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A\OTE\232\Uranium\OMB\"/>
    </mc:Choice>
  </mc:AlternateContent>
  <bookViews>
    <workbookView xWindow="0" yWindow="180" windowWidth="15336" windowHeight="5208" tabRatio="819" activeTab="30"/>
  </bookViews>
  <sheets>
    <sheet name="Cover Page" sheetId="1" r:id="rId1"/>
    <sheet name="Table of Contents" sheetId="2" r:id="rId2"/>
    <sheet name="General Instructions" sheetId="3" r:id="rId3"/>
    <sheet name="Definitions" sheetId="4" r:id="rId4"/>
    <sheet name="1" sheetId="5" r:id="rId5"/>
    <sheet name="2" sheetId="22" r:id="rId6"/>
    <sheet name="3a" sheetId="6" r:id="rId7"/>
    <sheet name="3b" sheetId="73" r:id="rId8"/>
    <sheet name="3c" sheetId="9" r:id="rId9"/>
    <sheet name="4a" sheetId="7" r:id="rId10"/>
    <sheet name="4b" sheetId="35" r:id="rId11"/>
    <sheet name="4c" sheetId="38" r:id="rId12"/>
    <sheet name="4d" sheetId="10" r:id="rId13"/>
    <sheet name="5" sheetId="36" r:id="rId14"/>
    <sheet name="6" sheetId="30" r:id="rId15"/>
    <sheet name="7" sheetId="40" r:id="rId16"/>
    <sheet name="8" sheetId="75" r:id="rId17"/>
    <sheet name="8a" sheetId="44" r:id="rId18"/>
    <sheet name="8b" sheetId="64" r:id="rId19"/>
    <sheet name="8c" sheetId="63" r:id="rId20"/>
    <sheet name="8d" sheetId="65" r:id="rId21"/>
    <sheet name="8e" sheetId="66" r:id="rId22"/>
    <sheet name="8f" sheetId="67" r:id="rId23"/>
    <sheet name="9a" sheetId="72" r:id="rId24"/>
    <sheet name="9b" sheetId="43" r:id="rId25"/>
    <sheet name="9c" sheetId="74" r:id="rId26"/>
    <sheet name="10" sheetId="37" r:id="rId27"/>
    <sheet name="11a" sheetId="24" r:id="rId28"/>
    <sheet name="11b" sheetId="33" r:id="rId29"/>
    <sheet name="11c" sheetId="42" r:id="rId30"/>
    <sheet name="12" sheetId="29" r:id="rId31"/>
    <sheet name="Lists" sheetId="31" state="hidden" r:id="rId32"/>
  </sheets>
  <externalReferences>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5" hidden="1">'2'!$J$7:$K$21</definedName>
    <definedName name="_xlnm._FilterDatabase" localSheetId="23" hidden="1">'9a'!$K$10:$N$62</definedName>
    <definedName name="_xlnm._FilterDatabase" localSheetId="24" hidden="1">'9b'!$L$6:$O$38</definedName>
    <definedName name="AllAgencies" localSheetId="26">[1]Lists!$R$2:$R$42</definedName>
    <definedName name="AllAgencies" localSheetId="15">[1]Lists!$R$2:$R$42</definedName>
    <definedName name="AllAgencies" localSheetId="16">[2]Lists!$R$2:$R$42</definedName>
    <definedName name="AllAgencies">[3]Lists!$AA$2:$AA$25</definedName>
    <definedName name="Bottleneck">[3]Lists!$W$2:$W$12</definedName>
    <definedName name="BusinessImpact">[3]Lists!$BA$2:$BA$5</definedName>
    <definedName name="CapExFuture">[3]Lists!$AV$2:$AV$6</definedName>
    <definedName name="Change" localSheetId="28">[3]Lists!$AR$2:$AR$5</definedName>
    <definedName name="Change" localSheetId="29">[4]Lists!$G$2:$G$5</definedName>
    <definedName name="Change" localSheetId="13">[3]Lists!$AR$2:$AR$5</definedName>
    <definedName name="Change">Lists!$G$2:$G$8</definedName>
    <definedName name="CompAdv">[3]Lists!$T$2:$T$9</definedName>
    <definedName name="Confidence">[3]Lists!$AS$2:$AS$5</definedName>
    <definedName name="ConsolFactors">[3]Lists!$AZ$2:$AZ$10</definedName>
    <definedName name="Counterfeit">[3]Lists!$BC$2:$BC$5</definedName>
    <definedName name="Country" localSheetId="26">[1]Lists!$H$2:$H$242</definedName>
    <definedName name="Country" localSheetId="28">[3]Lists!$J$2:$J$242</definedName>
    <definedName name="Country" localSheetId="29">[4]Lists!$E$2:$E$237</definedName>
    <definedName name="Country" localSheetId="13">[3]Lists!$J$2:$J$242</definedName>
    <definedName name="Country" localSheetId="15">[1]Lists!$H$2:$H$242</definedName>
    <definedName name="Country" localSheetId="16">[2]Lists!$H$2:$H$242</definedName>
    <definedName name="Country">Lists!$E$2:$E$237</definedName>
    <definedName name="CurrFut">[3]Lists!$E$2:$E$5</definedName>
    <definedName name="CustomerType" localSheetId="26">[1]Lists!$AA$2:$AA$6</definedName>
    <definedName name="CustomerType" localSheetId="15">[1]Lists!$AA$2:$AA$6</definedName>
    <definedName name="CustomerType" localSheetId="16">[2]Lists!$AA$2:$AA$6</definedName>
    <definedName name="CustomerType">[3]Lists!$AF$2:$AF$6</definedName>
    <definedName name="CyberInvestigate" localSheetId="16">[2]Lists!$AH$2:$AH$5</definedName>
    <definedName name="CyberInvestigate">[1]Lists!$AH$2:$AH$5</definedName>
    <definedName name="DepLevel">[3]Lists!$AX$2:$AX$6</definedName>
    <definedName name="DiffWorkforce" localSheetId="26">[1]Lists!$AF$2:$AF$5</definedName>
    <definedName name="DiffWorkforce" localSheetId="15">[1]Lists!$AF$2:$AF$5</definedName>
    <definedName name="DiffWorkforce" localSheetId="16">[2]Lists!$AF$2:$AF$5</definedName>
    <definedName name="DiffWorkforce">[3]Lists!$AJ$2:$AJ$5</definedName>
    <definedName name="EndUse" localSheetId="16">[2]Lists!$N$2:$N$5</definedName>
    <definedName name="EndUse">[1]Lists!$N$2:$N$5</definedName>
    <definedName name="EqConcern">[3]Lists!$AU$2:$AU$9</definedName>
    <definedName name="ExportControl" localSheetId="16">[2]Lists!$O$2:$O$7</definedName>
    <definedName name="ExportControl">[1]Lists!$O$2:$O$7</definedName>
    <definedName name="FacilityChange">[3]Lists!$AW$2:$AW$7</definedName>
    <definedName name="Foreign" localSheetId="26">[1]Lists!$H$3:$H$242</definedName>
    <definedName name="Foreign" localSheetId="15">[1]Lists!$H$3:$H$242</definedName>
    <definedName name="Foreign" localSheetId="16">[2]Lists!$H$3:$H$242</definedName>
    <definedName name="Foreign">[3]Lists!$J$3:$J$248</definedName>
    <definedName name="FormalInform">[3]Lists!$U$2:$U$4</definedName>
    <definedName name="HireRetain" localSheetId="29">[4]Lists!$J$2:$J$5</definedName>
    <definedName name="HireRetain">Lists!$J$2:$J$5</definedName>
    <definedName name="HML">Lists!$N$2:$N$4</definedName>
    <definedName name="HowMany" localSheetId="16">[2]Lists!$AB$2:$AB$8</definedName>
    <definedName name="HowMany">[1]Lists!$AB$2:$AB$7</definedName>
    <definedName name="idk" localSheetId="7">'[5]10a'!#REF!</definedName>
    <definedName name="idk" localSheetId="16">'[5]10a'!#REF!</definedName>
    <definedName name="idk" localSheetId="18">'[5]10a'!#REF!</definedName>
    <definedName name="idk" localSheetId="19">'[5]10a'!#REF!</definedName>
    <definedName name="idk" localSheetId="20">'[5]10a'!#REF!</definedName>
    <definedName name="idk" localSheetId="21">'[5]10a'!#REF!</definedName>
    <definedName name="idk" localSheetId="22">'[5]10a'!#REF!</definedName>
    <definedName name="idk" localSheetId="23">'[5]10a'!#REF!</definedName>
    <definedName name="idk" localSheetId="24">'[5]10a'!#REF!</definedName>
    <definedName name="idk" localSheetId="25">'[5]10a'!#REF!</definedName>
    <definedName name="idk">'[5]10a'!#REF!</definedName>
    <definedName name="idkk" localSheetId="7">'[5]10a'!#REF!</definedName>
    <definedName name="idkk" localSheetId="16">'[5]10a'!#REF!</definedName>
    <definedName name="idkk" localSheetId="18">'[5]10a'!#REF!</definedName>
    <definedName name="idkk" localSheetId="19">'[5]10a'!#REF!</definedName>
    <definedName name="idkk" localSheetId="20">'[5]10a'!#REF!</definedName>
    <definedName name="idkk" localSheetId="21">'[5]10a'!#REF!</definedName>
    <definedName name="idkk" localSheetId="22">'[5]10a'!#REF!</definedName>
    <definedName name="idkk" localSheetId="23">'[5]10a'!#REF!</definedName>
    <definedName name="idkk" localSheetId="24">'[5]10a'!#REF!</definedName>
    <definedName name="idkk" localSheetId="25">'[5]10a'!#REF!</definedName>
    <definedName name="idkk">'[5]10a'!#REF!</definedName>
    <definedName name="ImpactLevel">[3]Lists!$AY$2:$AY$5</definedName>
    <definedName name="IncDec" localSheetId="29">[4]Lists!$K$2:$K$4</definedName>
    <definedName name="IncDec">Lists!$K$2:$K$4</definedName>
    <definedName name="InnerLayerThickness">[3]Lists!$AL$2:$AL$8</definedName>
    <definedName name="InspMethod">[3]Lists!$V$2:$V$5</definedName>
    <definedName name="IntegSep">[3]Lists!$AK$2:$AK$4</definedName>
    <definedName name="InvMeth">[3]Lists!$AT$2:$AT$3</definedName>
    <definedName name="JVReason" localSheetId="26">[1]Lists!$L$2:$L$14</definedName>
    <definedName name="JVReason" localSheetId="15">[1]Lists!$L$2:$L$14</definedName>
    <definedName name="JVReason" localSheetId="16">[2]Lists!$L$2:$L$14</definedName>
    <definedName name="JVReason">[3]Lists!$N$2:$N$13</definedName>
    <definedName name="Level" localSheetId="26">[1]Lists!$Y$2:$Y$4</definedName>
    <definedName name="Level" localSheetId="15">[1]Lists!$Y$2:$Y$4</definedName>
    <definedName name="Level" localSheetId="16">[2]Lists!$Y$2:$Y$4</definedName>
    <definedName name="Level">[3]Lists!$AD$2:$AD$4</definedName>
    <definedName name="LocPar" localSheetId="16">[2]Lists!$AD$2:$AD$5</definedName>
    <definedName name="LocPar">[1]Lists!$AD$2:$AD$5</definedName>
    <definedName name="MAD" localSheetId="26">[1]Lists!$J$2:$J$4</definedName>
    <definedName name="MAD" localSheetId="15">[1]Lists!$J$2:$J$4</definedName>
    <definedName name="MAD" localSheetId="16">[2]Lists!$J$2:$J$4</definedName>
    <definedName name="MAD">[3]Lists!$L$2:$L$4</definedName>
    <definedName name="MaxAspect1">[3]Lists!$AO$2:$AO$6</definedName>
    <definedName name="MaxAspect2">[3]Lists!$AP$2:$AP$9</definedName>
    <definedName name="MaxBoardThickness">[3]Lists!$AM$2:$AM$5</definedName>
    <definedName name="NA" localSheetId="16">[2]Lists!$S$2:$S$3</definedName>
    <definedName name="NA">[1]Lists!$S$2:$S$3</definedName>
    <definedName name="newname" localSheetId="7">'[6]7'!#REF!</definedName>
    <definedName name="newname" localSheetId="16">'[6]7'!#REF!</definedName>
    <definedName name="newname" localSheetId="18">'[6]7'!#REF!</definedName>
    <definedName name="newname" localSheetId="19">'[6]7'!#REF!</definedName>
    <definedName name="newname" localSheetId="20">'[6]7'!#REF!</definedName>
    <definedName name="newname" localSheetId="21">'[6]7'!#REF!</definedName>
    <definedName name="newname" localSheetId="22">'[6]7'!#REF!</definedName>
    <definedName name="newname" localSheetId="23">'[6]7'!#REF!</definedName>
    <definedName name="newname" localSheetId="24">'[6]7'!#REF!</definedName>
    <definedName name="newname" localSheetId="25">'[6]7'!#REF!</definedName>
    <definedName name="newname">'[6]7'!#REF!</definedName>
    <definedName name="nonus" localSheetId="29">[4]Lists!$E$3:$E$237</definedName>
    <definedName name="nonus">Lists!$E$3:$E$237</definedName>
    <definedName name="number" localSheetId="16">[2]Lists!$AG$2:$AG$10003</definedName>
    <definedName name="number">[1]Lists!$AG$2:$AG$10003</definedName>
    <definedName name="Objectives" localSheetId="26">[1]Lists!$K$2:$K$11</definedName>
    <definedName name="Objectives" localSheetId="15">[1]Lists!$K$2:$K$11</definedName>
    <definedName name="Objectives" localSheetId="16">[2]Lists!$K$2:$K$11</definedName>
    <definedName name="Objectives">[3]Lists!$M$2:$M$12</definedName>
    <definedName name="OrgDesc">[3]Lists!$G$2:$G$6</definedName>
    <definedName name="OrgID">'[3]15'!$AB$1</definedName>
    <definedName name="OrgType1">[7]Lists!$A$2:$A$3</definedName>
    <definedName name="OtherAgency" localSheetId="26">[1]Lists!$Q$2:$Q$27</definedName>
    <definedName name="OtherAgency" localSheetId="15">[1]Lists!$Q$2:$Q$27</definedName>
    <definedName name="OtherAgency" localSheetId="16">[2]Lists!$Q$2:$Q$27</definedName>
    <definedName name="OtherAgency">[3]Lists!$Z$2:$Z$13</definedName>
    <definedName name="otherchange" localSheetId="29">[4]Lists!$H$2:$H$8</definedName>
    <definedName name="otherchange">Lists!$H$2:$H$9</definedName>
    <definedName name="Participation" localSheetId="16">[2]Lists!$M$2:$M$4</definedName>
    <definedName name="Participation">[1]Lists!$M$2:$M$4</definedName>
    <definedName name="PossNon">[2]Lists!$AP$2:$AP$4</definedName>
    <definedName name="PrimAdd" localSheetId="16">[2]Lists!$I$2:$I$3</definedName>
    <definedName name="PrimAdd">[1]Lists!$I$2:$I$3</definedName>
    <definedName name="PrimaryBusOpp">[3]Lists!$R$2:$R$6</definedName>
    <definedName name="PrimaryEndUse">[3]Lists!$Q$2:$Q$15</definedName>
    <definedName name="PrimeSub" localSheetId="16">[2]Lists!$T$2:$T$4</definedName>
    <definedName name="PrimeSub">[1]Lists!$T$2:$T$4</definedName>
    <definedName name="_xlnm.Print_Area" localSheetId="4">'1'!$B$2:$N$34</definedName>
    <definedName name="_xlnm.Print_Area" localSheetId="26">'10'!$B$2:$O$38</definedName>
    <definedName name="_xlnm.Print_Area" localSheetId="27">'11a'!$B$2:$O$38</definedName>
    <definedName name="_xlnm.Print_Area" localSheetId="28">'11b'!$B$2:$N$41</definedName>
    <definedName name="_xlnm.Print_Area" localSheetId="29">'11c'!$B$2:$G$34</definedName>
    <definedName name="_xlnm.Print_Area" localSheetId="30">'12'!$B$2:$D$16</definedName>
    <definedName name="_xlnm.Print_Area" localSheetId="5">'2'!$B$2:$Q$41</definedName>
    <definedName name="_xlnm.Print_Area" localSheetId="6">'3a'!$B$2:$U$46</definedName>
    <definedName name="_xlnm.Print_Area" localSheetId="7">'3b'!$B$2:$Y$47</definedName>
    <definedName name="_xlnm.Print_Area" localSheetId="8">'3c'!$B$2:$Q$236</definedName>
    <definedName name="_xlnm.Print_Area" localSheetId="9">'4a'!$B$2:$Q$50</definedName>
    <definedName name="_xlnm.Print_Area" localSheetId="10">'4b'!$B$2:$O$102</definedName>
    <definedName name="_xlnm.Print_Area" localSheetId="11">'4c'!$B$2:$L$83</definedName>
    <definedName name="_xlnm.Print_Area" localSheetId="12">'4d'!$B$2:$J$25</definedName>
    <definedName name="_xlnm.Print_Area" localSheetId="13">'5'!$B$2:$I$30</definedName>
    <definedName name="_xlnm.Print_Area" localSheetId="14">'6'!$B$2:$J$23</definedName>
    <definedName name="_xlnm.Print_Area" localSheetId="15">'7'!$B$2:$L$43</definedName>
    <definedName name="_xlnm.Print_Area" localSheetId="16">'8'!$B$1:$I$12</definedName>
    <definedName name="_xlnm.Print_Area" localSheetId="17">'8a'!$B$2:$Y$220</definedName>
    <definedName name="_xlnm.Print_Area" localSheetId="18">'8b'!$B$2:$Y$220</definedName>
    <definedName name="_xlnm.Print_Area" localSheetId="19">'8c'!$B$2:$Y$220</definedName>
    <definedName name="_xlnm.Print_Area" localSheetId="20">'8d'!$B$2:$Y$220</definedName>
    <definedName name="_xlnm.Print_Area" localSheetId="21">'8e'!$B$2:$Y$220</definedName>
    <definedName name="_xlnm.Print_Area" localSheetId="22">'8f'!$B$2:$Z$220</definedName>
    <definedName name="_xlnm.Print_Area" localSheetId="23">'9a'!$B$2:$AE$65</definedName>
    <definedName name="_xlnm.Print_Area" localSheetId="24">'9b'!$B$2:$O$41</definedName>
    <definedName name="_xlnm.Print_Area" localSheetId="25">'9c'!$B$2:$W$219</definedName>
    <definedName name="_xlnm.Print_Area" localSheetId="0">'Cover Page'!$B$2:$N$19</definedName>
    <definedName name="_xlnm.Print_Area" localSheetId="3">Definitions!$B$2:$N$52</definedName>
    <definedName name="_xlnm.Print_Area" localSheetId="2">'General Instructions'!$B$2:$N$10</definedName>
    <definedName name="_xlnm.Print_Area" localSheetId="1">'Table of Contents'!$B$2:$J$20</definedName>
    <definedName name="PrivGov">Lists!$L$2:$L$5</definedName>
    <definedName name="ProcMeth">[3]Lists!$AN$2:$AN$6</definedName>
    <definedName name="ProdType">[3]Lists!$BD$2:$BD$5</definedName>
    <definedName name="ProductCats" localSheetId="16">[2]Lists!$U$2:$U$26</definedName>
    <definedName name="ProductCats">[1]Lists!$U$2:$U$26</definedName>
    <definedName name="ProgramSortStart" localSheetId="16">[2]Lists!$AK$2</definedName>
    <definedName name="ProgramSortStart">[1]Lists!$AK$2</definedName>
    <definedName name="ProgramUnSort" localSheetId="16">[2]Lists!$AJ$2:$AJ$231</definedName>
    <definedName name="ProgramUnSort">[1]Lists!$AJ$2:$AJ$231</definedName>
    <definedName name="PSLSort" localSheetId="29">OFFSET([1]Lists!$AM$2:$AM$211,0,0,SUM(210-COUNTIF([1]Lists!$AM$2:$AM$211,"#NUM!")),1)</definedName>
    <definedName name="PSLSort" localSheetId="7">OFFSET([1]Lists!$AM$2:$AM$211,0,0,SUM(210-COUNTIF([1]Lists!$AM$2:$AM$211,"#NUM!")),1)</definedName>
    <definedName name="PSLSort" localSheetId="15">OFFSET([1]Lists!$AM$2:$AM$211,0,0,SUM(210-COUNTIF([1]Lists!$AM$2:$AM$211,"#NUM!")),1)</definedName>
    <definedName name="PSLSort" localSheetId="16">OFFSET([2]Lists!$AM$2:$AM$211,0,0,SUM(210-COUNTIF([2]Lists!$AM$2:$AM$211,"#NUM!")),1)</definedName>
    <definedName name="PSLSort" localSheetId="23">OFFSET([1]Lists!$AM$2:$AM$211,0,0,SUM(210-COUNTIF([1]Lists!$AM$2:$AM$211,"#NUM!")),1)</definedName>
    <definedName name="PSLSort">OFFSET([1]Lists!$AM$2:$AM$211,0,0,SUM(210-COUNTIF([1]Lists!$AM$2:$AM$211,"#NUM!")),1)</definedName>
    <definedName name="PSLSortStart" localSheetId="16">[2]Lists!$AM$2</definedName>
    <definedName name="PSLSortStart">[1]Lists!$AM$2</definedName>
    <definedName name="PSLUnSort" localSheetId="16">[2]Lists!$AL$2:$AL$211</definedName>
    <definedName name="PSLUnSort">[1]Lists!$AL$2:$AL$211</definedName>
    <definedName name="PubPriv" localSheetId="26">[1]Lists!$F$2:$F$3</definedName>
    <definedName name="PubPriv" localSheetId="15">[1]Lists!$F$2:$F$3</definedName>
    <definedName name="PubPriv" localSheetId="16">[2]Lists!$F$2:$F$3</definedName>
    <definedName name="PubPriv">[3]Lists!$F$2:$F$3</definedName>
    <definedName name="Purpose" localSheetId="29">[4]Lists!$I$2:$I$13</definedName>
    <definedName name="Purpose">Lists!$I$2:$I$13</definedName>
    <definedName name="Q_RP_A_MultiResponse" localSheetId="16">'[2]Reporting Level'!$H$5</definedName>
    <definedName name="Q_RP_A_MultiResponse">'[1]Reporting Level'!$H$5</definedName>
    <definedName name="Q_RP_B_DSSCAGE_01" localSheetId="16">'[2]Reporting Level'!$D$8</definedName>
    <definedName name="Q_RP_B_DSSCAGE_01">'[1]Reporting Level'!$D$8</definedName>
    <definedName name="Q_RP_B_DSSCAGE_02" localSheetId="16">'[2]Reporting Level'!$D$9</definedName>
    <definedName name="Q_RP_B_DSSCAGE_02">'[1]Reporting Level'!$D$9</definedName>
    <definedName name="Q_RP_B_DSSCAGE_03" localSheetId="16">'[2]Reporting Level'!$D$10</definedName>
    <definedName name="Q_RP_B_DSSCAGE_03">'[1]Reporting Level'!$D$10</definedName>
    <definedName name="Q_RP_B_DSSCAGE_04" localSheetId="16">'[2]Reporting Level'!$D$11</definedName>
    <definedName name="Q_RP_B_DSSCAGE_04">'[1]Reporting Level'!$D$11</definedName>
    <definedName name="Q_RP_B_DSSCAGE_05" localSheetId="16">'[2]Reporting Level'!$D$12</definedName>
    <definedName name="Q_RP_B_DSSCAGE_05">'[1]Reporting Level'!$D$12</definedName>
    <definedName name="Q_RP_B_DSSCAGE_06" localSheetId="16">'[2]Reporting Level'!$D$13</definedName>
    <definedName name="Q_RP_B_DSSCAGE_06">'[1]Reporting Level'!$D$13</definedName>
    <definedName name="Q_RP_B_DSSCAGE_07" localSheetId="16">'[2]Reporting Level'!$D$14</definedName>
    <definedName name="Q_RP_B_DSSCAGE_07">'[1]Reporting Level'!$D$14</definedName>
    <definedName name="Q_RP_B_DSSCAGE_08" localSheetId="16">'[2]Reporting Level'!$D$15</definedName>
    <definedName name="Q_RP_B_DSSCAGE_08">'[1]Reporting Level'!$D$15</definedName>
    <definedName name="Q_RP_B_DSSCAGE_09" localSheetId="16">'[2]Reporting Level'!$D$16</definedName>
    <definedName name="Q_RP_B_DSSCAGE_09">'[1]Reporting Level'!$D$16</definedName>
    <definedName name="Q_RP_B_DSSCAGE_10" localSheetId="16">'[2]Reporting Level'!$D$17</definedName>
    <definedName name="Q_RP_B_DSSCAGE_10">'[1]Reporting Level'!$D$17</definedName>
    <definedName name="Q_RP_B_DSSCAGE_11" localSheetId="16">'[2]Reporting Level'!$D$18</definedName>
    <definedName name="Q_RP_B_DSSCAGE_11">'[1]Reporting Level'!$D$18</definedName>
    <definedName name="Q_RP_B_DSSCAGE_12" localSheetId="16">'[2]Reporting Level'!$D$19</definedName>
    <definedName name="Q_RP_B_DSSCAGE_12">'[1]Reporting Level'!$D$19</definedName>
    <definedName name="Q_RP_B_DSSCAGE_13" localSheetId="16">'[2]Reporting Level'!$D$20</definedName>
    <definedName name="Q_RP_B_DSSCAGE_13">'[1]Reporting Level'!$D$20</definedName>
    <definedName name="Q_RP_B_DSSCAGE_14" localSheetId="16">'[2]Reporting Level'!$D$21</definedName>
    <definedName name="Q_RP_B_DSSCAGE_14">'[1]Reporting Level'!$D$21</definedName>
    <definedName name="Q_RP_B_DSSCAGE_15" localSheetId="16">'[2]Reporting Level'!$D$22</definedName>
    <definedName name="Q_RP_B_DSSCAGE_15">'[1]Reporting Level'!$D$22</definedName>
    <definedName name="Q_RP_B_OtherCAGE_01" localSheetId="16">'[2]Reporting Level'!$F$8</definedName>
    <definedName name="Q_RP_B_OtherCAGE_01">'[1]Reporting Level'!$F$8</definedName>
    <definedName name="Q_RP_B_OtherCAGE_02" localSheetId="16">'[2]Reporting Level'!$F$9</definedName>
    <definedName name="Q_RP_B_OtherCAGE_02">'[1]Reporting Level'!$F$9</definedName>
    <definedName name="Q_RP_B_OtherCAGE_03" localSheetId="16">'[2]Reporting Level'!$F$10</definedName>
    <definedName name="Q_RP_B_OtherCAGE_03">'[1]Reporting Level'!$F$10</definedName>
    <definedName name="Q_RP_B_OtherCAGE_04" localSheetId="16">'[2]Reporting Level'!$F$11</definedName>
    <definedName name="Q_RP_B_OtherCAGE_04">'[1]Reporting Level'!$F$11</definedName>
    <definedName name="Q_RP_B_OtherCAGE_05" localSheetId="16">'[2]Reporting Level'!$F$12</definedName>
    <definedName name="Q_RP_B_OtherCAGE_05">'[1]Reporting Level'!$F$12</definedName>
    <definedName name="Q_RP_B_OtherCAGE_06" localSheetId="16">'[2]Reporting Level'!$F$13</definedName>
    <definedName name="Q_RP_B_OtherCAGE_06">'[1]Reporting Level'!$F$13</definedName>
    <definedName name="Q_RP_B_OtherCAGE_07" localSheetId="16">'[2]Reporting Level'!$F$14</definedName>
    <definedName name="Q_RP_B_OtherCAGE_07">'[1]Reporting Level'!$F$14</definedName>
    <definedName name="Q_RP_B_OtherCAGE_08" localSheetId="16">'[2]Reporting Level'!$F$15</definedName>
    <definedName name="Q_RP_B_OtherCAGE_08">'[1]Reporting Level'!$F$15</definedName>
    <definedName name="Q_RP_B_OtherCAGE_09" localSheetId="16">'[2]Reporting Level'!$F$16</definedName>
    <definedName name="Q_RP_B_OtherCAGE_09">'[1]Reporting Level'!$F$16</definedName>
    <definedName name="Q_RP_B_OtherCAGE_10" localSheetId="16">'[2]Reporting Level'!$F$17</definedName>
    <definedName name="Q_RP_B_OtherCAGE_10">'[1]Reporting Level'!$F$17</definedName>
    <definedName name="Q_RP_B_OtherCAGE_11" localSheetId="16">'[2]Reporting Level'!$F$18</definedName>
    <definedName name="Q_RP_B_OtherCAGE_11">'[1]Reporting Level'!$F$18</definedName>
    <definedName name="Q_RP_B_OtherCAGE_12" localSheetId="16">'[2]Reporting Level'!$F$19</definedName>
    <definedName name="Q_RP_B_OtherCAGE_12">'[1]Reporting Level'!$F$19</definedName>
    <definedName name="Q_RP_B_OtherCAGE_13" localSheetId="16">'[2]Reporting Level'!$F$20</definedName>
    <definedName name="Q_RP_B_OtherCAGE_13">'[1]Reporting Level'!$F$20</definedName>
    <definedName name="Q_RP_B_OtherCAGE_14" localSheetId="16">'[2]Reporting Level'!$F$21</definedName>
    <definedName name="Q_RP_B_OtherCAGE_14">'[1]Reporting Level'!$F$21</definedName>
    <definedName name="Q_RP_B_OtherCAGE_15" localSheetId="16">'[2]Reporting Level'!$F$22</definedName>
    <definedName name="Q_RP_B_OtherCAGE_15">'[1]Reporting Level'!$F$22</definedName>
    <definedName name="Q_RP_B_OtherCAGE_16" localSheetId="16">'[2]Reporting Level'!$H$8</definedName>
    <definedName name="Q_RP_B_OtherCAGE_16">'[1]Reporting Level'!$H$8</definedName>
    <definedName name="Q_RP_B_OtherCAGE_17" localSheetId="16">'[2]Reporting Level'!$H$9</definedName>
    <definedName name="Q_RP_B_OtherCAGE_17">'[1]Reporting Level'!$H$9</definedName>
    <definedName name="Q_RP_B_OtherCAGE_18" localSheetId="16">'[2]Reporting Level'!$H$10</definedName>
    <definedName name="Q_RP_B_OtherCAGE_18">'[1]Reporting Level'!$H$10</definedName>
    <definedName name="Q_RP_B_OtherCAGE_19" localSheetId="16">'[2]Reporting Level'!$H$11</definedName>
    <definedName name="Q_RP_B_OtherCAGE_19">'[1]Reporting Level'!$H$11</definedName>
    <definedName name="Q_RP_B_OtherCAGE_20" localSheetId="16">'[2]Reporting Level'!$H$12</definedName>
    <definedName name="Q_RP_B_OtherCAGE_20">'[1]Reporting Level'!$H$12</definedName>
    <definedName name="Q_RP_B_OtherCAGE_21" localSheetId="16">'[2]Reporting Level'!$H$13</definedName>
    <definedName name="Q_RP_B_OtherCAGE_21">'[1]Reporting Level'!$H$13</definedName>
    <definedName name="Q_RP_B_OtherCAGE_22" localSheetId="16">'[2]Reporting Level'!$H$14</definedName>
    <definedName name="Q_RP_B_OtherCAGE_22">'[1]Reporting Level'!$H$14</definedName>
    <definedName name="Q_RP_B_OtherCAGE_23" localSheetId="16">'[2]Reporting Level'!$H$15</definedName>
    <definedName name="Q_RP_B_OtherCAGE_23">'[1]Reporting Level'!$H$15</definedName>
    <definedName name="Q_RP_B_OtherCAGE_24" localSheetId="16">'[2]Reporting Level'!$H$16</definedName>
    <definedName name="Q_RP_B_OtherCAGE_24">'[1]Reporting Level'!$H$16</definedName>
    <definedName name="Q_RP_B_OtherCAGE_25" localSheetId="16">'[2]Reporting Level'!$H$17</definedName>
    <definedName name="Q_RP_B_OtherCAGE_25">'[1]Reporting Level'!$H$17</definedName>
    <definedName name="Q_RP_B_OtherCAGE_26" localSheetId="16">'[2]Reporting Level'!$H$18</definedName>
    <definedName name="Q_RP_B_OtherCAGE_26">'[1]Reporting Level'!$H$18</definedName>
    <definedName name="Q_RP_B_OtherCAGE_27" localSheetId="16">'[2]Reporting Level'!$H$19</definedName>
    <definedName name="Q_RP_B_OtherCAGE_27">'[1]Reporting Level'!$H$19</definedName>
    <definedName name="Q_RP_B_OtherCAGE_28" localSheetId="16">'[2]Reporting Level'!$H$20</definedName>
    <definedName name="Q_RP_B_OtherCAGE_28">'[1]Reporting Level'!$H$20</definedName>
    <definedName name="Q_RP_B_OtherCAGE_29" localSheetId="16">'[2]Reporting Level'!$H$21</definedName>
    <definedName name="Q_RP_B_OtherCAGE_29">'[1]Reporting Level'!$H$21</definedName>
    <definedName name="Q_RP_B_OtherCAGE_30" localSheetId="16">'[2]Reporting Level'!$H$22</definedName>
    <definedName name="Q_RP_B_OtherCAGE_30">'[1]Reporting Level'!$H$22</definedName>
    <definedName name="Q_RP_Comments" localSheetId="16">'[2]Reporting Level'!$D$24</definedName>
    <definedName name="Q_RP_Comments">'[1]Reporting Level'!$D$24</definedName>
    <definedName name="Q10_A_CapExBarePct_2012">'[3]10'!$F$16</definedName>
    <definedName name="Q10_A_CapExBarePct_2013">'[3]10'!$G$16</definedName>
    <definedName name="Q10_A_CapExBarePct_2014">'[3]10'!$H$16</definedName>
    <definedName name="Q10_A_CapExBarePct_2015">'[3]10'!$I$16</definedName>
    <definedName name="Q10_A_CapExITPct_2012">'[3]10'!$F$11</definedName>
    <definedName name="Q10_A_CapExITPct_2013">'[3]10'!$G$11</definedName>
    <definedName name="Q10_A_CapExITPct_2014">'[3]10'!$H$11</definedName>
    <definedName name="Q10_A_CapExITPct_2015">'[3]10'!$I$11</definedName>
    <definedName name="Q10_A_CapExLandPct_2012">'[3]10'!$F$12</definedName>
    <definedName name="Q10_A_CapExLandPct_2013">'[3]10'!$G$12</definedName>
    <definedName name="Q10_A_CapExLandPct_2014">'[3]10'!$H$12</definedName>
    <definedName name="Q10_A_CapExLandPct_2015">'[3]10'!$I$12</definedName>
    <definedName name="Q10_A_CapExMachPct_2012">'[3]10'!$F$10</definedName>
    <definedName name="Q10_A_CapExMachPct_2013">'[3]10'!$G$10</definedName>
    <definedName name="Q10_A_CapExMachPct_2014">'[3]10'!$H$10</definedName>
    <definedName name="Q10_A_CapExMachPct_2015">'[3]10'!$I$10</definedName>
    <definedName name="Q10_A_CapExOther1_Specify">'[3]10'!$E$13</definedName>
    <definedName name="Q10_A_CapExOther1Pct_2012">'[3]10'!$F$13</definedName>
    <definedName name="Q10_A_CapExOther1Pct_2013">'[3]10'!$G$13</definedName>
    <definedName name="Q10_A_CapExOther1Pct_2014">'[3]10'!$H$13</definedName>
    <definedName name="Q10_A_CapExOther1Pct_2015">'[3]10'!$I$13</definedName>
    <definedName name="Q10_A_CapExOther2_Specify">'[3]10'!$E$14</definedName>
    <definedName name="Q10_A_CapExOther2Pct_2012">'[3]10'!$F$14</definedName>
    <definedName name="Q10_A_CapExOther2Pct_2013">'[3]10'!$G$14</definedName>
    <definedName name="Q10_A_CapExOther2Pct_2014">'[3]10'!$H$14</definedName>
    <definedName name="Q10_A_CapExOther2Pct_2015">'[3]10'!$I$14</definedName>
    <definedName name="Q10_A_CapExTotal_2012">'[3]10'!$F$9</definedName>
    <definedName name="Q10_A_CapExTotal_2013">'[3]10'!$G$9</definedName>
    <definedName name="Q10_A_CapExTotal_2014">'[3]10'!$H$9</definedName>
    <definedName name="Q10_A_CapExTotal_2015">'[3]10'!$I$9</definedName>
    <definedName name="Q10_A_Classified_Foreign" localSheetId="16">'[2]10'!$H$9</definedName>
    <definedName name="Q10_A_Classified_Foreign">'[1]10'!$H$9</definedName>
    <definedName name="Q10_A_Classified_Prime" localSheetId="16">'[2]10'!$H$6</definedName>
    <definedName name="Q10_A_Classified_Prime">'[1]10'!$H$6</definedName>
    <definedName name="Q10_A_Classified_Sub_Given" localSheetId="16">'[2]10'!$H$8</definedName>
    <definedName name="Q10_A_Classified_Sub_Given">'[1]10'!$H$8</definedName>
    <definedName name="Q10_A_Classified_Sub_Here" localSheetId="16">'[2]10'!$H$7</definedName>
    <definedName name="Q10_A_Classified_Sub_Here">'[1]10'!$H$7</definedName>
    <definedName name="Q10_B_NumberDD254" localSheetId="16">'[2]10'!$G$10</definedName>
    <definedName name="Q10_B_NumberDD254">'[1]10'!$G$10</definedName>
    <definedName name="Q10_B_USGImpact_Explain">'[3]10'!$E$18</definedName>
    <definedName name="Q10_B_USGImpact_YN">'[3]10'!$H$17</definedName>
    <definedName name="Q10_C_Priority1_Explain">'[3]10'!$F$21</definedName>
    <definedName name="Q10_C_Priority1_Select">'[3]10'!$D$21</definedName>
    <definedName name="Q10_C_Priority2_Explain">'[3]10'!$F$22</definedName>
    <definedName name="Q10_C_Priority2_Select">'[3]10'!$D$22</definedName>
    <definedName name="Q10_C_Priority3_Explain">'[3]10'!$F$23</definedName>
    <definedName name="Q10_C_Priority3_Select">'[3]10'!$D$23</definedName>
    <definedName name="Q10_C_Priority4_Explain">'[3]10'!$F$24</definedName>
    <definedName name="Q10_C_Priority4_Select">'[3]10'!$D$24</definedName>
    <definedName name="Q10_C_Priority5_Explain">'[3]10'!$F$25</definedName>
    <definedName name="Q10_C_Priority5_Select">'[3]10'!$D$25</definedName>
    <definedName name="Q10_Comments" localSheetId="16">'[2]10'!$E$23</definedName>
    <definedName name="Q10_Comments">'[1]10'!$E$23</definedName>
    <definedName name="Q10_Contract01_CAGE" localSheetId="16">'[2]10'!$E$13</definedName>
    <definedName name="Q10_Contract01_CAGE">'[1]10'!$E$13</definedName>
    <definedName name="Q10_Contract01_Number" localSheetId="16">'[2]10'!$D$13</definedName>
    <definedName name="Q10_Contract01_Number">'[1]10'!$D$13</definedName>
    <definedName name="Q10_Contract01_Prod1" localSheetId="16">'[2]10'!$H$13</definedName>
    <definedName name="Q10_Contract01_Prod1">'[1]10'!$H$13</definedName>
    <definedName name="Q10_Contract01_Prod2" localSheetId="16">'[2]10'!$I$13</definedName>
    <definedName name="Q10_Contract01_Prod2">'[1]10'!$I$13</definedName>
    <definedName name="Q10_Contract01_Prod3" localSheetId="16">'[2]10'!$J$13</definedName>
    <definedName name="Q10_Contract01_Prod3">'[1]10'!$J$13</definedName>
    <definedName name="Q10_Contract01_USGCustomer" localSheetId="16">'[2]10'!$F$13</definedName>
    <definedName name="Q10_Contract01_USGCustomer">'[1]10'!$F$13</definedName>
    <definedName name="Q10_Contract01_USGProgram" localSheetId="16">'[2]10'!$G$13</definedName>
    <definedName name="Q10_Contract01_USGProgram">'[1]10'!$G$13</definedName>
    <definedName name="Q10_Contract02_CAGE" localSheetId="16">'[2]10'!$E$14</definedName>
    <definedName name="Q10_Contract02_CAGE">'[1]10'!$E$14</definedName>
    <definedName name="Q10_Contract02_Number" localSheetId="16">'[2]10'!$D$14</definedName>
    <definedName name="Q10_Contract02_Number">'[1]10'!$D$14</definedName>
    <definedName name="Q10_Contract02_Prod1" localSheetId="16">'[2]10'!$H$14</definedName>
    <definedName name="Q10_Contract02_Prod1">'[1]10'!$H$14</definedName>
    <definedName name="Q10_Contract02_Prod2" localSheetId="16">'[2]10'!$I$14</definedName>
    <definedName name="Q10_Contract02_Prod2">'[1]10'!$I$14</definedName>
    <definedName name="Q10_Contract02_Prod3" localSheetId="16">'[2]10'!$J$14</definedName>
    <definedName name="Q10_Contract02_Prod3">'[1]10'!$J$14</definedName>
    <definedName name="Q10_Contract02_USGCustomer" localSheetId="16">'[2]10'!$F$14</definedName>
    <definedName name="Q10_Contract02_USGCustomer">'[1]10'!$F$14</definedName>
    <definedName name="Q10_Contract02_USGProgram" localSheetId="16">'[2]10'!$G$14</definedName>
    <definedName name="Q10_Contract02_USGProgram">'[1]10'!$G$14</definedName>
    <definedName name="Q10_Contract03_CAGE" localSheetId="16">'[2]10'!$E$15</definedName>
    <definedName name="Q10_Contract03_CAGE">'[1]10'!$E$15</definedName>
    <definedName name="Q10_Contract03_Number" localSheetId="16">'[2]10'!$D$15</definedName>
    <definedName name="Q10_Contract03_Number">'[1]10'!$D$15</definedName>
    <definedName name="Q10_Contract03_Prod1" localSheetId="16">'[2]10'!$H$15</definedName>
    <definedName name="Q10_Contract03_Prod1">'[1]10'!$H$15</definedName>
    <definedName name="Q10_Contract03_Prod2" localSheetId="16">'[2]10'!$I$15</definedName>
    <definedName name="Q10_Contract03_Prod2">'[1]10'!$I$15</definedName>
    <definedName name="Q10_Contract03_Prod3" localSheetId="16">'[2]10'!$J$15</definedName>
    <definedName name="Q10_Contract03_Prod3">'[1]10'!$J$15</definedName>
    <definedName name="Q10_Contract03_USGCustomer" localSheetId="16">'[2]10'!$F$15</definedName>
    <definedName name="Q10_Contract03_USGCustomer">'[1]10'!$F$15</definedName>
    <definedName name="Q10_Contract03_USGProgram" localSheetId="16">'[2]10'!$G$15</definedName>
    <definedName name="Q10_Contract03_USGProgram">'[1]10'!$G$15</definedName>
    <definedName name="Q10_Contract04_CAGE" localSheetId="16">'[2]10'!$E$16</definedName>
    <definedName name="Q10_Contract04_CAGE">'[1]10'!$E$16</definedName>
    <definedName name="Q10_Contract04_Number" localSheetId="16">'[2]10'!$D$16</definedName>
    <definedName name="Q10_Contract04_Number">'[1]10'!$D$16</definedName>
    <definedName name="Q10_Contract04_Prod1" localSheetId="16">'[2]10'!$H$16</definedName>
    <definedName name="Q10_Contract04_Prod1">'[1]10'!$H$16</definedName>
    <definedName name="Q10_Contract04_Prod2" localSheetId="16">'[2]10'!$I$16</definedName>
    <definedName name="Q10_Contract04_Prod2">'[1]10'!$I$16</definedName>
    <definedName name="Q10_Contract04_Prod3" localSheetId="16">'[2]10'!$J$16</definedName>
    <definedName name="Q10_Contract04_Prod3">'[1]10'!$J$16</definedName>
    <definedName name="Q10_Contract04_USGCustomer" localSheetId="16">'[2]10'!$F$16</definedName>
    <definedName name="Q10_Contract04_USGCustomer">'[1]10'!$F$16</definedName>
    <definedName name="Q10_Contract04_USGProgram" localSheetId="16">'[2]10'!$G$16</definedName>
    <definedName name="Q10_Contract04_USGProgram">'[1]10'!$G$16</definedName>
    <definedName name="Q10_Contract05_CAGE" localSheetId="16">'[2]10'!$E$17</definedName>
    <definedName name="Q10_Contract05_CAGE">'[1]10'!$E$17</definedName>
    <definedName name="Q10_Contract05_Number" localSheetId="16">'[2]10'!$D$17</definedName>
    <definedName name="Q10_Contract05_Number">'[1]10'!$D$17</definedName>
    <definedName name="Q10_Contract05_Prod1" localSheetId="16">'[2]10'!$H$17</definedName>
    <definedName name="Q10_Contract05_Prod1">'[1]10'!$H$17</definedName>
    <definedName name="Q10_Contract05_Prod2" localSheetId="16">'[2]10'!$I$17</definedName>
    <definedName name="Q10_Contract05_Prod2">'[1]10'!$I$17</definedName>
    <definedName name="Q10_Contract05_Prod3" localSheetId="16">'[2]10'!$J$17</definedName>
    <definedName name="Q10_Contract05_Prod3">'[1]10'!$J$17</definedName>
    <definedName name="Q10_Contract05_USGCustomer" localSheetId="16">'[2]10'!$F$17</definedName>
    <definedName name="Q10_Contract05_USGCustomer">'[1]10'!$F$17</definedName>
    <definedName name="Q10_Contract05_USGProgram" localSheetId="16">'[2]10'!$G$17</definedName>
    <definedName name="Q10_Contract05_USGProgram">'[1]10'!$G$17</definedName>
    <definedName name="Q10_Contract06_CAGE" localSheetId="16">'[2]10'!$E$18</definedName>
    <definedName name="Q10_Contract06_CAGE">'[1]10'!$E$18</definedName>
    <definedName name="Q10_Contract06_Number" localSheetId="16">'[2]10'!$D$18</definedName>
    <definedName name="Q10_Contract06_Number">'[1]10'!$D$18</definedName>
    <definedName name="Q10_Contract06_Prod1" localSheetId="16">'[2]10'!$H$18</definedName>
    <definedName name="Q10_Contract06_Prod1">'[1]10'!$H$18</definedName>
    <definedName name="Q10_Contract06_Prod2" localSheetId="16">'[2]10'!$I$18</definedName>
    <definedName name="Q10_Contract06_Prod2">'[1]10'!$I$18</definedName>
    <definedName name="Q10_Contract06_Prod3" localSheetId="16">'[2]10'!$J$18</definedName>
    <definedName name="Q10_Contract06_Prod3">'[1]10'!$J$18</definedName>
    <definedName name="Q10_Contract06_USGCustomer" localSheetId="16">'[2]10'!$F$18</definedName>
    <definedName name="Q10_Contract06_USGCustomer">'[1]10'!$F$18</definedName>
    <definedName name="Q10_Contract06_USGProgram" localSheetId="16">'[2]10'!$G$18</definedName>
    <definedName name="Q10_Contract06_USGProgram">'[1]10'!$G$18</definedName>
    <definedName name="Q10_Contract07_CAGE" localSheetId="16">'[2]10'!$E$19</definedName>
    <definedName name="Q10_Contract07_CAGE">'[1]10'!$E$19</definedName>
    <definedName name="Q10_Contract07_Number" localSheetId="16">'[2]10'!$D$19</definedName>
    <definedName name="Q10_Contract07_Number">'[1]10'!$D$19</definedName>
    <definedName name="Q10_Contract07_Prod1" localSheetId="16">'[2]10'!$H$19</definedName>
    <definedName name="Q10_Contract07_Prod1">'[1]10'!$H$19</definedName>
    <definedName name="Q10_Contract07_Prod2" localSheetId="16">'[2]10'!$I$19</definedName>
    <definedName name="Q10_Contract07_Prod2">'[1]10'!$I$19</definedName>
    <definedName name="Q10_Contract07_Prod3" localSheetId="16">'[2]10'!$J$19</definedName>
    <definedName name="Q10_Contract07_Prod3">'[1]10'!$J$19</definedName>
    <definedName name="Q10_Contract07_USGCustomer" localSheetId="16">'[2]10'!$F$19</definedName>
    <definedName name="Q10_Contract07_USGCustomer">'[1]10'!$F$19</definedName>
    <definedName name="Q10_Contract07_USGProgram" localSheetId="16">'[2]10'!$G$19</definedName>
    <definedName name="Q10_Contract07_USGProgram">'[1]10'!$G$19</definedName>
    <definedName name="Q10_Contract08_CAGE" localSheetId="16">'[2]10'!$E$20</definedName>
    <definedName name="Q10_Contract08_CAGE">'[1]10'!$E$20</definedName>
    <definedName name="Q10_Contract08_Number" localSheetId="16">'[2]10'!$D$20</definedName>
    <definedName name="Q10_Contract08_Number">'[1]10'!$D$20</definedName>
    <definedName name="Q10_Contract08_Prod1" localSheetId="16">'[2]10'!$H$20</definedName>
    <definedName name="Q10_Contract08_Prod1">'[1]10'!$H$20</definedName>
    <definedName name="Q10_Contract08_Prod2" localSheetId="16">'[2]10'!$I$20</definedName>
    <definedName name="Q10_Contract08_Prod2">'[1]10'!$I$20</definedName>
    <definedName name="Q10_Contract08_Prod3" localSheetId="16">'[2]10'!$J$20</definedName>
    <definedName name="Q10_Contract08_Prod3">'[1]10'!$J$20</definedName>
    <definedName name="Q10_Contract08_USGCustomer" localSheetId="16">'[2]10'!$F$20</definedName>
    <definedName name="Q10_Contract08_USGCustomer">'[1]10'!$F$20</definedName>
    <definedName name="Q10_Contract08_USGProgram" localSheetId="16">'[2]10'!$G$20</definedName>
    <definedName name="Q10_Contract08_USGProgram">'[1]10'!$G$20</definedName>
    <definedName name="Q10_Contract09_CAGE" localSheetId="16">'[2]10'!$E$21</definedName>
    <definedName name="Q10_Contract09_CAGE">'[1]10'!$E$21</definedName>
    <definedName name="Q10_Contract09_Number" localSheetId="16">'[2]10'!$D$21</definedName>
    <definedName name="Q10_Contract09_Number">'[1]10'!$D$21</definedName>
    <definedName name="Q10_Contract09_Prod1" localSheetId="16">'[2]10'!$H$21</definedName>
    <definedName name="Q10_Contract09_Prod1">'[1]10'!$H$21</definedName>
    <definedName name="Q10_Contract09_Prod2" localSheetId="16">'[2]10'!$I$21</definedName>
    <definedName name="Q10_Contract09_Prod2">'[1]10'!$I$21</definedName>
    <definedName name="Q10_Contract09_Prod3" localSheetId="16">'[2]10'!$J$21</definedName>
    <definedName name="Q10_Contract09_Prod3">'[1]10'!$J$21</definedName>
    <definedName name="Q10_Contract09_USGCustomer" localSheetId="16">'[2]10'!$F$21</definedName>
    <definedName name="Q10_Contract09_USGCustomer">'[1]10'!$F$21</definedName>
    <definedName name="Q10_Contract09_USGProgram" localSheetId="16">'[2]10'!$G$21</definedName>
    <definedName name="Q10_Contract09_USGProgram">'[1]10'!$G$21</definedName>
    <definedName name="Q10_Contract10_CAGE" localSheetId="16">'[2]10'!$E$22</definedName>
    <definedName name="Q10_Contract10_CAGE">'[1]10'!$E$22</definedName>
    <definedName name="Q10_Contract10_Number" localSheetId="16">'[2]10'!$D$22</definedName>
    <definedName name="Q10_Contract10_Number">'[1]10'!$D$22</definedName>
    <definedName name="Q10_Contract10_Prod1" localSheetId="16">'[2]10'!$H$22</definedName>
    <definedName name="Q10_Contract10_Prod1">'[1]10'!$H$22</definedName>
    <definedName name="Q10_Contract10_Prod2" localSheetId="16">'[2]10'!$I$22</definedName>
    <definedName name="Q10_Contract10_Prod2">'[1]10'!$I$22</definedName>
    <definedName name="Q10_Contract10_Prod3" localSheetId="16">'[2]10'!$J$22</definedName>
    <definedName name="Q10_Contract10_Prod3">'[1]10'!$J$22</definedName>
    <definedName name="Q10_Contract10_USGCustomer" localSheetId="16">'[2]10'!$F$22</definedName>
    <definedName name="Q10_Contract10_USGCustomer">'[1]10'!$F$22</definedName>
    <definedName name="Q10_Contract10_USGProgram" localSheetId="16">'[2]10'!$G$22</definedName>
    <definedName name="Q10_Contract10_USGProgram">'[1]10'!$G$22</definedName>
    <definedName name="Q10_Schedule">'[3]10'!$F$6</definedName>
    <definedName name="Q10_Source">'[3]10'!$F$5</definedName>
    <definedName name="Q11_Comments" localSheetId="7">'7'!#REF!</definedName>
    <definedName name="Q11_Comments" localSheetId="16">'[2]11'!$E$27</definedName>
    <definedName name="Q11_Comments" localSheetId="18">'7'!#REF!</definedName>
    <definedName name="Q11_Comments" localSheetId="19">'7'!#REF!</definedName>
    <definedName name="Q11_Comments" localSheetId="20">'7'!#REF!</definedName>
    <definedName name="Q11_Comments" localSheetId="21">'7'!#REF!</definedName>
    <definedName name="Q11_Comments" localSheetId="22">'7'!#REF!</definedName>
    <definedName name="Q11_Comments" localSheetId="23">'7'!#REF!</definedName>
    <definedName name="Q11_Comments" localSheetId="24">'7'!#REF!</definedName>
    <definedName name="Q11_Comments" localSheetId="25">'7'!#REF!</definedName>
    <definedName name="Q11_Comments">'7'!#REF!</definedName>
    <definedName name="Q11_Expend_Applied_Year1" localSheetId="16">'[2]11'!$F$12</definedName>
    <definedName name="Q11_Expend_Applied_Year1">'7'!$F$10</definedName>
    <definedName name="Q11_Expend_Applied_Year2" localSheetId="16">'[2]11'!$G$12</definedName>
    <definedName name="Q11_Expend_Applied_Year2">'7'!$I$10</definedName>
    <definedName name="Q11_Expend_Applied_Year3" localSheetId="16">'[2]11'!$H$12</definedName>
    <definedName name="Q11_Expend_Applied_Year3">'7'!$L$10</definedName>
    <definedName name="Q11_Expend_Basic_Year1" localSheetId="16">'[2]11'!$F$11</definedName>
    <definedName name="Q11_Expend_Basic_Year1">'7'!$F$9</definedName>
    <definedName name="Q11_Expend_Basic_Year2" localSheetId="16">'[2]11'!$G$11</definedName>
    <definedName name="Q11_Expend_Basic_Year2">'7'!$I$9</definedName>
    <definedName name="Q11_Expend_Basic_Year3" localSheetId="16">'[2]11'!$H$11</definedName>
    <definedName name="Q11_Expend_Basic_Year3">'7'!$L$9</definedName>
    <definedName name="Q11_Expend_PPD_Year1" localSheetId="16">'[2]11'!$F$13</definedName>
    <definedName name="Q11_Expend_PPD_Year1">'7'!$F$11</definedName>
    <definedName name="Q11_Expend_PPD_Year2" localSheetId="16">'[2]11'!$G$13</definedName>
    <definedName name="Q11_Expend_PPD_Year2">'7'!$I$11</definedName>
    <definedName name="Q11_Expend_PPD_Year3" localSheetId="16">'[2]11'!$H$13</definedName>
    <definedName name="Q11_Expend_PPD_Year3">'7'!$L$11</definedName>
    <definedName name="Q11_Expend_Total_Year1" localSheetId="16">'[2]11'!$F$10</definedName>
    <definedName name="Q11_Expend_Total_Year1">'7'!$F$8</definedName>
    <definedName name="Q11_Expend_Total_Year2" localSheetId="16">'[2]11'!$G$10</definedName>
    <definedName name="Q11_Expend_Total_Year2">'7'!$I$8</definedName>
    <definedName name="Q11_Expend_Total_Year3" localSheetId="16">'[2]11'!$H$10</definedName>
    <definedName name="Q11_Expend_Total_Year3">'7'!$L$8</definedName>
    <definedName name="Q11_Funding_Fed_Year1" localSheetId="16">'[2]11'!$F$19</definedName>
    <definedName name="Q11_Funding_Fed_Year1">'7'!$F$18</definedName>
    <definedName name="Q11_Funding_Fed_Year2" localSheetId="16">'[2]11'!$G$19</definedName>
    <definedName name="Q11_Funding_Fed_Year2">'7'!$I$18</definedName>
    <definedName name="Q11_Funding_Fed_Year3" localSheetId="16">'[2]11'!$H$19</definedName>
    <definedName name="Q11_Funding_Fed_Year3">'7'!$L$18</definedName>
    <definedName name="Q11_Funding_IRAD_Year1" localSheetId="16">'[2]11'!$F$18</definedName>
    <definedName name="Q11_Funding_IRAD_Year1">'7'!$F$17</definedName>
    <definedName name="Q11_Funding_IRAD_Year2" localSheetId="16">'[2]11'!$G$18</definedName>
    <definedName name="Q11_Funding_IRAD_Year2">'7'!$I$17</definedName>
    <definedName name="Q11_Funding_IRAD_Year3" localSheetId="16">'[2]11'!$H$18</definedName>
    <definedName name="Q11_Funding_IRAD_Year3">'7'!$L$17</definedName>
    <definedName name="Q11_Funding_Local_Year1" localSheetId="16">'[2]11'!$F$20</definedName>
    <definedName name="Q11_Funding_Local_Year1">'7'!$F$19</definedName>
    <definedName name="Q11_Funding_Local_Year2" localSheetId="16">'[2]11'!$G$20</definedName>
    <definedName name="Q11_Funding_Local_Year2">'7'!$I$19</definedName>
    <definedName name="Q11_Funding_Local_Year3" localSheetId="16">'[2]11'!$H$20</definedName>
    <definedName name="Q11_Funding_Local_Year3">'7'!$L$19</definedName>
    <definedName name="Q11_Funding_NonUS_Year1" localSheetId="16">'[2]11'!$F$23</definedName>
    <definedName name="Q11_Funding_NonUS_Year1">'7'!$F$22</definedName>
    <definedName name="Q11_Funding_NonUS_Year2" localSheetId="16">'[2]11'!$G$23</definedName>
    <definedName name="Q11_Funding_NonUS_Year2">'7'!$I$22</definedName>
    <definedName name="Q11_Funding_NonUS_Year3" localSheetId="16">'[2]11'!$H$23</definedName>
    <definedName name="Q11_Funding_NonUS_Year3">'7'!$L$22</definedName>
    <definedName name="Q11_Funding_Other_Specify" localSheetId="16">'[2]11'!$E$24</definedName>
    <definedName name="Q11_Funding_Other_Specify">'7'!$E$23</definedName>
    <definedName name="Q11_Funding_Other_Year1" localSheetId="16">'[2]11'!$F$24</definedName>
    <definedName name="Q11_Funding_Other_Year1">'7'!$F$23</definedName>
    <definedName name="Q11_Funding_Other_Year2" localSheetId="16">'[2]11'!$G$24</definedName>
    <definedName name="Q11_Funding_Other_Year2">'7'!$I$23</definedName>
    <definedName name="Q11_Funding_Other_Year3" localSheetId="16">'[2]11'!$H$24</definedName>
    <definedName name="Q11_Funding_Other_Year3">'7'!$L$23</definedName>
    <definedName name="Q11_Funding_Total_Year1" localSheetId="16">'[2]11'!$F$17</definedName>
    <definedName name="Q11_Funding_Total_Year1">'7'!$F$16</definedName>
    <definedName name="Q11_Funding_Total_Year2" localSheetId="16">'[2]11'!$G$17</definedName>
    <definedName name="Q11_Funding_Total_Year2">'7'!$I$16</definedName>
    <definedName name="Q11_Funding_Total_Year3" localSheetId="16">'[2]11'!$H$17</definedName>
    <definedName name="Q11_Funding_Total_Year3">'7'!$L$16</definedName>
    <definedName name="Q11_Funding_Univ_Year1" localSheetId="16">'[2]11'!$F$21</definedName>
    <definedName name="Q11_Funding_Univ_Year1">'7'!$F$20</definedName>
    <definedName name="Q11_Funding_Univ_Year2" localSheetId="16">'[2]11'!$G$21</definedName>
    <definedName name="Q11_Funding_Univ_Year2">'7'!$I$20</definedName>
    <definedName name="Q11_Funding_Univ_Year3" localSheetId="16">'[2]11'!$H$21</definedName>
    <definedName name="Q11_Funding_Univ_Year3">'7'!$L$20</definedName>
    <definedName name="Q11_Funding_USIndustry_Year1" localSheetId="16">'[2]11'!$F$22</definedName>
    <definedName name="Q11_Funding_USIndustry_Year1">'7'!$F$21</definedName>
    <definedName name="Q11_Funding_USIndustry_Year2" localSheetId="16">'[2]11'!$G$22</definedName>
    <definedName name="Q11_Funding_USIndustry_Year2">'7'!$I$21</definedName>
    <definedName name="Q11_Funding_USIndustry_Year3" localSheetId="16">'[2]11'!$H$22</definedName>
    <definedName name="Q11_Funding_USIndustry_Year3">'7'!$L$21</definedName>
    <definedName name="Q11_RD_YN" localSheetId="16">'[2]11'!$F$4</definedName>
    <definedName name="Q11_RD_YN">'7'!$F$4</definedName>
    <definedName name="Q11_Schedule" localSheetId="29">'[4]6'!#REF!</definedName>
    <definedName name="Q11_Schedule" localSheetId="7">'7'!#REF!</definedName>
    <definedName name="Q11_Schedule" localSheetId="16">'[2]11'!$F$7</definedName>
    <definedName name="Q11_Schedule" localSheetId="18">'7'!#REF!</definedName>
    <definedName name="Q11_Schedule" localSheetId="19">'7'!#REF!</definedName>
    <definedName name="Q11_Schedule" localSheetId="20">'7'!#REF!</definedName>
    <definedName name="Q11_Schedule" localSheetId="21">'7'!#REF!</definedName>
    <definedName name="Q11_Schedule" localSheetId="22">'7'!#REF!</definedName>
    <definedName name="Q11_Schedule" localSheetId="23">'7'!#REF!</definedName>
    <definedName name="Q11_Schedule" localSheetId="24">'7'!#REF!</definedName>
    <definedName name="Q11_Schedule" localSheetId="25">'7'!#REF!</definedName>
    <definedName name="Q11_Schedule">'7'!#REF!</definedName>
    <definedName name="Q11_Source" localSheetId="29">'[4]6'!#REF!</definedName>
    <definedName name="Q11_Source" localSheetId="7">'7'!#REF!</definedName>
    <definedName name="Q11_Source" localSheetId="16">'[2]11'!$F$6</definedName>
    <definedName name="Q11_Source" localSheetId="18">'7'!#REF!</definedName>
    <definedName name="Q11_Source" localSheetId="19">'7'!#REF!</definedName>
    <definedName name="Q11_Source" localSheetId="20">'7'!#REF!</definedName>
    <definedName name="Q11_Source" localSheetId="21">'7'!#REF!</definedName>
    <definedName name="Q11_Source" localSheetId="22">'7'!#REF!</definedName>
    <definedName name="Q11_Source" localSheetId="23">'7'!#REF!</definedName>
    <definedName name="Q11_Source" localSheetId="24">'7'!#REF!</definedName>
    <definedName name="Q11_Source" localSheetId="25">'7'!#REF!</definedName>
    <definedName name="Q11_Source">'7'!#REF!</definedName>
    <definedName name="Q11a_B_Difficulty_YN">'[3]11a'!$K$19</definedName>
    <definedName name="Q11a_C_Clearance_Explain">'[3]11a'!$H$44</definedName>
    <definedName name="Q11a_C_Clearance_YN">'[3]11a'!$G$44</definedName>
    <definedName name="Q11a_C_Exper_Explain">'[3]11a'!$H$43</definedName>
    <definedName name="Q11a_C_Exper_YN">'[3]11a'!$G$43</definedName>
    <definedName name="Q11a_C_Location_Explain">'[3]11a'!$H$45</definedName>
    <definedName name="Q11a_C_Location_YN">'[3]11a'!$G$45</definedName>
    <definedName name="Q11a_C_Other1_Explain">'[3]11a'!$H$48</definedName>
    <definedName name="Q11a_C_Other1_Specify">'[3]11a'!$E$48</definedName>
    <definedName name="Q11a_C_Other1_YN">'[3]11a'!$G$48</definedName>
    <definedName name="Q11a_C_Other2_Explain">'[3]11a'!$H$49</definedName>
    <definedName name="Q11a_C_Other2_Specify">'[3]11a'!$E$49</definedName>
    <definedName name="Q11a_C_Other2_YN">'[3]11a'!$G$49</definedName>
    <definedName name="Q11a_C_Qualified_Explain">'[3]11a'!$H$42</definedName>
    <definedName name="Q11a_C_Qualified_YN">'[3]11a'!$G$42</definedName>
    <definedName name="Q11a_C_Retirement_Explain">'[3]11a'!$H$46</definedName>
    <definedName name="Q11a_C_Retirement_YN">'[3]11a'!$G$46</definedName>
    <definedName name="Q11a_C_Turnover_Explain">'[3]11a'!$H$47</definedName>
    <definedName name="Q11a_C_Turnover_YN">'[3]11a'!$G$47</definedName>
    <definedName name="Q11a_C_USCitizens_Explain">'[3]11a'!$H$41</definedName>
    <definedName name="Q11a_C_USCitizens_YN">'[3]11a'!$G$41</definedName>
    <definedName name="Q11a_Comment">'[3]11a'!$G$50</definedName>
    <definedName name="Q11a_FTE_AdminPct_2012">'[3]11a'!$I$9</definedName>
    <definedName name="Q11a_FTE_AdminPct_2013">'[3]11a'!$J$9</definedName>
    <definedName name="Q11a_FTE_AdminPct_2014">'[3]11a'!$K$9</definedName>
    <definedName name="Q11a_FTE_AdminPct_2015">'[3]11a'!$L$9</definedName>
    <definedName name="Q11a_FTE_FacilitiesPct_2012">'[3]11a'!$I$11</definedName>
    <definedName name="Q11a_FTE_FacilitiesPct_2013">'[3]11a'!$J$11</definedName>
    <definedName name="Q11a_FTE_FacilitiesPct_2014">'[3]11a'!$K$11</definedName>
    <definedName name="Q11a_FTE_FacilitiesPct_2015">'[3]11a'!$L$11</definedName>
    <definedName name="Q11a_FTE_ITPct_2012">'[3]11a'!$I$12</definedName>
    <definedName name="Q11a_FTE_ITPct_2013">'[3]11a'!$J$12</definedName>
    <definedName name="Q11a_FTE_ITPct_2014">'[3]11a'!$K$12</definedName>
    <definedName name="Q11a_FTE_ITPct_2015">'[3]11a'!$L$12</definedName>
    <definedName name="Q11a_FTE_Other1Pct_2012">'[3]11a'!$I$16</definedName>
    <definedName name="Q11a_FTE_Other1Pct_2013">'[3]11a'!$J$16</definedName>
    <definedName name="Q11a_FTE_Other1Pct_2014">'[3]11a'!$K$16</definedName>
    <definedName name="Q11a_FTE_Other1Pct_2015">'[3]11a'!$L$16</definedName>
    <definedName name="Q11a_FTE_Other2Pct_2012">'[3]11a'!$I$17</definedName>
    <definedName name="Q11a_FTE_Other2Pct_2013">'[3]11a'!$J$17</definedName>
    <definedName name="Q11a_FTE_Other2Pct_2014">'[3]11a'!$K$17</definedName>
    <definedName name="Q11a_FTE_Other2Pct_2015">'[3]11a'!$L$17</definedName>
    <definedName name="Q11a_FTE_ProductionPct_2012">'[3]11a'!$I$14</definedName>
    <definedName name="Q11a_FTE_ProductionPct_2013">'[3]11a'!$J$14</definedName>
    <definedName name="Q11a_FTE_ProductionPct_2014">'[3]11a'!$K$14</definedName>
    <definedName name="Q11a_FTE_ProductionPct_2015">'[3]11a'!$L$14</definedName>
    <definedName name="Q11a_FTE_QCPct_2012">'[3]11a'!$I$15</definedName>
    <definedName name="Q11a_FTE_QCPct_2013">'[3]11a'!$J$15</definedName>
    <definedName name="Q11a_FTE_QCPct_2014">'[3]11a'!$K$15</definedName>
    <definedName name="Q11a_FTE_QCPct_2015">'[3]11a'!$L$15</definedName>
    <definedName name="Q11a_FTE_SalesPct_2012">'[3]11a'!$I$13</definedName>
    <definedName name="Q11a_FTE_SalesPct_2013">'[3]11a'!$J$13</definedName>
    <definedName name="Q11a_FTE_SalesPct_2014">'[3]11a'!$K$13</definedName>
    <definedName name="Q11a_FTE_SalesPct_2015">'[3]11a'!$L$13</definedName>
    <definedName name="Q11a_FTE_SciencePct_2012">'[3]11a'!$I$10</definedName>
    <definedName name="Q11a_FTE_SciencePct_2013">'[3]11a'!$J$10</definedName>
    <definedName name="Q11a_FTE_SciencePct_2014">'[3]11a'!$K$10</definedName>
    <definedName name="Q11a_FTE_SciencePct_2015">'[3]11a'!$L$10</definedName>
    <definedName name="Q11a_FTE_Total_2012">'[3]11a'!$I$8</definedName>
    <definedName name="Q11a_FTE_Total_2013">'[3]11a'!$J$8</definedName>
    <definedName name="Q11a_FTE_Total_2014">'[3]11a'!$K$8</definedName>
    <definedName name="Q11a_FTE_Total_2015">'[3]11a'!$L$8</definedName>
    <definedName name="Q11a_Schedule">'[3]11a'!$I$6</definedName>
    <definedName name="Q11a_Source">'[3]11a'!$I$5</definedName>
    <definedName name="Q11b_A_Explain">'[3]11b'!$E$6</definedName>
    <definedName name="Q11b_A_ReplacePct">'[3]11b'!$K$5</definedName>
    <definedName name="Q11b_A_RetirePct">'[3]11b'!$K$4</definedName>
    <definedName name="Q11b_B_11to20_Count">'[3]11b'!$H$10</definedName>
    <definedName name="Q11b_B_11to20_PctUS">'[3]11b'!$H$11</definedName>
    <definedName name="Q11b_B_6to10_Count">'[3]11b'!$J$10</definedName>
    <definedName name="Q11b_B_6to10_PctUS">'[3]11b'!$J$11</definedName>
    <definedName name="Q11b_B_Over20_Count">'[3]11b'!$F$10</definedName>
    <definedName name="Q11b_B_Over20_PctUS">'[3]11b'!$F$11</definedName>
    <definedName name="Q11b_B_Under5_Count">'[3]11b'!$L$10</definedName>
    <definedName name="Q11b_B_Under5_PctUS">'[3]11b'!$L$11</definedName>
    <definedName name="Q11b_Comment">'[3]11b'!$E$33</definedName>
    <definedName name="Q12_Cash_Year1" localSheetId="16">'[2]12'!$E$18</definedName>
    <definedName name="Q12_Cash_Year1">'[1]12'!$E$18</definedName>
    <definedName name="Q12_Cash_Year2" localSheetId="16">'[2]12'!$F$18</definedName>
    <definedName name="Q12_Cash_Year2">'[1]12'!$F$18</definedName>
    <definedName name="Q12_Cash_Year3" localSheetId="16">'[2]12'!$G$18</definedName>
    <definedName name="Q12_Cash_Year3">'[1]12'!$G$18</definedName>
    <definedName name="Q12_COGS_Year1" localSheetId="16">'[2]12'!$E$10</definedName>
    <definedName name="Q12_COGS_Year1">'[1]12'!$E$10</definedName>
    <definedName name="Q12_COGS_Year2" localSheetId="16">'[2]12'!$F$10</definedName>
    <definedName name="Q12_COGS_Year2">'[1]12'!$F$10</definedName>
    <definedName name="Q12_COGS_Year3" localSheetId="16">'[2]12'!$G$10</definedName>
    <definedName name="Q12_COGS_Year3">'[1]12'!$G$10</definedName>
    <definedName name="Q12_Comments" localSheetId="16">'[2]12'!$D$28</definedName>
    <definedName name="Q12_Comments">'[1]12'!$D$28</definedName>
    <definedName name="Q12_CurrentAssets_Year1" localSheetId="16">'[2]12'!$E$20</definedName>
    <definedName name="Q12_CurrentAssets_Year1">'[1]12'!$E$20</definedName>
    <definedName name="Q12_CurrentAssets_Year2" localSheetId="16">'[2]12'!$F$20</definedName>
    <definedName name="Q12_CurrentAssets_Year2">'[1]12'!$F$20</definedName>
    <definedName name="Q12_CurrentAssets_Year3" localSheetId="16">'[2]12'!$G$20</definedName>
    <definedName name="Q12_CurrentAssets_Year3">'[1]12'!$G$20</definedName>
    <definedName name="Q12_CurrentLiab_Year1" localSheetId="16">'[2]12'!$E$22</definedName>
    <definedName name="Q12_CurrentLiab_Year1">'[1]12'!$E$22</definedName>
    <definedName name="Q12_CurrentLiab_Year2" localSheetId="16">'[2]12'!$F$22</definedName>
    <definedName name="Q12_CurrentLiab_Year2">'[1]12'!$F$22</definedName>
    <definedName name="Q12_CurrentLiab_Year3" localSheetId="16">'[2]12'!$G$22</definedName>
    <definedName name="Q12_CurrentLiab_Year3">'[1]12'!$G$22</definedName>
    <definedName name="Q12_EBIT_Year1" localSheetId="16">'[2]12'!$E$12</definedName>
    <definedName name="Q12_EBIT_Year1">'[1]12'!$E$12</definedName>
    <definedName name="Q12_EBIT_Year2" localSheetId="16">'[2]12'!$F$12</definedName>
    <definedName name="Q12_EBIT_Year2">'[1]12'!$F$12</definedName>
    <definedName name="Q12_EBIT_Year3" localSheetId="16">'[2]12'!$G$12</definedName>
    <definedName name="Q12_EBIT_Year3">'[1]12'!$G$12</definedName>
    <definedName name="Q12_Inv_Year1" localSheetId="16">'[2]12'!$E$19</definedName>
    <definedName name="Q12_Inv_Year1">'[1]12'!$E$19</definedName>
    <definedName name="Q12_Inv_Year2" localSheetId="16">'[2]12'!$F$19</definedName>
    <definedName name="Q12_Inv_Year2">'[1]12'!$F$19</definedName>
    <definedName name="Q12_Inv_Year3" localSheetId="16">'[2]12'!$G$19</definedName>
    <definedName name="Q12_Inv_Year3">'[1]12'!$G$19</definedName>
    <definedName name="Q12_NetInc_Year1" localSheetId="16">'[2]12'!$E$13</definedName>
    <definedName name="Q12_NetInc_Year1">'[1]12'!$E$13</definedName>
    <definedName name="Q12_NetInc_Year2" localSheetId="16">'[2]12'!$F$13</definedName>
    <definedName name="Q12_NetInc_Year2">'[1]12'!$F$13</definedName>
    <definedName name="Q12_NetInc_Year3" localSheetId="16">'[2]12'!$G$13</definedName>
    <definedName name="Q12_NetInc_Year3">'[1]12'!$G$13</definedName>
    <definedName name="Q12_NetSales_Year1" localSheetId="16">'[2]12'!$E$9</definedName>
    <definedName name="Q12_NetSales_Year1">'[1]12'!$E$9</definedName>
    <definedName name="Q12_NetSales_Year2" localSheetId="16">'[2]12'!$F$9</definedName>
    <definedName name="Q12_NetSales_Year2">'[1]12'!$F$9</definedName>
    <definedName name="Q12_NetSales_Year3" localSheetId="16">'[2]12'!$G$9</definedName>
    <definedName name="Q12_NetSales_Year3">'[1]12'!$G$9</definedName>
    <definedName name="Q12_OpEx_Year1" localSheetId="29">Q12_NetSales_Year1-Q12_OpInc_Year1</definedName>
    <definedName name="Q12_OpEx_Year1" localSheetId="7">Q12_NetSales_Year1-Q12_OpInc_Year1</definedName>
    <definedName name="Q12_OpEx_Year1" localSheetId="15">Q12_NetSales_Year1-Q12_OpInc_Year1</definedName>
    <definedName name="Q12_OpEx_Year1" localSheetId="16">'8'!Q12_NetSales_Year1-'8'!Q12_OpInc_Year1</definedName>
    <definedName name="Q12_OpEx_Year1" localSheetId="23">Q12_NetSales_Year1-Q12_OpInc_Year1</definedName>
    <definedName name="Q12_OpEx_Year1">Q12_NetSales_Year1-Q12_OpInc_Year1</definedName>
    <definedName name="Q12_OpEx_Year2" localSheetId="29">Q12_NetSales_Year2-Q12_OpInc_Year2</definedName>
    <definedName name="Q12_OpEx_Year2" localSheetId="7">Q12_NetSales_Year2-Q12_OpInc_Year2</definedName>
    <definedName name="Q12_OpEx_Year2" localSheetId="15">Q12_NetSales_Year2-Q12_OpInc_Year2</definedName>
    <definedName name="Q12_OpEx_Year2" localSheetId="16">'8'!Q12_NetSales_Year2-'8'!Q12_OpInc_Year2</definedName>
    <definedName name="Q12_OpEx_Year2" localSheetId="23">Q12_NetSales_Year2-Q12_OpInc_Year2</definedName>
    <definedName name="Q12_OpEx_Year2">Q12_NetSales_Year2-Q12_OpInc_Year2</definedName>
    <definedName name="Q12_OpEx_Year3" localSheetId="29">Q12_NetSales_Year3-Q12_OpInc_Year3</definedName>
    <definedName name="Q12_OpEx_Year3" localSheetId="7">Q12_NetSales_Year3-Q12_OpInc_Year3</definedName>
    <definedName name="Q12_OpEx_Year3" localSheetId="15">Q12_NetSales_Year3-Q12_OpInc_Year3</definedName>
    <definedName name="Q12_OpEx_Year3" localSheetId="16">'8'!Q12_NetSales_Year3-'8'!Q12_OpInc_Year3</definedName>
    <definedName name="Q12_OpEx_Year3" localSheetId="23">Q12_NetSales_Year3-Q12_OpInc_Year3</definedName>
    <definedName name="Q12_OpEx_Year3">Q12_NetSales_Year3-Q12_OpInc_Year3</definedName>
    <definedName name="Q12_OpInc_Year1" localSheetId="16">'[2]12'!$E$11</definedName>
    <definedName name="Q12_OpInc_Year1">'[1]12'!$E$11</definedName>
    <definedName name="Q12_OpInc_Year2" localSheetId="16">'[2]12'!$F$11</definedName>
    <definedName name="Q12_OpInc_Year2">'[1]12'!$F$11</definedName>
    <definedName name="Q12_OpInc_Year3" localSheetId="16">'[2]12'!$G$11</definedName>
    <definedName name="Q12_OpInc_Year3">'[1]12'!$G$11</definedName>
    <definedName name="Q12_OwnersEq_Year1" localSheetId="16">'[2]12'!$E$25</definedName>
    <definedName name="Q12_OwnersEq_Year1">'[1]12'!$E$25</definedName>
    <definedName name="Q12_OwnersEq_Year2" localSheetId="16">'[2]12'!$F$25</definedName>
    <definedName name="Q12_OwnersEq_Year2">'[1]12'!$F$25</definedName>
    <definedName name="Q12_OwnersEq_Year3" localSheetId="16">'[2]12'!$G$25</definedName>
    <definedName name="Q12_OwnersEq_Year3">'[1]12'!$G$25</definedName>
    <definedName name="Q12_RetainedEarn_Year1" localSheetId="16">'[2]12'!$E$24</definedName>
    <definedName name="Q12_RetainedEarn_Year1">'[1]12'!$E$24</definedName>
    <definedName name="Q12_RetainedEarn_Year2" localSheetId="16">'[2]12'!$F$24</definedName>
    <definedName name="Q12_RetainedEarn_Year2">'[1]12'!$F$24</definedName>
    <definedName name="Q12_RetainedEarn_Year3" localSheetId="16">'[2]12'!$G$24</definedName>
    <definedName name="Q12_RetainedEarn_Year3">'[1]12'!$G$24</definedName>
    <definedName name="Q12_Schedule_Balance" localSheetId="16">'[2]12'!$E$15</definedName>
    <definedName name="Q12_Schedule_Balance">'[1]12'!$E$15</definedName>
    <definedName name="Q12_Schedule_Income" localSheetId="16">'[2]12'!$E$6</definedName>
    <definedName name="Q12_Schedule_Income">'[1]12'!$E$6</definedName>
    <definedName name="Q12_Source_Balance" localSheetId="16">'[2]12'!$E$14</definedName>
    <definedName name="Q12_Source_Balance">'[1]12'!$E$14</definedName>
    <definedName name="Q12_Source_Income" localSheetId="16">'[2]12'!$E$5</definedName>
    <definedName name="Q12_Source_Income">'[1]12'!$E$5</definedName>
    <definedName name="Q12_TotalAssets_Year1" localSheetId="16">'[2]12'!$E$21</definedName>
    <definedName name="Q12_TotalAssets_Year1">'[1]12'!$E$21</definedName>
    <definedName name="Q12_TotalAssets_Year2" localSheetId="16">'[2]12'!$F$21</definedName>
    <definedName name="Q12_TotalAssets_Year2">'[1]12'!$F$21</definedName>
    <definedName name="Q12_TotalAssets_Year3" localSheetId="16">'[2]12'!$G$21</definedName>
    <definedName name="Q12_TotalAssets_Year3">'[1]12'!$G$21</definedName>
    <definedName name="Q12_TotalLiab_Year1" localSheetId="16">'[2]12'!$E$23</definedName>
    <definedName name="Q12_TotalLiab_Year1">'[1]12'!$E$23</definedName>
    <definedName name="Q12_TotalLiab_Year2" localSheetId="16">'[2]12'!$F$23</definedName>
    <definedName name="Q12_TotalLiab_Year2">'[1]12'!$F$23</definedName>
    <definedName name="Q12_TotalLiab_Year3" localSheetId="16">'[2]12'!$G$23</definedName>
    <definedName name="Q12_TotalLiab_Year3">'[1]12'!$G$23</definedName>
    <definedName name="Q12a_A_OpsChange_Explain">'[3]12a'!$E$5</definedName>
    <definedName name="Q12a_A_OpsChange_Type">'[3]12a'!$I$4</definedName>
    <definedName name="Q12a_B1_EnviroAffect_Explain">'[3]12a'!$E$7</definedName>
    <definedName name="Q12a_B1_EnviroAffect_YN">'[3]12a'!$J$6</definedName>
    <definedName name="Q12a_B2_CeaseTL_Explain">'[3]12a'!$H$9</definedName>
    <definedName name="Q12a_B2_CeaseTL_Year">'[3]12a'!$F$9</definedName>
    <definedName name="Q12a_B2_CeaseTL_YN">'[3]12a'!$J$8</definedName>
    <definedName name="Q12a_B3_EnviroInventory_Explain">'[3]12a'!$E$11</definedName>
    <definedName name="Q12a_B3_EnviroInventory_YN">'[3]12a'!$J$10</definedName>
    <definedName name="Q12a_C_Infreq_Cease">'[3]12a'!$G$18</definedName>
    <definedName name="Q12a_C_Infreq_Explain">'[3]12a'!$H$18</definedName>
    <definedName name="Q12a_C_Infreq_Reduce">'[3]12a'!$F$18</definedName>
    <definedName name="Q12a_C_IP_Cease">'[3]12a'!$G$19</definedName>
    <definedName name="Q12a_C_IP_Explain">'[3]12a'!$H$19</definedName>
    <definedName name="Q12a_C_IP_Reduce">'[3]12a'!$F$19</definedName>
    <definedName name="Q12a_C_LowMargin_Cease">'[3]12a'!$G$17</definedName>
    <definedName name="Q12a_C_LowMargin_Explain">'[3]12a'!$H$17</definedName>
    <definedName name="Q12a_C_LowMargin_Reduce">'[3]12a'!$F$17</definedName>
    <definedName name="Q12a_C_OneOff_Cease">'[3]12a'!$G$20</definedName>
    <definedName name="Q12a_C_OneOff_Explain">'[3]12a'!$H$20</definedName>
    <definedName name="Q12a_C_OneOff_Reduce">'[3]12a'!$F$20</definedName>
    <definedName name="Q12a_C_Other_Cease">'[3]12a'!$G$21</definedName>
    <definedName name="Q12a_C_Other_Explain">'[3]12a'!$H$21</definedName>
    <definedName name="Q12a_C_Other_Reduce">'[3]12a'!$F$21</definedName>
    <definedName name="Q12a_C_Other_Specify">'[3]12a'!$E$21</definedName>
    <definedName name="Q12a_C_Paperwork_Cease">'[3]12a'!$G$14</definedName>
    <definedName name="Q12a_C_Paperwork_Explain">'[3]12a'!$H$14</definedName>
    <definedName name="Q12a_C_Paperwork_Reduce">'[3]12a'!$F$14</definedName>
    <definedName name="Q12a_C_SlowPay_Cease">'[3]12a'!$G$15</definedName>
    <definedName name="Q12a_C_SlowPay_Explain">'[3]12a'!$H$15</definedName>
    <definedName name="Q12a_C_SlowPay_Reduce">'[3]12a'!$F$15</definedName>
    <definedName name="Q12a_C_SmallLot_Cease">'[3]12a'!$G$16</definedName>
    <definedName name="Q12a_C_SmallLot_Explain">'[3]12a'!$H$16</definedName>
    <definedName name="Q12a_C_SmallLot_Reduce">'[3]12a'!$F$16</definedName>
    <definedName name="Q12a_Comment">'[3]12a'!$E$27</definedName>
    <definedName name="Q12a_D_Admin_50884">'[3]12a'!$F$26</definedName>
    <definedName name="Q12a_D_Admin_6012">'[3]12a'!$G$26</definedName>
    <definedName name="Q12a_D_Admin_Explain">'[3]12a'!$H$26</definedName>
    <definedName name="Q12a_D_Direct_50884">'[3]12a'!$F$24</definedName>
    <definedName name="Q12a_D_Direct_6012">'[3]12a'!$G$24</definedName>
    <definedName name="Q12a_D_Direct_Explain">'[3]12a'!$H$24</definedName>
    <definedName name="Q12a_D_Recurring_50884">'[3]12a'!$F$25</definedName>
    <definedName name="Q12a_D_Recurring_6012">'[3]12a'!$G$25</definedName>
    <definedName name="Q12a_D_Recurring_Explain">'[3]12a'!$H$25</definedName>
    <definedName name="Q12b_A_DepComm_Explain">'[3]12b'!$D$5</definedName>
    <definedName name="Q12b_A_DepComm_Extent">'[3]12b'!$I$4</definedName>
    <definedName name="Q12b_A_DepUSG_Extent">'[3]12b'!$I$6</definedName>
    <definedName name="Q12b_A_ROI_Comm">'[3]12b'!$I$9</definedName>
    <definedName name="Q12b_A_ROI_Def">'[3]12b'!$I$8</definedName>
    <definedName name="Q12b_A_ROI_Explain">'[3]12b'!$D$10</definedName>
    <definedName name="Q12b_B_Consol_Factor_Explain">'[3]12b'!$D$13</definedName>
    <definedName name="Q12b_B_Consol_Factor1">'[3]12b'!$G$12</definedName>
    <definedName name="Q12b_B_Consol_Factor2">'[3]12b'!$I$12</definedName>
    <definedName name="Q12b_B_Consol_Foreign">'[3]12b'!$I$14</definedName>
    <definedName name="Q12b_B_Consol_Foreign_Explain">'[3]12b'!$D$15</definedName>
    <definedName name="Q12b_B_Consol_Level">'[3]12b'!$I$11</definedName>
    <definedName name="Q12b_C_DependNonUS_Explain">'[3]12b'!$F$19</definedName>
    <definedName name="Q12b_C_DependNonUS_YN">'[3]12b'!$E$19</definedName>
    <definedName name="Q12b_C_FewerUS_Explain">'[3]12b'!$F$18</definedName>
    <definedName name="Q12b_C_FewerUS_YN">'[3]12b'!$E$18</definedName>
    <definedName name="Q12b_C_MatCosts_Explain">'[3]12b'!$F$20</definedName>
    <definedName name="Q12b_C_MatCosts_YN">'[3]12b'!$E$20</definedName>
    <definedName name="Q12b_C_NonUSShare_Explain">'[3]12b'!$F$25</definedName>
    <definedName name="Q12b_C_NonUSShare_YN">'[3]12b'!$E$25</definedName>
    <definedName name="Q12b_C_Other1_Explain">'[3]12b'!$F$27</definedName>
    <definedName name="Q12b_C_Other1_Specify">'[3]12b'!$D$27</definedName>
    <definedName name="Q12b_C_Other1_YN">'[3]12b'!$E$27</definedName>
    <definedName name="Q12b_C_Other2_Explain">'[3]12b'!$F$28</definedName>
    <definedName name="Q12b_C_Other2_Specify">'[3]12b'!$D$28</definedName>
    <definedName name="Q12b_C_Other2_YN">'[3]12b'!$E$28</definedName>
    <definedName name="Q12b_C_Prices_Explain">'[3]12b'!$F$26</definedName>
    <definedName name="Q12b_C_Prices_YN">'[3]12b'!$E$26</definedName>
    <definedName name="Q12b_C_Pricing_Explain">'[3]12b'!$F$21</definedName>
    <definedName name="Q12b_C_Pricing_YN">'[3]12b'!$E$21</definedName>
    <definedName name="Q12b_C_ReducedUS_Explain">'[3]12b'!$F$23</definedName>
    <definedName name="Q12b_C_ReducedUS_YN">'[3]12b'!$E$23</definedName>
    <definedName name="Q12b_C_SmallTrouble_Explain">'[3]12b'!$F$22</definedName>
    <definedName name="Q12b_C_SmallTrouble_YN">'[3]12b'!$E$22</definedName>
    <definedName name="Q12b_C_Workforce_Explain">'[3]12b'!$F$24</definedName>
    <definedName name="Q12b_C_Workforce_YN">'[3]12b'!$E$24</definedName>
    <definedName name="Q12b_Comment">'[3]12b'!$D$29</definedName>
    <definedName name="Q12c_Comment">'[3]12c'!$D$14</definedName>
    <definedName name="Q12c_Funding_Explain">'[3]12c'!$G$6</definedName>
    <definedName name="Q12c_Funding_Impact">'[3]12c'!$F$6</definedName>
    <definedName name="Q12c_Other1_Explain">'[3]12c'!$G$12</definedName>
    <definedName name="Q12c_Other1_Impact">'[3]12c'!$F$12</definedName>
    <definedName name="Q12c_Other1_Specify">'[3]12c'!$D$12</definedName>
    <definedName name="Q12c_Other2_Explain">'[3]12c'!$G$13</definedName>
    <definedName name="Q12c_Other2_Impact">'[3]12c'!$F$13</definedName>
    <definedName name="Q12c_Other2_Specify">'[3]12c'!$D$13</definedName>
    <definedName name="Q12c_QMLQPL_Explain">'[3]12c'!$G$11</definedName>
    <definedName name="Q12c_QMLQPL_Impact">'[3]12c'!$F$11</definedName>
    <definedName name="Q12c_Stockpile_Explain">'[3]12c'!$G$8</definedName>
    <definedName name="Q12c_Stockpile_Impact">'[3]12c'!$F$8</definedName>
    <definedName name="Q12c_Trusted_Explain">'[3]12c'!$G$10</definedName>
    <definedName name="Q12c_Trusted_Impact">'[3]12c'!$F$10</definedName>
    <definedName name="Q12c_USMade_Explain">'[3]12c'!$G$7</definedName>
    <definedName name="Q12c_USMade_Impact">'[3]12c'!$F$7</definedName>
    <definedName name="Q12c_USMaterial_Explain">'[3]12c'!$G$9</definedName>
    <definedName name="Q12c_USMaterial_Impact">'[3]12c'!$F$9</definedName>
    <definedName name="Q13_A_AgingEquip_Explain" localSheetId="16">'[2]13'!$H$7</definedName>
    <definedName name="Q13_A_AgingEquip_Explain">'[1]13'!$H$7</definedName>
    <definedName name="Q13_A_AgingEquip_Rank" localSheetId="16">'[2]13'!$G$7</definedName>
    <definedName name="Q13_A_AgingEquip_Rank">'[1]13'!$G$7</definedName>
    <definedName name="Q13_A_AgingEquip_YN" localSheetId="16">'[2]13'!$F$7</definedName>
    <definedName name="Q13_A_AgingEquip_YN">'[1]13'!$F$7</definedName>
    <definedName name="Q13_A_AgingWorkforce_Explain" localSheetId="16">'[2]13'!$H$8</definedName>
    <definedName name="Q13_A_AgingWorkforce_Explain">'[1]13'!$H$8</definedName>
    <definedName name="Q13_A_AgingWorkforce_Rank" localSheetId="16">'[2]13'!$G$8</definedName>
    <definedName name="Q13_A_AgingWorkforce_Rank">'[1]13'!$G$8</definedName>
    <definedName name="Q13_A_AgingWorkforce_YN" localSheetId="16">'[2]13'!$F$8</definedName>
    <definedName name="Q13_A_AgingWorkforce_YN">'[1]13'!$F$8</definedName>
    <definedName name="Q13_A_Counterfeits_Explain" localSheetId="16">'[2]13'!$H$9</definedName>
    <definedName name="Q13_A_Counterfeits_Explain">'[1]13'!$H$9</definedName>
    <definedName name="Q13_A_Counterfeits_Rank" localSheetId="16">'[2]13'!$G$9</definedName>
    <definedName name="Q13_A_Counterfeits_Rank">'[1]13'!$G$9</definedName>
    <definedName name="Q13_A_Counterfeits_YN" localSheetId="16">'[2]13'!$F$9</definedName>
    <definedName name="Q13_A_Counterfeits_YN">'[1]13'!$F$9</definedName>
    <definedName name="Q13_A_Cyber_Explain" localSheetId="16">'[2]13'!$H$10</definedName>
    <definedName name="Q13_A_Cyber_Explain">'[1]13'!$H$10</definedName>
    <definedName name="Q13_A_Cyber_Rank" localSheetId="16">'[2]13'!$G$10</definedName>
    <definedName name="Q13_A_Cyber_Rank">'[1]13'!$G$10</definedName>
    <definedName name="Q13_A_Cyber_YN" localSheetId="16">'[2]13'!$F$10</definedName>
    <definedName name="Q13_A_Cyber_YN">'[1]13'!$F$10</definedName>
    <definedName name="Q13_A_DomesticComp_Explain" localSheetId="16">'[2]13'!$H$11</definedName>
    <definedName name="Q13_A_DomesticComp_Explain">'[1]13'!$H$11</definedName>
    <definedName name="Q13_A_DomesticComp_Rank" localSheetId="16">'[2]13'!$G$11</definedName>
    <definedName name="Q13_A_DomesticComp_Rank">'[1]13'!$G$11</definedName>
    <definedName name="Q13_A_DomesticComp_YN" localSheetId="16">'[2]13'!$F$11</definedName>
    <definedName name="Q13_A_DomesticComp_YN">'[1]13'!$F$11</definedName>
    <definedName name="Q13_A_EnviroRegs_Explain" localSheetId="16">'[2]13'!$H$12</definedName>
    <definedName name="Q13_A_EnviroRegs_Explain">'[1]13'!$H$12</definedName>
    <definedName name="Q13_A_EnviroRegs_Rank" localSheetId="16">'[2]13'!$G$12</definedName>
    <definedName name="Q13_A_EnviroRegs_Rank">'[1]13'!$G$12</definedName>
    <definedName name="Q13_A_EnviroRegs_YN" localSheetId="16">'[2]13'!$F$12</definedName>
    <definedName name="Q13_A_EnviroRegs_YN">'[1]13'!$F$12</definedName>
    <definedName name="Q13_A_ExportControl_Explain" localSheetId="16">'[2]13'!$H$13</definedName>
    <definedName name="Q13_A_ExportControl_Explain">'[1]13'!$H$13</definedName>
    <definedName name="Q13_A_ExportControl_Rank" localSheetId="16">'[2]13'!$G$13</definedName>
    <definedName name="Q13_A_ExportControl_Rank">'[1]13'!$G$13</definedName>
    <definedName name="Q13_A_ExportControl_YN" localSheetId="16">'[2]13'!$F$13</definedName>
    <definedName name="Q13_A_ExportControl_YN">'[1]13'!$F$13</definedName>
    <definedName name="Q13_A_ForeignComp_Explain" localSheetId="16">'[2]13'!$H$14</definedName>
    <definedName name="Q13_A_ForeignComp_Explain">'[1]13'!$H$14</definedName>
    <definedName name="Q13_A_ForeignComp_Rank" localSheetId="16">'[2]13'!$G$14</definedName>
    <definedName name="Q13_A_ForeignComp_Rank">'[1]13'!$G$14</definedName>
    <definedName name="Q13_A_ForeignComp_YN" localSheetId="16">'[2]13'!$F$14</definedName>
    <definedName name="Q13_A_ForeignComp_YN">'[1]13'!$F$14</definedName>
    <definedName name="Q13_A_GovtAcquis_Explain" localSheetId="16">'[2]13'!$H$15</definedName>
    <definedName name="Q13_A_GovtAcquis_Explain">'[1]13'!$H$15</definedName>
    <definedName name="Q13_A_GovtAcquis_Rank" localSheetId="16">'[2]13'!$G$15</definedName>
    <definedName name="Q13_A_GovtAcquis_Rank">'[1]13'!$G$15</definedName>
    <definedName name="Q13_A_GovtAcquis_YN" localSheetId="16">'[2]13'!$F$15</definedName>
    <definedName name="Q13_A_GovtAcquis_YN">'[1]13'!$F$15</definedName>
    <definedName name="Q13_A_GovtRegulatory_Explain" localSheetId="16">'[2]13'!$H$17</definedName>
    <definedName name="Q13_A_GovtRegulatory_Explain">'[1]13'!$H$17</definedName>
    <definedName name="Q13_A_GovtRegulatory_Rank" localSheetId="16">'[2]13'!$G$17</definedName>
    <definedName name="Q13_A_GovtRegulatory_Rank">'[1]13'!$G$17</definedName>
    <definedName name="Q13_A_GovtRegulatory_YN" localSheetId="16">'[2]13'!$F$17</definedName>
    <definedName name="Q13_A_GovtRegulatory_YN">'[1]13'!$F$17</definedName>
    <definedName name="Q13_A_GovtVolatility_Explain" localSheetId="16">'[2]13'!$H$16</definedName>
    <definedName name="Q13_A_GovtVolatility_Explain">'[1]13'!$H$16</definedName>
    <definedName name="Q13_A_GovtVolatility_Rank" localSheetId="16">'[2]13'!$G$16</definedName>
    <definedName name="Q13_A_GovtVolatility_Rank">'[1]13'!$G$16</definedName>
    <definedName name="Q13_A_GovtVolatility_YN" localSheetId="16">'[2]13'!$F$16</definedName>
    <definedName name="Q13_A_GovtVolatility_YN">'[1]13'!$F$16</definedName>
    <definedName name="Q13_A_Healthcare_Explain" localSheetId="16">'[2]13'!$H$18</definedName>
    <definedName name="Q13_A_Healthcare_Explain">'[1]13'!$H$18</definedName>
    <definedName name="Q13_A_Healthcare_Rank" localSheetId="16">'[2]13'!$G$18</definedName>
    <definedName name="Q13_A_Healthcare_Rank">'[1]13'!$G$18</definedName>
    <definedName name="Q13_A_Healthcare_YN" localSheetId="16">'[2]13'!$F$18</definedName>
    <definedName name="Q13_A_Healthcare_YN">'[1]13'!$F$18</definedName>
    <definedName name="Q13_A_InputAvail_Explain" localSheetId="16">'[2]13'!$H$19</definedName>
    <definedName name="Q13_A_InputAvail_Explain">'[1]13'!$H$19</definedName>
    <definedName name="Q13_A_InputAvail_Rank" localSheetId="16">'[2]13'!$G$19</definedName>
    <definedName name="Q13_A_InputAvail_Rank">'[1]13'!$G$19</definedName>
    <definedName name="Q13_A_InputAvail_YN" localSheetId="16">'[2]13'!$F$19</definedName>
    <definedName name="Q13_A_InputAvail_YN">'[1]13'!$F$19</definedName>
    <definedName name="Q13_A_IP_Explain" localSheetId="16">'[2]13'!$H$20</definedName>
    <definedName name="Q13_A_IP_Explain">'[1]13'!$H$20</definedName>
    <definedName name="Q13_A_IP_Rank" localSheetId="16">'[2]13'!$G$20</definedName>
    <definedName name="Q13_A_IP_Rank">'[1]13'!$G$20</definedName>
    <definedName name="Q13_A_IP_YN" localSheetId="16">'[2]13'!$F$20</definedName>
    <definedName name="Q13_A_IP_YN">'[1]13'!$F$20</definedName>
    <definedName name="Q13_A_Labor_Explain" localSheetId="16">'[2]13'!$H$21</definedName>
    <definedName name="Q13_A_Labor_Explain">'[1]13'!$H$21</definedName>
    <definedName name="Q13_A_Labor_Rank" localSheetId="16">'[2]13'!$G$21</definedName>
    <definedName name="Q13_A_Labor_Rank">'[1]13'!$G$21</definedName>
    <definedName name="Q13_A_Labor_YN" localSheetId="16">'[2]13'!$F$21</definedName>
    <definedName name="Q13_A_Labor_YN">'[1]13'!$F$21</definedName>
    <definedName name="Q13_A_Obsol_Explain" localSheetId="16">'[2]13'!$H$22</definedName>
    <definedName name="Q13_A_Obsol_Explain">'[1]13'!$H$22</definedName>
    <definedName name="Q13_A_Obsol_Rank" localSheetId="16">'[2]13'!$G$22</definedName>
    <definedName name="Q13_A_Obsol_Rank">'[1]13'!$G$22</definedName>
    <definedName name="Q13_A_Obsol_YN" localSheetId="16">'[2]13'!$F$22</definedName>
    <definedName name="Q13_A_Obsol_YN">'[1]13'!$F$22</definedName>
    <definedName name="Q13_A_Other_Explain" localSheetId="16">'[2]13'!$H$32</definedName>
    <definedName name="Q13_A_Other_Explain">'[1]13'!$H$32</definedName>
    <definedName name="Q13_A_Other_Rank" localSheetId="16">'[2]13'!$G$32</definedName>
    <definedName name="Q13_A_Other_Rank">'[1]13'!$G$32</definedName>
    <definedName name="Q13_A_Other_Specify" localSheetId="16">'[2]13'!$D$32</definedName>
    <definedName name="Q13_A_Other_Specify">'[1]13'!$D$32</definedName>
    <definedName name="Q13_A_Other_YN" localSheetId="16">'[2]13'!$F$32</definedName>
    <definedName name="Q13_A_Other_YN">'[1]13'!$F$32</definedName>
    <definedName name="Q13_A_Pensions_Explain" localSheetId="16">'[2]13'!$H$23</definedName>
    <definedName name="Q13_A_Pensions_Explain">'[1]13'!$H$23</definedName>
    <definedName name="Q13_A_Pensions_Rank" localSheetId="16">'[2]13'!$G$23</definedName>
    <definedName name="Q13_A_Pensions_Rank">'[1]13'!$G$23</definedName>
    <definedName name="Q13_A_Pensions_YN" localSheetId="16">'[2]13'!$F$23</definedName>
    <definedName name="Q13_A_Pensions_YN">'[1]13'!$F$23</definedName>
    <definedName name="Q13_A_Proximity_Suppliers_Explain" localSheetId="16">'[2]13'!$H$25</definedName>
    <definedName name="Q13_A_Proximity_Suppliers_Explain">'[1]13'!$H$25</definedName>
    <definedName name="Q13_A_Proximity_Suppliers_Rank" localSheetId="16">'[2]13'!$G$25</definedName>
    <definedName name="Q13_A_Proximity_Suppliers_Rank">'[1]13'!$G$25</definedName>
    <definedName name="Q13_A_Proximity_Suppliers_YN" localSheetId="16">'[2]13'!$F$25</definedName>
    <definedName name="Q13_A_Proximity_Suppliers_YN">'[1]13'!$F$25</definedName>
    <definedName name="Q13_A_ProximityCustomers_Explain" localSheetId="16">'[2]13'!$H$24</definedName>
    <definedName name="Q13_A_ProximityCustomers_Explain">'[1]13'!$H$24</definedName>
    <definedName name="Q13_A_ProximityCustomers_Rank" localSheetId="16">'[2]13'!$G$24</definedName>
    <definedName name="Q13_A_ProximityCustomers_Rank">'[1]13'!$G$24</definedName>
    <definedName name="Q13_A_ProximityCustomers_YN" localSheetId="16">'[2]13'!$F$24</definedName>
    <definedName name="Q13_A_ProximityCustomers_YN">'[1]13'!$F$24</definedName>
    <definedName name="Q13_A_QualityInput_Explain" localSheetId="16">'[2]13'!$H$27</definedName>
    <definedName name="Q13_A_QualityInput_Explain">'[1]13'!$H$27</definedName>
    <definedName name="Q13_A_QualityInput_Rank" localSheetId="16">'[2]13'!$G$27</definedName>
    <definedName name="Q13_A_QualityInput_Rank">'[1]13'!$G$27</definedName>
    <definedName name="Q13_A_QualityInput_YN" localSheetId="16">'[2]13'!$F$27</definedName>
    <definedName name="Q13_A_QualityInput_YN">'[1]13'!$F$27</definedName>
    <definedName name="Q13_A_QualsCerts_Explain" localSheetId="16">'[2]13'!$H$26</definedName>
    <definedName name="Q13_A_QualsCerts_Explain">'[1]13'!$H$26</definedName>
    <definedName name="Q13_A_QualsCerts_Rank" localSheetId="16">'[2]13'!$G$26</definedName>
    <definedName name="Q13_A_QualsCerts_Rank">'[1]13'!$G$26</definedName>
    <definedName name="Q13_A_QualsCerts_YN" localSheetId="16">'[2]13'!$F$26</definedName>
    <definedName name="Q13_A_QualsCerts_YN">'[1]13'!$F$26</definedName>
    <definedName name="Q13_A_RDCosts_Explain" localSheetId="16">'[2]13'!$H$28</definedName>
    <definedName name="Q13_A_RDCosts_Explain">'[1]13'!$H$28</definedName>
    <definedName name="Q13_A_RDCosts_Rank" localSheetId="16">'[2]13'!$G$28</definedName>
    <definedName name="Q13_A_RDCosts_Rank">'[1]13'!$G$28</definedName>
    <definedName name="Q13_A_RDCosts_YN" localSheetId="16">'[2]13'!$F$28</definedName>
    <definedName name="Q13_A_RDCosts_YN">'[1]13'!$F$28</definedName>
    <definedName name="Q13_A_ReductionUSGDemand_Explain" localSheetId="16">'[2]13'!$H$29</definedName>
    <definedName name="Q13_A_ReductionUSGDemand_Explain">'[1]13'!$H$29</definedName>
    <definedName name="Q13_A_ReductionUSGDemand_Rank" localSheetId="16">'[2]13'!$G$29</definedName>
    <definedName name="Q13_A_ReductionUSGDemand_Rank">'[1]13'!$G$29</definedName>
    <definedName name="Q13_A_ReductionUSGDemand_YN" localSheetId="16">'[2]13'!$F$29</definedName>
    <definedName name="Q13_A_ReductionUSGDemand_YN">'[1]13'!$F$29</definedName>
    <definedName name="Q13_A_Taxes_Explain" localSheetId="16">'[2]13'!$H$30</definedName>
    <definedName name="Q13_A_Taxes_Explain">'[1]13'!$H$30</definedName>
    <definedName name="Q13_A_Taxes_Rank" localSheetId="16">'[2]13'!$G$30</definedName>
    <definedName name="Q13_A_Taxes_Rank">'[1]13'!$G$30</definedName>
    <definedName name="Q13_A_Taxes_YN" localSheetId="16">'[2]13'!$F$30</definedName>
    <definedName name="Q13_A_Taxes_YN">'[1]13'!$F$30</definedName>
    <definedName name="Q13_A_WorkerRetention_Explain" localSheetId="16">'[2]13'!$H$31</definedName>
    <definedName name="Q13_A_WorkerRetention_Explain">'[1]13'!$H$31</definedName>
    <definedName name="Q13_A_WorkerRetention_Rank" localSheetId="16">'[2]13'!$G$31</definedName>
    <definedName name="Q13_A_WorkerRetention_Rank">'[1]13'!$G$31</definedName>
    <definedName name="Q13_A_WorkerRetention_YN" localSheetId="16">'[2]13'!$F$31</definedName>
    <definedName name="Q13_A_WorkerRetention_YN">'[1]13'!$F$31</definedName>
    <definedName name="Q13_B_Cyber" localSheetId="16">'[2]13'!$E$35</definedName>
    <definedName name="Q13_B_Cyber">'[1]13'!$E$35</definedName>
    <definedName name="Q13_B_DesignforAssembly" localSheetId="16">'[2]13'!$E$36</definedName>
    <definedName name="Q13_B_DesignforAssembly">'[1]13'!$E$36</definedName>
    <definedName name="Q13_B_DesignMfg" localSheetId="16">'[2]13'!$E$37</definedName>
    <definedName name="Q13_B_DesignMfg">'[1]13'!$E$37</definedName>
    <definedName name="Q13_B_Energy" localSheetId="16">'[2]13'!$E$38</definedName>
    <definedName name="Q13_B_Energy">'[1]13'!$E$38</definedName>
    <definedName name="Q13_B_ExportAssist" localSheetId="16">'[2]13'!$E$39</definedName>
    <definedName name="Q13_B_ExportAssist">'[1]13'!$E$39</definedName>
    <definedName name="Q13_B_ExportLicense" localSheetId="16">'[2]13'!$E$40</definedName>
    <definedName name="Q13_B_ExportLicense">'[1]13'!$E$40</definedName>
    <definedName name="Q13_B_GovtProcurement" localSheetId="16">'[2]13'!$E$41</definedName>
    <definedName name="Q13_B_GovtProcurement">'[1]13'!$E$41</definedName>
    <definedName name="Q13_B_LeanMfg" localSheetId="16">'[2]13'!$E$34</definedName>
    <definedName name="Q13_B_LeanMfg">'[1]13'!$E$34</definedName>
    <definedName name="Q13_B_MarketExpansion" localSheetId="16">'[2]13'!$I$34</definedName>
    <definedName name="Q13_B_MarketExpansion">'[1]13'!$I$34</definedName>
    <definedName name="Q13_B_MatSourcing" localSheetId="16">'[2]13'!$I$41</definedName>
    <definedName name="Q13_B_MatSourcing">'[1]13'!$I$41</definedName>
    <definedName name="Q13_B_ProdDesign" localSheetId="16">'[2]13'!$I$35</definedName>
    <definedName name="Q13_B_ProdDesign">'[1]13'!$I$35</definedName>
    <definedName name="Q13_B_Prototyping" localSheetId="16">'[2]13'!$I$36</definedName>
    <definedName name="Q13_B_Prototyping">'[1]13'!$I$36</definedName>
    <definedName name="Q13_B_QualityControl" localSheetId="16">'[2]13'!$I$37</definedName>
    <definedName name="Q13_B_QualityControl">'[1]13'!$I$37</definedName>
    <definedName name="Q13_B_SBIR" localSheetId="16">'[2]13'!$I$38</definedName>
    <definedName name="Q13_B_SBIR">'[1]13'!$I$38</definedName>
    <definedName name="Q13_B_SupplyChain" localSheetId="16">'[2]13'!$I$39</definedName>
    <definedName name="Q13_B_SupplyChain">'[1]13'!$I$39</definedName>
    <definedName name="Q13_B_TechAccel" localSheetId="16">'[2]13'!$I$40</definedName>
    <definedName name="Q13_B_TechAccel">'[1]13'!$I$40</definedName>
    <definedName name="Q13_Comments" localSheetId="16">'[2]13'!$E$42</definedName>
    <definedName name="Q13_Comments">'[1]13'!$E$42</definedName>
    <definedName name="Q13a_A_Connect_YN">'[3]13a'!$H$5</definedName>
    <definedName name="Q13a_B_ExternalIT">'[3]13a'!$H$7</definedName>
    <definedName name="Q13a_B_InternalIT">'[3]13a'!$H$6</definedName>
    <definedName name="Q13a_C_Client_Explain">'[3]13a'!$G$10</definedName>
    <definedName name="Q13a_C_Client_YN">'[3]13a'!$F$10</definedName>
    <definedName name="Q13a_C_ExportControl_Explain">'[3]13a'!$G$13</definedName>
    <definedName name="Q13a_C_ExportControl_YN">'[3]13a'!$F$13</definedName>
    <definedName name="Q13a_C_Financial_Explain">'[3]13a'!$G$11</definedName>
    <definedName name="Q13a_C_Financial_YN">'[3]13a'!$F$11</definedName>
    <definedName name="Q13a_C_HR_Explain">'[3]13a'!$G$12</definedName>
    <definedName name="Q13a_C_HR_YN">'[3]13a'!$F$12</definedName>
    <definedName name="Q13a_C_Internal_Explain">'[3]13a'!$G$15</definedName>
    <definedName name="Q13a_C_Internal_YN">'[3]13a'!$F$15</definedName>
    <definedName name="Q13a_C_IP_Explain">'[3]13a'!$G$14</definedName>
    <definedName name="Q13a_C_IP_YN">'[3]13a'!$F$14</definedName>
    <definedName name="Q13a_C_Patent_Explain">'[3]13a'!$G$17</definedName>
    <definedName name="Q13a_C_Patent_YN">'[3]13a'!$F$17</definedName>
    <definedName name="Q13a_C_Production_Explain">'[3]13a'!$G$16</definedName>
    <definedName name="Q13a_C_Production_YN">'[3]13a'!$F$16</definedName>
    <definedName name="Q13a_C_RD_Explain">'[3]13a'!$G$19</definedName>
    <definedName name="Q13a_C_RD_YN">'[3]13a'!$F$19</definedName>
    <definedName name="Q13a_C_Regulatory_Explain">'[3]13a'!$G$18</definedName>
    <definedName name="Q13a_C_Regulatory_YN">'[3]13a'!$F$18</definedName>
    <definedName name="Q13a_C_Sourcing_Explain">'[3]13a'!$G$20</definedName>
    <definedName name="Q13a_C_Sourcing_YN">'[3]13a'!$F$20</definedName>
    <definedName name="Q13a_Comment">'[3]13a'!$D$21</definedName>
    <definedName name="Q13b_A_IncreaseBudget_YN">'[3]13b'!$J$4</definedName>
    <definedName name="Q13b_B_Cloud_Pct">'[3]13b'!$J$5</definedName>
    <definedName name="Q13b_B_External_Pct">'[3]13b'!$J$6</definedName>
    <definedName name="Q13b_B_ProhibitNonUS">'[3]13b'!$J$7</definedName>
    <definedName name="Q13b_C_Business_Explain">'[3]13b'!$H$14</definedName>
    <definedName name="Q13b_C_Business_Impact">'[3]13b'!$G$14</definedName>
    <definedName name="Q13b_C_Cost_Explain">'[3]13b'!$H$13</definedName>
    <definedName name="Q13b_C_Cost_Impact">'[3]13b'!$G$13</definedName>
    <definedName name="Q13b_C_Disrupt_Explain">'[3]13b'!$H$11</definedName>
    <definedName name="Q13b_C_Disrupt_Impact">'[3]13b'!$G$11</definedName>
    <definedName name="Q13b_C_Exfiltr_Explain">'[3]13b'!$H$15</definedName>
    <definedName name="Q13b_C_Exfiltr_Impact">'[3]13b'!$G$15</definedName>
    <definedName name="Q13b_C_Idle_Explain">'[3]13b'!$H$10</definedName>
    <definedName name="Q13b_C_Idle_Impact">'[3]13b'!$G$10</definedName>
    <definedName name="Q13b_C_InfoDestroy_Explain">'[3]13b'!$H$20</definedName>
    <definedName name="Q13b_C_InfoDestroy_Impact">'[3]13b'!$G$20</definedName>
    <definedName name="Q13b_C_ITDamage_Explain">'[3]13b'!$H$12</definedName>
    <definedName name="Q13b_C_ITDamage_Impact">'[3]13b'!$G$12</definedName>
    <definedName name="Q13b_C_Other1_Explain">'[3]13b'!$H$22</definedName>
    <definedName name="Q13b_C_Other1_Impact">'[3]13b'!$G$22</definedName>
    <definedName name="Q13b_C_Other1_Specify">'[3]13b'!$E$22</definedName>
    <definedName name="Q13b_C_Other2_Explain">'[3]13b'!$H$23</definedName>
    <definedName name="Q13b_C_Other2_Impact">'[3]13b'!$G$23</definedName>
    <definedName name="Q13b_C_Other2_Specify">'[3]13b'!$E$23</definedName>
    <definedName name="Q13b_C_Other3_Explain">'[3]13b'!$H$24</definedName>
    <definedName name="Q13b_C_Other3_Impact">'[3]13b'!$G$24</definedName>
    <definedName name="Q13b_C_Other3_Specify">'[3]13b'!$E$24</definedName>
    <definedName name="Q13b_C_Personnel_Explain">'[3]13b'!$H$16</definedName>
    <definedName name="Q13b_C_Personnel_Impact">'[3]13b'!$G$16</definedName>
    <definedName name="Q13b_C_Reputation_Explain">'[3]13b'!$H$21</definedName>
    <definedName name="Q13b_C_Reputation_Impact">'[3]13b'!$G$21</definedName>
    <definedName name="Q13b_C_SoftwareDamage_Explain">'[3]13b'!$H$17</definedName>
    <definedName name="Q13b_C_SoftwareDamage_Impact">'[3]13b'!$G$17</definedName>
    <definedName name="Q13b_C_SoftwareTheft_Explain">'[3]13b'!$H$18</definedName>
    <definedName name="Q13b_C_SoftwareTheft_Impact">'[3]13b'!$G$18</definedName>
    <definedName name="Q13b_C_SystemDamage_Explain">'[3]13b'!$H$19</definedName>
    <definedName name="Q13b_C_SystemDamage_Impact">'[3]13b'!$G$19</definedName>
    <definedName name="Q13b_Comment">'[3]13b'!$E$26</definedName>
    <definedName name="Q14_B_Cyber">'[3]14'!$E$38</definedName>
    <definedName name="Q14_B_DesignforAssembly">'[3]14'!$E$39</definedName>
    <definedName name="Q14_B_DesignMfg">'[3]14'!$E$40</definedName>
    <definedName name="Q14_B_Energy">'[3]14'!$E$41</definedName>
    <definedName name="Q14_B_ExportAssist">'[3]14'!$E$42</definedName>
    <definedName name="Q14_B_ExportLicense">'[3]14'!$E$43</definedName>
    <definedName name="Q14_B_GovtProcurement">'[3]14'!$E$44</definedName>
    <definedName name="Q14_B_LeanMfg">'[3]14'!$E$37</definedName>
    <definedName name="Q14_B_MarketExpansion">'[3]14'!$I$37</definedName>
    <definedName name="Q14_B_MatSourcing">'[3]14'!$I$44</definedName>
    <definedName name="Q14_B_Other1">'[3]14'!$E$45</definedName>
    <definedName name="Q14_B_Other1_Specify">'[3]14'!$D$45</definedName>
    <definedName name="Q14_B_Other2">'[3]14'!$I$45</definedName>
    <definedName name="Q14_B_Other2_Specify">'[3]14'!$G$45</definedName>
    <definedName name="Q14_B_ProdDesign">'[3]14'!$I$38</definedName>
    <definedName name="Q14_B_Prototyping">'[3]14'!$I$39</definedName>
    <definedName name="Q14_B_QualityControl">'[3]14'!$I$40</definedName>
    <definedName name="Q14_B_SBIR">'[3]14'!$I$41</definedName>
    <definedName name="Q14_B_SupplyChain">'[3]14'!$I$42</definedName>
    <definedName name="Q14_B_TechAccel">'[3]14'!$I$43</definedName>
    <definedName name="Q14_Comment">'[3]14'!$D$46</definedName>
    <definedName name="Q14_Comments" localSheetId="16">'[2]14'!$B$16</definedName>
    <definedName name="Q14_Comments">'[1]14'!$B$16</definedName>
    <definedName name="Q14_DateCert" localSheetId="16">'[2]14'!$C$14</definedName>
    <definedName name="Q14_DateCert">'[1]14'!$C$14</definedName>
    <definedName name="Q14_Hours" localSheetId="16">'[2]14'!$C$17</definedName>
    <definedName name="Q14_Hours">'[1]14'!$C$17</definedName>
    <definedName name="Q14_LocName" localSheetId="16">'[2]14'!$C$7</definedName>
    <definedName name="Q14_LocName">'[1]14'!$C$7</definedName>
    <definedName name="Q14_Official_Email" localSheetId="16">'[2]14'!$C$12</definedName>
    <definedName name="Q14_Official_Email">'[1]14'!$C$12</definedName>
    <definedName name="Q14_Official_Name" localSheetId="16">'[2]14'!$C$10</definedName>
    <definedName name="Q14_Official_Name">'[1]14'!$C$10</definedName>
    <definedName name="Q14_Official_Phone" localSheetId="16">'[2]14'!$C$13</definedName>
    <definedName name="Q14_Official_Phone">'[1]14'!$C$13</definedName>
    <definedName name="Q14_Official_Title" localSheetId="16">'[2]14'!$C$11</definedName>
    <definedName name="Q14_Official_Title">'[1]14'!$C$11</definedName>
    <definedName name="Q14_OrgName" localSheetId="16">'[2]14'!$C$8</definedName>
    <definedName name="Q14_OrgName">'[1]14'!$C$8</definedName>
    <definedName name="Q14_OrgWeb" localSheetId="16">'[2]14'!$C$9</definedName>
    <definedName name="Q14_OrgWeb">'[1]14'!$C$9</definedName>
    <definedName name="Q15_AuthEmail">'[3]15'!$C$12</definedName>
    <definedName name="Q15_AuthName">'[3]15'!$C$10</definedName>
    <definedName name="Q15_AuthPhone">'[3]15'!$C$13</definedName>
    <definedName name="Q15_AuthTitle">'[3]15'!$C$11</definedName>
    <definedName name="Q15_Comment">'[3]15'!$B$16</definedName>
    <definedName name="Q15_DateCert">'[3]15'!$C$14</definedName>
    <definedName name="Q15_FacilityName">'[3]15'!$C$7</definedName>
    <definedName name="Q15_Hours">'[3]15'!$C$17</definedName>
    <definedName name="Q15_OrgName">'[3]15'!$C$8</definedName>
    <definedName name="Q15_OrgWebsite">'[3]15'!$C$9</definedName>
    <definedName name="Q1a_A_LocAddress" localSheetId="16">'[2]1a'!$F$7</definedName>
    <definedName name="Q1a_A_LocAddress">'[1]1a'!$F$7</definedName>
    <definedName name="Q1a_A_LocationName" localSheetId="16">'[2]1a'!$F$5</definedName>
    <definedName name="Q1a_A_LocationName">'[1]1a'!$F$5</definedName>
    <definedName name="Q1a_A_LocCity" localSheetId="16">'[2]1a'!$F$8</definedName>
    <definedName name="Q1a_A_LocCity">'[1]1a'!$F$8</definedName>
    <definedName name="Q1a_A_LocOrgName" localSheetId="16">'[2]1a'!$F$6</definedName>
    <definedName name="Q1a_A_LocOrgName">'[1]1a'!$F$6</definedName>
    <definedName name="Q1a_A_LocPhone" localSheetId="16">'[2]1a'!$F$12</definedName>
    <definedName name="Q1a_A_LocPhone">'[1]1a'!$F$12</definedName>
    <definedName name="Q1a_A_LocState" localSheetId="16">'[2]1a'!$F$9</definedName>
    <definedName name="Q1a_A_LocState">'[1]1a'!$F$9</definedName>
    <definedName name="Q1a_A_LocWeb" localSheetId="16">'[2]1a'!$F$11</definedName>
    <definedName name="Q1a_A_LocWeb">'[1]1a'!$F$11</definedName>
    <definedName name="Q1a_A_LocZip" localSheetId="16">'[2]1a'!$F$10</definedName>
    <definedName name="Q1a_A_LocZip">'[1]1a'!$F$10</definedName>
    <definedName name="Q1a_A_OnlyLoc_YN" localSheetId="16">'[2]1a'!$G$13</definedName>
    <definedName name="Q1a_A_OnlyLoc_YN">'[1]1a'!$G$13</definedName>
    <definedName name="Q1a_A_OrgAddress">'[3]1a'!$F$6</definedName>
    <definedName name="Q1a_A_OrgCAGE">'[3]1a'!$F$12</definedName>
    <definedName name="Q1a_A_OrgCity">'[3]1a'!$F$7</definedName>
    <definedName name="Q1a_A_OrgName">'[3]1a'!$F$5</definedName>
    <definedName name="Q1a_A_OrgPhone">'[3]1a'!$F$11</definedName>
    <definedName name="Q1a_A_OrgState">'[3]1a'!$F$8</definedName>
    <definedName name="Q1a_A_OrgWebsite">'[3]1a'!$F$10</definedName>
    <definedName name="Q1a_A_OrgZip">'[3]1a'!$F$9</definedName>
    <definedName name="Q1a_B_Parent1_Address" localSheetId="16">'[2]1a'!$F$17</definedName>
    <definedName name="Q1a_B_Parent1_Address">'[1]1a'!$F$17</definedName>
    <definedName name="Q1a_B_Parent1_CAGE" localSheetId="16">'[2]1a'!$F$22</definedName>
    <definedName name="Q1a_B_Parent1_CAGE">'[1]1a'!$F$22</definedName>
    <definedName name="Q1a_B_Parent1_City" localSheetId="16">'[2]1a'!$F$18</definedName>
    <definedName name="Q1a_B_Parent1_City">'[1]1a'!$F$18</definedName>
    <definedName name="Q1a_B_Parent1_Country" localSheetId="16">'[2]1a'!$F$20</definedName>
    <definedName name="Q1a_B_Parent1_Country">'[1]1a'!$F$20</definedName>
    <definedName name="Q1a_B_Parent1_Name" localSheetId="16">'[2]1a'!$F$16</definedName>
    <definedName name="Q1a_B_Parent1_Name">'[1]1a'!$F$16</definedName>
    <definedName name="Q1a_B_Parent1_State" localSheetId="16">'[2]1a'!$F$19</definedName>
    <definedName name="Q1a_B_Parent1_State">'[1]1a'!$F$19</definedName>
    <definedName name="Q1a_B_Parent1_Zip" localSheetId="16">'[2]1a'!$F$21</definedName>
    <definedName name="Q1a_B_Parent1_Zip">'[1]1a'!$F$21</definedName>
    <definedName name="Q1a_B_Parent2_Address" localSheetId="16">'[2]1a'!$I$17</definedName>
    <definedName name="Q1a_B_Parent2_Address">'[1]1a'!$I$17</definedName>
    <definedName name="Q1a_B_Parent2_CAGE" localSheetId="16">'[2]1a'!$I$22</definedName>
    <definedName name="Q1a_B_Parent2_CAGE">'[1]1a'!$I$22</definedName>
    <definedName name="Q1a_B_Parent2_City" localSheetId="16">'[2]1a'!$I$18</definedName>
    <definedName name="Q1a_B_Parent2_City">'[1]1a'!$I$18</definedName>
    <definedName name="Q1a_B_Parent2_Country" localSheetId="16">'[2]1a'!$I$20</definedName>
    <definedName name="Q1a_B_Parent2_Country">'[1]1a'!$I$20</definedName>
    <definedName name="Q1a_B_Parent2_Name" localSheetId="16">'[2]1a'!$I$16</definedName>
    <definedName name="Q1a_B_Parent2_Name">'[1]1a'!$I$16</definedName>
    <definedName name="Q1a_B_Parent2_State" localSheetId="16">'[2]1a'!$I$19</definedName>
    <definedName name="Q1a_B_Parent2_State">'[1]1a'!$I$19</definedName>
    <definedName name="Q1a_B_Parent2_Zip" localSheetId="16">'[2]1a'!$I$21</definedName>
    <definedName name="Q1a_B_Parent2_Zip">'[1]1a'!$I$21</definedName>
    <definedName name="Q1a_B_ParentAddress">'[3]1a'!$F$16</definedName>
    <definedName name="Q1a_B_ParentCAGE">'[3]1a'!$F$21</definedName>
    <definedName name="Q1a_B_ParentCity">'[3]1a'!$F$17</definedName>
    <definedName name="Q1a_B_ParentCountry">'[3]1a'!$F$19</definedName>
    <definedName name="Q1a_B_ParentName">'[3]1a'!$F$15</definedName>
    <definedName name="Q1a_B_ParentState">'[3]1a'!$F$18</definedName>
    <definedName name="Q1a_B_ParentZip">'[3]1a'!$F$20</definedName>
    <definedName name="Q1a_C_PubPriv" localSheetId="26">'[1]1a'!$G$23</definedName>
    <definedName name="Q1a_C_PubPriv" localSheetId="15">'[1]1a'!$G$23</definedName>
    <definedName name="Q1a_C_PubPriv" localSheetId="16">'[2]1a'!$G$23</definedName>
    <definedName name="Q1a_C_PubPriv">'[3]1a'!$G$22</definedName>
    <definedName name="Q1a_C_Ticker" localSheetId="26">'[1]1a'!$K$23</definedName>
    <definedName name="Q1a_C_Ticker" localSheetId="15">'[1]1a'!$K$23</definedName>
    <definedName name="Q1a_C_Ticker" localSheetId="16">'[2]1a'!$K$23</definedName>
    <definedName name="Q1a_C_Ticker">'[3]1a'!$K$22</definedName>
    <definedName name="Q1a_Comment">'[3]1a'!$E$26</definedName>
    <definedName name="Q1a_Comments" localSheetId="16">'[2]1a'!$E$39</definedName>
    <definedName name="Q1a_Comments">'[1]1a'!$E$39</definedName>
    <definedName name="Q1a_D_POCEmail">'[3]1a'!$I$25</definedName>
    <definedName name="Q1a_D_POCName">'[3]1a'!$C$25</definedName>
    <definedName name="Q1a_D_POCPhone">'[3]1a'!$G$25</definedName>
    <definedName name="Q1a_D_POCState">'[3]1a'!$K$25</definedName>
    <definedName name="Q1a_D_POCTitle">'[3]1a'!$F$25</definedName>
    <definedName name="Q1a_D_SharedOrg01_Name" localSheetId="16">'[2]1a'!$C$26</definedName>
    <definedName name="Q1a_D_SharedOrg01_Name">'[1]1a'!$C$26</definedName>
    <definedName name="Q1a_D_SharedOrg01_Purpose" localSheetId="16">'[2]1a'!$G$26</definedName>
    <definedName name="Q1a_D_SharedOrg01_Purpose">'[1]1a'!$G$26</definedName>
    <definedName name="Q1a_D_SharedOrg02_Name" localSheetId="16">'[2]1a'!$C$27</definedName>
    <definedName name="Q1a_D_SharedOrg02_Name">'[1]1a'!$C$27</definedName>
    <definedName name="Q1a_D_SharedOrg02_Purpose" localSheetId="16">'[2]1a'!$G$27</definedName>
    <definedName name="Q1a_D_SharedOrg02_Purpose">'[1]1a'!$G$27</definedName>
    <definedName name="Q1a_D_SharedOrg03_Name" localSheetId="16">'[2]1a'!$C$28</definedName>
    <definedName name="Q1a_D_SharedOrg03_Name">'[1]1a'!$C$28</definedName>
    <definedName name="Q1a_D_SharedOrg03_Purpose" localSheetId="16">'[2]1a'!$G$28</definedName>
    <definedName name="Q1a_D_SharedOrg03_Purpose">'[1]1a'!$G$28</definedName>
    <definedName name="Q1a_D_SharedOrg04_Name" localSheetId="16">'[2]1a'!$C$29</definedName>
    <definedName name="Q1a_D_SharedOrg04_Name">'[1]1a'!$C$29</definedName>
    <definedName name="Q1a_D_SharedOrg04_Purpose" localSheetId="16">'[2]1a'!$G$29</definedName>
    <definedName name="Q1a_D_SharedOrg04_Purpose">'[1]1a'!$G$29</definedName>
    <definedName name="Q1a_D_SharedOrg05_Name" localSheetId="16">'[2]1a'!$C$30</definedName>
    <definedName name="Q1a_D_SharedOrg05_Name">'[1]1a'!$C$30</definedName>
    <definedName name="Q1a_D_SharedOrg05_Purpose" localSheetId="16">'[2]1a'!$G$30</definedName>
    <definedName name="Q1a_D_SharedOrg05_Purpose">'[1]1a'!$G$30</definedName>
    <definedName name="Q1a_D_SharedOrg06_Name" localSheetId="16">'[2]1a'!$C$31</definedName>
    <definedName name="Q1a_D_SharedOrg06_Name">'[1]1a'!$C$31</definedName>
    <definedName name="Q1a_D_SharedOrg06_Purpose" localSheetId="16">'[2]1a'!$G$31</definedName>
    <definedName name="Q1a_D_SharedOrg06_Purpose">'[1]1a'!$G$31</definedName>
    <definedName name="Q1a_D_SharedOrg07_Name" localSheetId="16">'[2]1a'!$C$32</definedName>
    <definedName name="Q1a_D_SharedOrg07_Name">'[1]1a'!$C$32</definedName>
    <definedName name="Q1a_D_SharedOrg07_Purpose" localSheetId="16">'[2]1a'!$G$32</definedName>
    <definedName name="Q1a_D_SharedOrg07_Purpose">'[1]1a'!$G$32</definedName>
    <definedName name="Q1a_D_SharedOrg08_Name" localSheetId="16">'[2]1a'!$C$33</definedName>
    <definedName name="Q1a_D_SharedOrg08_Name">'[1]1a'!$C$33</definedName>
    <definedName name="Q1a_D_SharedOrg08_Purpose" localSheetId="16">'[2]1a'!$G$33</definedName>
    <definedName name="Q1a_D_SharedOrg08_Purpose">'[1]1a'!$G$33</definedName>
    <definedName name="Q1a_D_SharedOrg09_Name" localSheetId="16">'[2]1a'!$C$34</definedName>
    <definedName name="Q1a_D_SharedOrg09_Name">'[1]1a'!$C$34</definedName>
    <definedName name="Q1a_D_SharedOrg09_Purpose" localSheetId="16">'[2]1a'!$G$34</definedName>
    <definedName name="Q1a_D_SharedOrg09_Purpose">'[1]1a'!$G$34</definedName>
    <definedName name="Q1a_D_SharedOrg10_Name" localSheetId="16">'[2]1a'!$C$35</definedName>
    <definedName name="Q1a_D_SharedOrg10_Name">'[1]1a'!$C$35</definedName>
    <definedName name="Q1a_D_SharedOrg10_Purpose" localSheetId="16">'[2]1a'!$G$35</definedName>
    <definedName name="Q1a_D_SharedOrg10_Purpose">'[1]1a'!$G$35</definedName>
    <definedName name="Q1a_D_SharedSpace" localSheetId="16">'[2]1a'!$K$24</definedName>
    <definedName name="Q1a_D_SharedSpace">'[1]1a'!$K$24</definedName>
    <definedName name="Q1a_E_POC_Email" localSheetId="16">'[2]1a'!$I$38</definedName>
    <definedName name="Q1a_E_POC_Email">'[1]1a'!$I$38</definedName>
    <definedName name="Q1a_E_POC_Name" localSheetId="16">'[2]1a'!$C$38</definedName>
    <definedName name="Q1a_E_POC_Name">'[1]1a'!$C$38</definedName>
    <definedName name="Q1a_E_POC_Phone" localSheetId="16">'[2]1a'!$G$38</definedName>
    <definedName name="Q1a_E_POC_Phone">'[1]1a'!$G$38</definedName>
    <definedName name="Q1a_E_POC_State" localSheetId="16">'[2]1a'!$K$38</definedName>
    <definedName name="Q1a_E_POC_State">'[1]1a'!$K$38</definedName>
    <definedName name="Q1a_E_POC_Title" localSheetId="16">'[2]1a'!$F$38</definedName>
    <definedName name="Q1a_E_POC_Title">'[1]1a'!$F$38</definedName>
    <definedName name="Q1b_A_Academic" localSheetId="16">'[2]1b'!$H$5</definedName>
    <definedName name="Q1b_A_Academic">'[1]1b'!$H$5</definedName>
    <definedName name="Q1b_A_Distribution" localSheetId="16">'[2]1b'!$H$6</definedName>
    <definedName name="Q1b_A_Distribution">'[1]1b'!$H$6</definedName>
    <definedName name="Q1b_A_HoldingCo" localSheetId="16">'[2]1b'!$H$7</definedName>
    <definedName name="Q1b_A_HoldingCo">'[1]1b'!$H$7</definedName>
    <definedName name="Q1b_A_Inspec" localSheetId="16">'[2]1b'!$H$8</definedName>
    <definedName name="Q1b_A_Inspec">'[1]1b'!$H$8</definedName>
    <definedName name="Q1b_A_Integration" localSheetId="16">'[2]1b'!$H$10</definedName>
    <definedName name="Q1b_A_Integration">'[1]1b'!$H$10</definedName>
    <definedName name="Q1b_A_IT" localSheetId="16">'[2]1b'!$H$9</definedName>
    <definedName name="Q1b_A_IT">'[1]1b'!$H$9</definedName>
    <definedName name="Q1b_A_Maintenance" localSheetId="16">'[2]1b'!$H$11</definedName>
    <definedName name="Q1b_A_Maintenance">'[1]1b'!$H$11</definedName>
    <definedName name="Q1b_A_MatFinish" localSheetId="16">'[2]1b'!$H$14</definedName>
    <definedName name="Q1b_A_MatFinish">'[1]1b'!$H$14</definedName>
    <definedName name="Q1b_A_MatPrep" localSheetId="16">'[2]1b'!$H$15</definedName>
    <definedName name="Q1b_A_MatPrep">'[1]1b'!$H$15</definedName>
    <definedName name="Q1b_A_Mfg" localSheetId="16">'[2]1b'!$H$12</definedName>
    <definedName name="Q1b_A_Mfg">'[1]1b'!$H$12</definedName>
    <definedName name="Q1b_A_MfgDev" localSheetId="16">'[2]1b'!$H$13</definedName>
    <definedName name="Q1b_A_MfgDev">'[1]1b'!$H$13</definedName>
    <definedName name="Q1b_A_Other" localSheetId="16">'[2]1b'!$H$21</definedName>
    <definedName name="Q1b_A_Other">'[1]1b'!$H$21</definedName>
    <definedName name="Q1b_A_Other_Specify" localSheetId="16">'[2]1b'!$F$21</definedName>
    <definedName name="Q1b_A_Other_Specify">'[1]1b'!$F$21</definedName>
    <definedName name="Q1b_A_ProductDes" localSheetId="16">'[2]1b'!$H$16</definedName>
    <definedName name="Q1b_A_ProductDes">'[1]1b'!$H$16</definedName>
    <definedName name="Q1b_A_ProfServices" localSheetId="16">'[2]1b'!$H$17</definedName>
    <definedName name="Q1b_A_ProfServices">'[1]1b'!$H$17</definedName>
    <definedName name="Q1b_A_RawMaterial" localSheetId="16">'[2]1b'!$H$18</definedName>
    <definedName name="Q1b_A_RawMaterial">'[1]1b'!$H$18</definedName>
    <definedName name="Q1b_A_RD" localSheetId="16">'[2]1b'!$H$19</definedName>
    <definedName name="Q1b_A_RD">'[1]1b'!$H$19</definedName>
    <definedName name="Q1b_A_Testing" localSheetId="16">'[2]1b'!$H$20</definedName>
    <definedName name="Q1b_A_Testing">'[1]1b'!$H$20</definedName>
    <definedName name="Q1b_B_DUNS01" localSheetId="16">'[2]1b'!$E$23</definedName>
    <definedName name="Q1b_B_DUNS01">'[1]1b'!$E$23</definedName>
    <definedName name="Q1b_B_DUNS02" localSheetId="16">'[2]1b'!$E$24</definedName>
    <definedName name="Q1b_B_DUNS02">'[1]1b'!$E$24</definedName>
    <definedName name="Q1b_B_DUNS03" localSheetId="16">'[2]1b'!$E$25</definedName>
    <definedName name="Q1b_B_DUNS03">'[1]1b'!$E$25</definedName>
    <definedName name="Q1b_B_DUNS04" localSheetId="16">'[2]1b'!$E$26</definedName>
    <definedName name="Q1b_B_DUNS04">'[1]1b'!$E$26</definedName>
    <definedName name="Q1b_B_DUNS05" localSheetId="16">'[2]1b'!$E$27</definedName>
    <definedName name="Q1b_B_DUNS05">'[1]1b'!$E$27</definedName>
    <definedName name="Q1b_B_DUNS06" localSheetId="16">'[2]1b'!$E$28</definedName>
    <definedName name="Q1b_B_DUNS06">'[1]1b'!$E$28</definedName>
    <definedName name="Q1b_B_DUNS07" localSheetId="16">'[2]1b'!$E$29</definedName>
    <definedName name="Q1b_B_DUNS07">'[1]1b'!$E$29</definedName>
    <definedName name="Q1b_B_DUNS08" localSheetId="16">'[2]1b'!$E$30</definedName>
    <definedName name="Q1b_B_DUNS08">'[1]1b'!$E$30</definedName>
    <definedName name="Q1b_B_DUNS09" localSheetId="16">'[2]1b'!$E$31</definedName>
    <definedName name="Q1b_B_DUNS09">'[1]1b'!$E$31</definedName>
    <definedName name="Q1b_B_DUNS10" localSheetId="16">'[2]1b'!$E$32</definedName>
    <definedName name="Q1b_B_DUNS10">'[1]1b'!$E$32</definedName>
    <definedName name="Q1b_B_NAICS01" localSheetId="16">'[2]1b'!$I$23</definedName>
    <definedName name="Q1b_B_NAICS01">'[1]1b'!$I$23</definedName>
    <definedName name="Q1b_B_NAICS02" localSheetId="16">'[2]1b'!$I$24</definedName>
    <definedName name="Q1b_B_NAICS02">'[1]1b'!$I$24</definedName>
    <definedName name="Q1b_B_NAICS03" localSheetId="16">'[2]1b'!$I$25</definedName>
    <definedName name="Q1b_B_NAICS03">'[1]1b'!$I$25</definedName>
    <definedName name="Q1b_B_NAICS04" localSheetId="16">'[2]1b'!$I$26</definedName>
    <definedName name="Q1b_B_NAICS04">'[1]1b'!$I$26</definedName>
    <definedName name="Q1b_B_NAICS05" localSheetId="16">'[2]1b'!$I$27</definedName>
    <definedName name="Q1b_B_NAICS05">'[1]1b'!$I$27</definedName>
    <definedName name="Q1b_B_NAICS06" localSheetId="16">'[2]1b'!$I$28</definedName>
    <definedName name="Q1b_B_NAICS06">'[1]1b'!$I$28</definedName>
    <definedName name="Q1b_B_NAICS07" localSheetId="16">'[2]1b'!$I$29</definedName>
    <definedName name="Q1b_B_NAICS07">'[1]1b'!$I$29</definedName>
    <definedName name="Q1b_B_NAICS08" localSheetId="16">'[2]1b'!$I$30</definedName>
    <definedName name="Q1b_B_NAICS08">'[1]1b'!$I$30</definedName>
    <definedName name="Q1b_B_NAICS09" localSheetId="16">'[2]1b'!$I$31</definedName>
    <definedName name="Q1b_B_NAICS09">'[1]1b'!$I$31</definedName>
    <definedName name="Q1b_B_NAICS10" localSheetId="16">'[2]1b'!$I$32</definedName>
    <definedName name="Q1b_B_NAICS10">'[1]1b'!$I$32</definedName>
    <definedName name="Q1b_C_8a" localSheetId="16">'[2]1b'!$I$35</definedName>
    <definedName name="Q1b_C_8a">'[1]1b'!$I$35</definedName>
    <definedName name="Q1b_C_HUBZone" localSheetId="16">'[2]1b'!$I$36</definedName>
    <definedName name="Q1b_C_HUBZone">'[1]1b'!$I$36</definedName>
    <definedName name="Q1b_C_Minority" localSheetId="16">'[2]1b'!$I$37</definedName>
    <definedName name="Q1b_C_Minority">'[1]1b'!$I$37</definedName>
    <definedName name="Q1b_C_SB" localSheetId="16">'[2]1b'!$I$34</definedName>
    <definedName name="Q1b_C_SB">'[1]1b'!$I$34</definedName>
    <definedName name="Q1b_C_Vet" localSheetId="16">'[2]1b'!$I$39</definedName>
    <definedName name="Q1b_C_Vet">'[1]1b'!$I$39</definedName>
    <definedName name="Q1b_C_Woman" localSheetId="16">'[2]1b'!$I$38</definedName>
    <definedName name="Q1b_C_Woman">'[1]1b'!$I$38</definedName>
    <definedName name="Q1b_Comment">'[3]1b'!$E$34</definedName>
    <definedName name="Q1b_Comments" localSheetId="16">'[2]1b'!$E$40</definedName>
    <definedName name="Q1b_Comments">'[1]1b'!$E$40</definedName>
    <definedName name="Q1b_D_8a">'[3]1b'!$I$29</definedName>
    <definedName name="Q1b_D_HUBZone">'[3]1b'!$I$30</definedName>
    <definedName name="Q1b_D_Minority">'[3]1b'!$I$31</definedName>
    <definedName name="Q1b_D_SmallBus">'[3]1b'!$I$28</definedName>
    <definedName name="Q1b_D_Vet">'[3]1b'!$I$33</definedName>
    <definedName name="Q1b_D_Woman">'[3]1b'!$I$32</definedName>
    <definedName name="Q1c_A_CommercialPct">'[3]1c'!$I$4</definedName>
    <definedName name="Q1c_A_DefensePct">'[3]1c'!$I$5</definedName>
    <definedName name="Q1c_B_Comm_Aero_Pct">'[3]1c'!$F$9</definedName>
    <definedName name="Q1c_B_Comm_Auto_Pct">'[3]1c'!$F$10</definedName>
    <definedName name="Q1c_B_Comm_Comm_Pct">'[3]1c'!$F$11</definedName>
    <definedName name="Q1c_B_Comm_Comp_Pct">'[3]1c'!$F$12</definedName>
    <definedName name="Q1c_B_Comm_Consumer_Pct">'[3]1c'!$F$13</definedName>
    <definedName name="Q1c_B_Comm_Elec_Pct">'[3]1c'!$J$9</definedName>
    <definedName name="Q1c_B_Comm_Marine_Pct">'[3]1c'!$J$11</definedName>
    <definedName name="Q1c_B_Comm_Med_Pct">'[3]1c'!$J$10</definedName>
    <definedName name="Q1c_B_Comm_Other_Pct">'[3]1c'!$J$13</definedName>
    <definedName name="Q1c_B_Comm_Other_Specify">'[3]1c'!$H$13</definedName>
    <definedName name="Q1c_B_Comm_Space_Pct">'[3]1c'!$J$12</definedName>
    <definedName name="Q1c_C_Def_Aero_Pct">'[3]1c'!$F$17</definedName>
    <definedName name="Q1c_C_Def_C4_Pct">'[3]1c'!$F$18</definedName>
    <definedName name="Q1c_C_Def_Elec_Pct">'[3]1c'!$F$19</definedName>
    <definedName name="Q1c_C_Def_Marine_Pct">'[3]1c'!$J$18</definedName>
    <definedName name="Q1c_C_Def_Missile_Pct">'[3]1c'!$J$17</definedName>
    <definedName name="Q1c_C_Def_Other_Pct">'[3]1c'!$J$20</definedName>
    <definedName name="Q1c_C_Def_Other_Specify">'[3]1c'!$H$20</definedName>
    <definedName name="Q1c_C_Def_Space_Pct">'[3]1c'!$J$19</definedName>
    <definedName name="Q1c_C_Def_Vehic_Pct">'[3]1c'!$F$20</definedName>
    <definedName name="Q1c_Comment">'[3]1c'!$E$21</definedName>
    <definedName name="Q2_A_JV_Num">'[3]2'!$I$14</definedName>
    <definedName name="Q2_A_MAD_Num">'[3]2'!$I$5</definedName>
    <definedName name="Q2_A_Org01_Country">'[1]2'!$G$8</definedName>
    <definedName name="Q2_A_Org01_Explain">'[1]2'!$M$8</definedName>
    <definedName name="Q2_A_Org01_Name">'[1]2'!$D$8</definedName>
    <definedName name="Q2_A_Org01_Obj">'[1]2'!$I$8</definedName>
    <definedName name="Q2_A_Org01_Type">'[1]2'!$F$8</definedName>
    <definedName name="Q2_A_Org01_Year">'[1]2'!$H$8</definedName>
    <definedName name="Q2_A_Org02_Country">'[1]2'!$G$9</definedName>
    <definedName name="Q2_A_Org02_Explain">'[1]2'!$M$9</definedName>
    <definedName name="Q2_A_Org02_Name">'[1]2'!$D$9</definedName>
    <definedName name="Q2_A_Org02_Obj">'[1]2'!$I$9</definedName>
    <definedName name="Q2_A_Org02_Type">'[1]2'!$F$9</definedName>
    <definedName name="Q2_A_Org02_Year">'[1]2'!$H$9</definedName>
    <definedName name="Q2_A_Org03_Country">'[1]2'!$G$10</definedName>
    <definedName name="Q2_A_Org03_Explain">'[1]2'!$M$10</definedName>
    <definedName name="Q2_A_Org03_Name">'[1]2'!$D$10</definedName>
    <definedName name="Q2_A_Org03_Obj">'[1]2'!$I$10</definedName>
    <definedName name="Q2_A_Org03_Type">'[1]2'!$F$10</definedName>
    <definedName name="Q2_A_Org03_Year">'[1]2'!$H$10</definedName>
    <definedName name="Q2_A_Org04_Country">'[1]2'!$G$11</definedName>
    <definedName name="Q2_A_Org04_Explain">'[1]2'!$M$11</definedName>
    <definedName name="Q2_A_Org04_Name">'[1]2'!$D$11</definedName>
    <definedName name="Q2_A_Org04_Obj">'[1]2'!$I$11</definedName>
    <definedName name="Q2_A_Org04_Type">'[1]2'!$F$11</definedName>
    <definedName name="Q2_A_Org04_Year">'[1]2'!$H$11</definedName>
    <definedName name="Q2_A_Org05_Country">'[1]2'!$G$12</definedName>
    <definedName name="Q2_A_Org05_Explain">'[1]2'!$M$12</definedName>
    <definedName name="Q2_A_Org05_Name">'[1]2'!$D$12</definedName>
    <definedName name="Q2_A_Org05_Obj">'[1]2'!$I$12</definedName>
    <definedName name="Q2_A_Org05_Type">'[1]2'!$F$12</definedName>
    <definedName name="Q2_A_Org05_Year">'[1]2'!$H$12</definedName>
    <definedName name="Q2_A_Org06_Country">'[1]2'!$G$13</definedName>
    <definedName name="Q2_A_Org06_Explain">'[1]2'!$M$13</definedName>
    <definedName name="Q2_A_Org06_Name">'[1]2'!$D$13</definedName>
    <definedName name="Q2_A_Org06_Obj">'[1]2'!$I$13</definedName>
    <definedName name="Q2_A_Org06_Type">'[1]2'!$F$13</definedName>
    <definedName name="Q2_A_Org06_Year">'[1]2'!$H$13</definedName>
    <definedName name="Q2_A_Org07_Country">'[1]2'!$G$14</definedName>
    <definedName name="Q2_A_Org07_Explain">'[1]2'!$M$14</definedName>
    <definedName name="Q2_A_Org07_Name">'[1]2'!$D$14</definedName>
    <definedName name="Q2_A_Org07_Obj">'[1]2'!$I$14</definedName>
    <definedName name="Q2_A_Org07_Type">'[1]2'!$F$14</definedName>
    <definedName name="Q2_A_Org07_Year">'[1]2'!$H$14</definedName>
    <definedName name="Q2_A_Org08_Country">'[1]2'!$G$15</definedName>
    <definedName name="Q2_A_Org08_Explain">'[1]2'!$M$15</definedName>
    <definedName name="Q2_A_Org08_Name">'[1]2'!$D$15</definedName>
    <definedName name="Q2_A_Org08_Obj">'[1]2'!$I$15</definedName>
    <definedName name="Q2_A_Org08_Type">'[1]2'!$F$15</definedName>
    <definedName name="Q2_A_Org08_Year">'[1]2'!$H$15</definedName>
    <definedName name="Q2_A_Org09_Country">'[1]2'!$G$16</definedName>
    <definedName name="Q2_A_Org09_Explain">'[1]2'!$M$16</definedName>
    <definedName name="Q2_A_Org09_Name">'[1]2'!$D$16</definedName>
    <definedName name="Q2_A_Org09_Obj">'[1]2'!$I$16</definedName>
    <definedName name="Q2_A_Org09_Type">'[1]2'!$F$16</definedName>
    <definedName name="Q2_A_Org09_Year">'[1]2'!$H$16</definedName>
    <definedName name="Q2_A_Org10_Country">'[1]2'!$G$17</definedName>
    <definedName name="Q2_A_Org10_Explain">'[1]2'!$M$17</definedName>
    <definedName name="Q2_A_Org10_Name">'[1]2'!$D$17</definedName>
    <definedName name="Q2_A_Org10_Obj">'[1]2'!$I$17</definedName>
    <definedName name="Q2_A_Org10_Type">'[1]2'!$F$17</definedName>
    <definedName name="Q2_A_Org10_Year">'[1]2'!$H$17</definedName>
    <definedName name="Q2_A_TotalAcq" localSheetId="16">'[2]2'!$K$5</definedName>
    <definedName name="Q2_A_TotalAcq">'[1]2'!$K$5</definedName>
    <definedName name="Q2_B_JV_Org01_Country">'[1]2'!$F$22</definedName>
    <definedName name="Q2_B_JV_Org01_Explain">'[1]2'!$M$22</definedName>
    <definedName name="Q2_B_JV_Org01_Name">'[1]2'!$D$22</definedName>
    <definedName name="Q2_B_JV_Org01_Purpose">'[1]2'!$I$22</definedName>
    <definedName name="Q2_B_JV_Org01_Year">'[1]2'!$H$22</definedName>
    <definedName name="Q2_B_JV_Org02_Country">'[1]2'!$F$23</definedName>
    <definedName name="Q2_B_JV_Org02_Explain">'[1]2'!$M$23</definedName>
    <definedName name="Q2_B_JV_Org02_Name">'[1]2'!$D$23</definedName>
    <definedName name="Q2_B_JV_Org02_Purpose">'[1]2'!$I$23</definedName>
    <definedName name="Q2_B_JV_Org02_Year">'[1]2'!$H$23</definedName>
    <definedName name="Q2_B_JV_Org03_Country">'[1]2'!$F$24</definedName>
    <definedName name="Q2_B_JV_Org03_Explain">'[1]2'!$M$24</definedName>
    <definedName name="Q2_B_JV_Org03_Name">'[1]2'!$D$24</definedName>
    <definedName name="Q2_B_JV_Org03_Purpose">'[1]2'!$I$24</definedName>
    <definedName name="Q2_B_JV_Org03_Year">'[1]2'!$H$24</definedName>
    <definedName name="Q2_B_JV_Org04_Country">'[1]2'!$F$25</definedName>
    <definedName name="Q2_B_JV_Org04_Explain">'[1]2'!$M$25</definedName>
    <definedName name="Q2_B_JV_Org04_Name">'[1]2'!$D$25</definedName>
    <definedName name="Q2_B_JV_Org04_Purpose">'[1]2'!$I$25</definedName>
    <definedName name="Q2_B_JV_Org04_Year">'[1]2'!$H$25</definedName>
    <definedName name="Q2_B_JV_Org05_Country">'[1]2'!$F$26</definedName>
    <definedName name="Q2_B_JV_Org05_Explain">'[1]2'!$M$26</definedName>
    <definedName name="Q2_B_JV_Org05_Name">'[1]2'!$D$26</definedName>
    <definedName name="Q2_B_JV_Org05_Purpose">'[1]2'!$I$26</definedName>
    <definedName name="Q2_B_JV_Org05_Year">'[1]2'!$H$26</definedName>
    <definedName name="Q2_B_JV_Org06_Country">'[1]2'!$F$27</definedName>
    <definedName name="Q2_B_JV_Org06_Explain">'[1]2'!$M$27</definedName>
    <definedName name="Q2_B_JV_Org06_Name">'[1]2'!$D$27</definedName>
    <definedName name="Q2_B_JV_Org06_Purpose">'[1]2'!$I$27</definedName>
    <definedName name="Q2_B_JV_Org06_Year">'[1]2'!$H$27</definedName>
    <definedName name="Q2_B_JV_Org07_Country">'[1]2'!$F$28</definedName>
    <definedName name="Q2_B_JV_Org07_Explain">'[1]2'!$M$28</definedName>
    <definedName name="Q2_B_JV_Org07_Name">'[1]2'!$D$28</definedName>
    <definedName name="Q2_B_JV_Org07_Purpose">'[1]2'!$I$28</definedName>
    <definedName name="Q2_B_JV_Org07_Year">'[1]2'!$H$28</definedName>
    <definedName name="Q2_B_JV_Org08_Country">'[1]2'!$F$29</definedName>
    <definedName name="Q2_B_JV_Org08_Explain">'[1]2'!$M$29</definedName>
    <definedName name="Q2_B_JV_Org08_Name">'[1]2'!$D$29</definedName>
    <definedName name="Q2_B_JV_Org08_Purpose">'[1]2'!$I$29</definedName>
    <definedName name="Q2_B_JV_Org08_Year">'[1]2'!$H$29</definedName>
    <definedName name="Q2_B_JV_Org09_Country">'[1]2'!$F$30</definedName>
    <definedName name="Q2_B_JV_Org09_Explain">'[1]2'!$M$30</definedName>
    <definedName name="Q2_B_JV_Org09_Name">'[1]2'!$D$30</definedName>
    <definedName name="Q2_B_JV_Org09_Purpose">'[1]2'!$I$30</definedName>
    <definedName name="Q2_B_JV_Org09_Year">'[1]2'!$H$30</definedName>
    <definedName name="Q2_B_JV_Org10_Country">'[1]2'!$F$31</definedName>
    <definedName name="Q2_B_JV_Org10_Explain">'[1]2'!$M$31</definedName>
    <definedName name="Q2_B_JV_Org10_Name">'[1]2'!$D$31</definedName>
    <definedName name="Q2_B_JV_Org10_Purpose">'[1]2'!$I$31</definedName>
    <definedName name="Q2_B_JV_Org10_Year">'[1]2'!$H$31</definedName>
    <definedName name="Q2_B_JV_Org11_Country">'[1]2'!$F$32</definedName>
    <definedName name="Q2_B_JV_Org11_Explain">'[1]2'!$M$32</definedName>
    <definedName name="Q2_B_JV_Org11_Name">'[1]2'!$D$32</definedName>
    <definedName name="Q2_B_JV_Org11_Purpose">'[1]2'!$I$32</definedName>
    <definedName name="Q2_B_JV_Org11_Year">'[1]2'!$H$32</definedName>
    <definedName name="Q2_B_JV_Org12_Country">'[1]2'!$F$33</definedName>
    <definedName name="Q2_B_JV_Org12_Explain">'[1]2'!$M$33</definedName>
    <definedName name="Q2_B_JV_Org12_Name">'[1]2'!$D$33</definedName>
    <definedName name="Q2_B_JV_Org12_Purpose">'[1]2'!$I$33</definedName>
    <definedName name="Q2_B_JV_Org12_Year">'[1]2'!$H$33</definedName>
    <definedName name="Q2_B_JV_Org13_Country">'[1]2'!$F$34</definedName>
    <definedName name="Q2_B_JV_Org13_Explain">'[1]2'!$M$34</definedName>
    <definedName name="Q2_B_JV_Org13_Name">'[1]2'!$D$34</definedName>
    <definedName name="Q2_B_JV_Org13_Purpose">'[1]2'!$I$34</definedName>
    <definedName name="Q2_B_JV_Org13_Year">'[1]2'!$H$34</definedName>
    <definedName name="Q2_B_JV_Org14_Country">'[1]2'!$F$35</definedName>
    <definedName name="Q2_B_JV_Org14_Explain">'[1]2'!$M$35</definedName>
    <definedName name="Q2_B_JV_Org14_Name">'[1]2'!$D$35</definedName>
    <definedName name="Q2_B_JV_Org14_Purpose">'[1]2'!$I$35</definedName>
    <definedName name="Q2_B_JV_Org14_Year">'[1]2'!$H$35</definedName>
    <definedName name="Q2_B_JV_Org15_Country">'[1]2'!$F$36</definedName>
    <definedName name="Q2_B_JV_Org15_Explain">'[1]2'!$M$36</definedName>
    <definedName name="Q2_B_JV_Org15_Name">'[1]2'!$D$36</definedName>
    <definedName name="Q2_B_JV_Org15_Purpose">'[1]2'!$I$36</definedName>
    <definedName name="Q2_B_JV_Org15_Year">'[1]2'!$H$36</definedName>
    <definedName name="Q2_B_TotalJV" localSheetId="16">'[2]2'!$K$19</definedName>
    <definedName name="Q2_B_TotalJV">'[1]2'!$K$19</definedName>
    <definedName name="Q2_Comment">'[3]2'!$E$32</definedName>
    <definedName name="Q2_Comments" localSheetId="16">'[2]2'!$E$37</definedName>
    <definedName name="Q2_Comments">'[1]2'!$E$37</definedName>
    <definedName name="Q3a_A_BusOp_Explain">'[3]3a'!$D$5</definedName>
    <definedName name="Q3a_A_BusOp_Method">'[3]3a'!$G$4</definedName>
    <definedName name="Q3a_A_RawMat" localSheetId="16">#REF!</definedName>
    <definedName name="Q3a_A_RawMat">'[1]3a'!$I$6</definedName>
    <definedName name="Q3a_B_Electronics" localSheetId="16">#REF!</definedName>
    <definedName name="Q3a_B_Electronics">'[1]3a'!$I$7</definedName>
    <definedName name="Q3a_B_Reject_Busy_Explain">'[3]3a'!$F$14</definedName>
    <definedName name="Q3a_B_Reject_Busy_YN">'[3]3a'!$E$14</definedName>
    <definedName name="Q3a_B_Reject_Complex_Explain">'[3]3a'!$F$12</definedName>
    <definedName name="Q3a_B_Reject_Complex_YN">'[3]3a'!$E$12</definedName>
    <definedName name="Q3a_B_Reject_Credit_Explain">'[3]3a'!$F$13</definedName>
    <definedName name="Q3a_B_Reject_Credit_YN">'[3]3a'!$E$13</definedName>
    <definedName name="Q3a_B_Reject_DollarRecur_Explain">'[3]3a'!$F$11</definedName>
    <definedName name="Q3a_B_Reject_DollarRecur_YN">'[3]3a'!$E$11</definedName>
    <definedName name="Q3a_B_Reject_Freq_Explain">'[3]3a'!$F$9</definedName>
    <definedName name="Q3a_B_Reject_Freq_YN">'[3]3a'!$E$9</definedName>
    <definedName name="Q3a_B_Reject_Other_Explain">'[3]3a'!$F$15</definedName>
    <definedName name="Q3a_B_Reject_Other_Specify">'[3]3a'!$D$15</definedName>
    <definedName name="Q3a_B_Reject_Other_YN">'[3]3a'!$E$15</definedName>
    <definedName name="Q3a_B_Reject_RunSize_Explain">'[3]3a'!$F$8</definedName>
    <definedName name="Q3a_B_Reject_RunSize_YN">'[3]3a'!$E$8</definedName>
    <definedName name="Q3a_B_Reject_Value_Explain">'[3]3a'!$F$10</definedName>
    <definedName name="Q3a_B_Reject_Value_YN">'[3]3a'!$E$10</definedName>
    <definedName name="Q3a_C_MfgEquip" localSheetId="16">#REF!</definedName>
    <definedName name="Q3a_C_MfgEquip">'[1]3a'!$I$8</definedName>
    <definedName name="Q3a_Comment">'[3]3a'!$D$33</definedName>
    <definedName name="Q3a_D_Lasers" localSheetId="16">#REF!</definedName>
    <definedName name="Q3a_D_Lasers">'[1]3a'!$I$9</definedName>
    <definedName name="Q3a_E_DirectedEnergy" localSheetId="16">#REF!</definedName>
    <definedName name="Q3a_E_DirectedEnergy">'[1]3a'!$I$10</definedName>
    <definedName name="Q3a_F_Optics" localSheetId="16">#REF!</definedName>
    <definedName name="Q3a_F_Optics">'[1]3a'!$I$11</definedName>
    <definedName name="Q3a_G_AcousticSensors" localSheetId="16">#REF!</definedName>
    <definedName name="Q3a_G_AcousticSensors">'[1]3a'!$I$12</definedName>
    <definedName name="Q3a_H_Positioning" localSheetId="16">#REF!</definedName>
    <definedName name="Q3a_H_Positioning">'[1]3a'!$I$13</definedName>
    <definedName name="Q3a_I_Radars" localSheetId="16">#REF!</definedName>
    <definedName name="Q3a_I_Radars">'[1]3a'!$I$14</definedName>
    <definedName name="Q3a_J_SigControl" localSheetId="16">#REF!</definedName>
    <definedName name="Q3a_J_SigControl">'[1]3a'!$I$15</definedName>
    <definedName name="Q3a_K_Aero" localSheetId="16">#REF!</definedName>
    <definedName name="Q3a_K_Aero">'[1]3a'!$I$16</definedName>
    <definedName name="Q3a_L_Space" localSheetId="16">#REF!</definedName>
    <definedName name="Q3a_L_Space">'[1]3a'!$I$17</definedName>
    <definedName name="Q3a_M_Marine" localSheetId="16">#REF!</definedName>
    <definedName name="Q3a_M_Marine">'[1]3a'!$I$18</definedName>
    <definedName name="Q3a_N_Ground" localSheetId="16">#REF!</definedName>
    <definedName name="Q3a_N_Ground">'[1]3a'!$I$19</definedName>
    <definedName name="Q3a_O_Armaments" localSheetId="16">#REF!</definedName>
    <definedName name="Q3a_O_Armaments">'[1]3a'!$I$20</definedName>
    <definedName name="Q3a_P_EnergySystems" localSheetId="16">#REF!</definedName>
    <definedName name="Q3a_P_EnergySystems">'[1]3a'!$I$21</definedName>
    <definedName name="Q3a_Q_Nuclear" localSheetId="16">#REF!</definedName>
    <definedName name="Q3a_Q_Nuclear">'[1]3a'!$I$22</definedName>
    <definedName name="Q3a_R_Bio" localSheetId="16">#REF!</definedName>
    <definedName name="Q3a_R_Bio">'[1]3a'!$I$23</definedName>
    <definedName name="Q3a_S_Chem" localSheetId="16">#REF!</definedName>
    <definedName name="Q3a_S_Chem">'[1]3a'!$I$24</definedName>
    <definedName name="Q3a_T_Emerging" localSheetId="16">#REF!</definedName>
    <definedName name="Q3a_T_Emerging">'[1]3a'!$I$25</definedName>
    <definedName name="Q3a_U_Agri" localSheetId="16">#REF!</definedName>
    <definedName name="Q3a_U_Agri">'[1]3a'!$I$26</definedName>
    <definedName name="Q3a_V_Medical" localSheetId="16">#REF!</definedName>
    <definedName name="Q3a_V_Medical">'[1]3a'!$I$27</definedName>
    <definedName name="Q3a_W_C4" localSheetId="16">#REF!</definedName>
    <definedName name="Q3a_W_C4">'[1]3a'!$I$28</definedName>
    <definedName name="Q3a_X_Software" localSheetId="16">#REF!</definedName>
    <definedName name="Q3a_X_Software">'[1]3a'!$I$29</definedName>
    <definedName name="Q3a_Y_Services" localSheetId="16">#REF!</definedName>
    <definedName name="Q3a_Y_Services">'[1]3a'!$I$30</definedName>
    <definedName name="Q3b_A_Cost_Explain" localSheetId="13">'[3]3b'!$G$19</definedName>
    <definedName name="Q3b_A_Cost_Explain" localSheetId="16">'11b'!#REF!</definedName>
    <definedName name="Q3b_A_Cost_Explain" localSheetId="25">'11b'!#REF!</definedName>
    <definedName name="Q3b_A_Cost_Explain">'11b'!#REF!</definedName>
    <definedName name="Q3b_A_Cost_Loc" localSheetId="13">'[3]3b'!$F$19</definedName>
    <definedName name="Q3b_A_Cost_Loc" localSheetId="16">'11b'!#REF!</definedName>
    <definedName name="Q3b_A_Cost_Loc" localSheetId="25">'11b'!#REF!</definedName>
    <definedName name="Q3b_A_Cost_Loc">'11b'!#REF!</definedName>
    <definedName name="Q3b_A_Enviro_Explain" localSheetId="13">'[3]3b'!$G$7</definedName>
    <definedName name="Q3b_A_Enviro_Explain">'11b'!$H$7</definedName>
    <definedName name="Q3b_A_Enviro_Loc" localSheetId="13">'[3]3b'!$F$7</definedName>
    <definedName name="Q3b_A_Enviro_Loc">'11b'!$F$7</definedName>
    <definedName name="Q3b_A_Equip_Explain" localSheetId="13">'[3]3b'!$G$9</definedName>
    <definedName name="Q3b_A_Equip_Explain">'11b'!$H$9</definedName>
    <definedName name="Q3b_A_Equip_Loc" localSheetId="13">'[3]3b'!$F$9</definedName>
    <definedName name="Q3b_A_Equip_Loc">'11b'!$F$9</definedName>
    <definedName name="Q3b_A_Export_Explain" localSheetId="13">'[3]3b'!$G$13</definedName>
    <definedName name="Q3b_A_Export_Explain">'11b'!$H$13</definedName>
    <definedName name="Q3b_A_Export_Loc" localSheetId="13">'[3]3b'!$F$13</definedName>
    <definedName name="Q3b_A_Export_Loc">'11b'!$F$13</definedName>
    <definedName name="Q3b_A_Labor_Explain" localSheetId="13">'[3]3b'!$G$6</definedName>
    <definedName name="Q3b_A_Labor_Explain">'11b'!$H$6</definedName>
    <definedName name="Q3b_A_Labor_Loc" localSheetId="13">'[3]3b'!$F$6</definedName>
    <definedName name="Q3b_A_Labor_Loc">'11b'!$F$6</definedName>
    <definedName name="Q3b_A_Material_Explain" localSheetId="13">'[3]3b'!$G$8</definedName>
    <definedName name="Q3b_A_Material_Explain">'11b'!$H$8</definedName>
    <definedName name="Q3b_A_Material_Loc" localSheetId="13">'[3]3b'!$F$8</definedName>
    <definedName name="Q3b_A_Material_Loc">'11b'!$F$8</definedName>
    <definedName name="Q3b_A_Other1_Explain" localSheetId="13">'[3]3b'!$G$22</definedName>
    <definedName name="Q3b_A_Other1_Explain">'11b'!$H$21</definedName>
    <definedName name="Q3b_A_Other1_Loc" localSheetId="13">'[3]3b'!$F$22</definedName>
    <definedName name="Q3b_A_Other1_Loc">'11b'!$F$21</definedName>
    <definedName name="Q3b_A_Other1_Specify" localSheetId="13">'[3]3b'!$E$22</definedName>
    <definedName name="Q3b_A_Other1_Specify">'11b'!$E$21</definedName>
    <definedName name="Q3b_A_Other2_Explain" localSheetId="13">'[3]3b'!$G$23</definedName>
    <definedName name="Q3b_A_Other2_Explain">'11b'!$H$22</definedName>
    <definedName name="Q3b_A_Other2_Loc" localSheetId="13">'[3]3b'!$F$23</definedName>
    <definedName name="Q3b_A_Other2_Loc">'11b'!$F$22</definedName>
    <definedName name="Q3b_A_Other2_Specify" localSheetId="13">'[3]3b'!$E$23</definedName>
    <definedName name="Q3b_A_Other2_Specify">'11b'!$E$22</definedName>
    <definedName name="Q3b_A_Perform_Explain" localSheetId="13">'[3]3b'!$G$16</definedName>
    <definedName name="Q3b_A_Perform_Explain">'11b'!$H$16</definedName>
    <definedName name="Q3b_A_Perform_Loc" localSheetId="13">'[3]3b'!$F$16</definedName>
    <definedName name="Q3b_A_Perform_Loc">'11b'!$F$16</definedName>
    <definedName name="Q3b_A_Price_Explain" localSheetId="13">'[3]3b'!$G$14</definedName>
    <definedName name="Q3b_A_Price_Explain">'11b'!$H$14</definedName>
    <definedName name="Q3b_A_Price_Loc" localSheetId="13">'[3]3b'!$F$14</definedName>
    <definedName name="Q3b_A_Price_Loc">'11b'!$F$14</definedName>
    <definedName name="Q3b_A_Quality_Explain" localSheetId="13">'[3]3b'!$G$15</definedName>
    <definedName name="Q3b_A_Quality_Explain">'11b'!$H$15</definedName>
    <definedName name="Q3b_A_Quality_Loc" localSheetId="13">'[3]3b'!$F$15</definedName>
    <definedName name="Q3b_A_Quality_Loc">'11b'!$F$15</definedName>
    <definedName name="Q3b_A_RD_Explain" localSheetId="13">'[3]3b'!$G$11</definedName>
    <definedName name="Q3b_A_RD_Explain">'11b'!$H$11</definedName>
    <definedName name="Q3b_A_RD_Loc" localSheetId="13">'[3]3b'!$F$11</definedName>
    <definedName name="Q3b_A_RD_Loc">'11b'!$F$11</definedName>
    <definedName name="Q3b_A_Safety_Explain" localSheetId="29">'[4]11b'!#REF!</definedName>
    <definedName name="Q3b_A_Safety_Explain" localSheetId="7">'11b'!#REF!</definedName>
    <definedName name="Q3b_A_Safety_Explain" localSheetId="13">'[3]3b'!$G$20</definedName>
    <definedName name="Q3b_A_Safety_Explain" localSheetId="16">'11b'!#REF!</definedName>
    <definedName name="Q3b_A_Safety_Explain" localSheetId="18">'11b'!#REF!</definedName>
    <definedName name="Q3b_A_Safety_Explain" localSheetId="19">'11b'!#REF!</definedName>
    <definedName name="Q3b_A_Safety_Explain" localSheetId="20">'11b'!#REF!</definedName>
    <definedName name="Q3b_A_Safety_Explain" localSheetId="21">'11b'!#REF!</definedName>
    <definedName name="Q3b_A_Safety_Explain" localSheetId="22">'11b'!#REF!</definedName>
    <definedName name="Q3b_A_Safety_Explain" localSheetId="23">#REF!</definedName>
    <definedName name="Q3b_A_Safety_Explain" localSheetId="24">'11b'!#REF!</definedName>
    <definedName name="Q3b_A_Safety_Explain" localSheetId="25">'11b'!#REF!</definedName>
    <definedName name="Q3b_A_Safety_Explain">'11b'!#REF!</definedName>
    <definedName name="Q3b_A_Safety_Loc" localSheetId="29">'[4]11b'!#REF!</definedName>
    <definedName name="Q3b_A_Safety_Loc" localSheetId="7">'11b'!#REF!</definedName>
    <definedName name="Q3b_A_Safety_Loc" localSheetId="13">'[3]3b'!$F$20</definedName>
    <definedName name="Q3b_A_Safety_Loc" localSheetId="16">'11b'!#REF!</definedName>
    <definedName name="Q3b_A_Safety_Loc" localSheetId="18">'11b'!#REF!</definedName>
    <definedName name="Q3b_A_Safety_Loc" localSheetId="19">'11b'!#REF!</definedName>
    <definedName name="Q3b_A_Safety_Loc" localSheetId="20">'11b'!#REF!</definedName>
    <definedName name="Q3b_A_Safety_Loc" localSheetId="21">'11b'!#REF!</definedName>
    <definedName name="Q3b_A_Safety_Loc" localSheetId="22">'11b'!#REF!</definedName>
    <definedName name="Q3b_A_Safety_Loc" localSheetId="23">#REF!</definedName>
    <definedName name="Q3b_A_Safety_Loc" localSheetId="24">'11b'!#REF!</definedName>
    <definedName name="Q3b_A_Safety_Loc" localSheetId="25">'11b'!#REF!</definedName>
    <definedName name="Q3b_A_Safety_Loc">'11b'!#REF!</definedName>
    <definedName name="Q3b_A_Skilled_Explain" localSheetId="13">'[3]3b'!$G$12</definedName>
    <definedName name="Q3b_A_Skilled_Explain">'11b'!$H$12</definedName>
    <definedName name="Q3b_A_Skilled_Loc" localSheetId="13">'[3]3b'!$F$12</definedName>
    <definedName name="Q3b_A_Skilled_Loc">'11b'!$F$12</definedName>
    <definedName name="Q3b_A_Space_Explain" localSheetId="13">'[3]3b'!$G$10</definedName>
    <definedName name="Q3b_A_Space_Explain">'11b'!$H$10</definedName>
    <definedName name="Q3b_A_Space_Loc" localSheetId="13">'[3]3b'!$F$10</definedName>
    <definedName name="Q3b_A_Space_Loc">'11b'!$F$10</definedName>
    <definedName name="Q3b_A_Time_Explain" localSheetId="13">'[3]3b'!$G$17</definedName>
    <definedName name="Q3b_A_Time_Explain">'11b'!$H$17</definedName>
    <definedName name="Q3b_A_Time_Loc" localSheetId="13">'[3]3b'!$F$17</definedName>
    <definedName name="Q3b_A_Time_Loc">'11b'!$F$17</definedName>
    <definedName name="Q3b_A_Variability_Explain" localSheetId="13">'[3]3b'!$G$18</definedName>
    <definedName name="Q3b_A_Variability_Explain">'11b'!$H$18</definedName>
    <definedName name="Q3b_A_Variability_Loc" localSheetId="13">'[3]3b'!$F$18</definedName>
    <definedName name="Q3b_A_Variability_Loc">'11b'!$F$18</definedName>
    <definedName name="Q3b_A_Yield_Explain" localSheetId="29">'[4]11b'!#REF!</definedName>
    <definedName name="Q3b_A_Yield_Explain" localSheetId="7">'11b'!#REF!</definedName>
    <definedName name="Q3b_A_Yield_Explain" localSheetId="13">'[3]3b'!$G$21</definedName>
    <definedName name="Q3b_A_Yield_Explain" localSheetId="16">'11b'!#REF!</definedName>
    <definedName name="Q3b_A_Yield_Explain" localSheetId="18">'11b'!#REF!</definedName>
    <definedName name="Q3b_A_Yield_Explain" localSheetId="19">'11b'!#REF!</definedName>
    <definedName name="Q3b_A_Yield_Explain" localSheetId="20">'11b'!#REF!</definedName>
    <definedName name="Q3b_A_Yield_Explain" localSheetId="21">'11b'!#REF!</definedName>
    <definedName name="Q3b_A_Yield_Explain" localSheetId="22">'11b'!#REF!</definedName>
    <definedName name="Q3b_A_Yield_Explain" localSheetId="23">#REF!</definedName>
    <definedName name="Q3b_A_Yield_Explain" localSheetId="24">'11b'!#REF!</definedName>
    <definedName name="Q3b_A_Yield_Explain" localSheetId="25">'11b'!#REF!</definedName>
    <definedName name="Q3b_A_Yield_Explain">'11b'!#REF!</definedName>
    <definedName name="Q3b_A_Yield_Loc" localSheetId="29">'[4]11b'!#REF!</definedName>
    <definedName name="Q3b_A_Yield_Loc" localSheetId="7">'11b'!#REF!</definedName>
    <definedName name="Q3b_A_Yield_Loc" localSheetId="13">'[3]3b'!$F$21</definedName>
    <definedName name="Q3b_A_Yield_Loc" localSheetId="16">'11b'!#REF!</definedName>
    <definedName name="Q3b_A_Yield_Loc" localSheetId="18">'11b'!#REF!</definedName>
    <definedName name="Q3b_A_Yield_Loc" localSheetId="19">'11b'!#REF!</definedName>
    <definedName name="Q3b_A_Yield_Loc" localSheetId="20">'11b'!#REF!</definedName>
    <definedName name="Q3b_A_Yield_Loc" localSheetId="21">'11b'!#REF!</definedName>
    <definedName name="Q3b_A_Yield_Loc" localSheetId="22">'11b'!#REF!</definedName>
    <definedName name="Q3b_A_Yield_Loc" localSheetId="23">#REF!</definedName>
    <definedName name="Q3b_A_Yield_Loc" localSheetId="24">'11b'!#REF!</definedName>
    <definedName name="Q3b_A_Yield_Loc" localSheetId="25">'11b'!#REF!</definedName>
    <definedName name="Q3b_A_Yield_Loc">'11b'!#REF!</definedName>
    <definedName name="Q3b_A1_DD254">'[1]3b'!$H$8</definedName>
    <definedName name="Q3b_A1_Desc">'[1]3b'!$E$8</definedName>
    <definedName name="Q3b_A1_EndUse">'[1]3b'!$F$8</definedName>
    <definedName name="Q3b_A1_ExportControl">'[1]3b'!$G$8</definedName>
    <definedName name="Q3b_A1_Participation" localSheetId="16">'[2]3b'!$C$8</definedName>
    <definedName name="Q3b_A1_Participation">'[1]3b'!$C$8</definedName>
    <definedName name="Q3b_A1_RD">'[1]3b'!$D$8</definedName>
    <definedName name="Q3b_A2_DD254">'[1]3b'!$H$9</definedName>
    <definedName name="Q3b_A2_Desc">'[1]3b'!$E$9</definedName>
    <definedName name="Q3b_A2_EndUse">'[1]3b'!$F$9</definedName>
    <definedName name="Q3b_A2_ExportControl">'[1]3b'!$G$9</definedName>
    <definedName name="Q3b_A2_Participation" localSheetId="16">'[2]3b'!$C$9</definedName>
    <definedName name="Q3b_A2_Participation">'[1]3b'!$C$9</definedName>
    <definedName name="Q3b_A2_RD">'[1]3b'!$D$9</definedName>
    <definedName name="Q3b_A3_DD254">'[1]3b'!$H$10</definedName>
    <definedName name="Q3b_A3_Desc">'[1]3b'!$E$10</definedName>
    <definedName name="Q3b_A3_EndUse">'[1]3b'!$F$10</definedName>
    <definedName name="Q3b_A3_ExportControl">'[1]3b'!$G$10</definedName>
    <definedName name="Q3b_A3_Participation" localSheetId="16">'[2]3b'!$C$10</definedName>
    <definedName name="Q3b_A3_Participation">'[1]3b'!$C$10</definedName>
    <definedName name="Q3b_A3_RD">'[1]3b'!$D$10</definedName>
    <definedName name="Q3b_A4_DD254">'[1]3b'!$H$11</definedName>
    <definedName name="Q3b_A4_Desc">'[1]3b'!$E$11</definedName>
    <definedName name="Q3b_A4_EndUse">'[1]3b'!$F$11</definedName>
    <definedName name="Q3b_A4_ExportControl">'[1]3b'!$G$11</definedName>
    <definedName name="Q3b_A4_Participation" localSheetId="16">'[2]3b'!$C$11</definedName>
    <definedName name="Q3b_A4_Participation">'[1]3b'!$C$11</definedName>
    <definedName name="Q3b_A4_RD">'[1]3b'!$D$11</definedName>
    <definedName name="Q3b_A5_DD254">'[1]3b'!$H$12</definedName>
    <definedName name="Q3b_A5_Desc">'[1]3b'!$E$12</definedName>
    <definedName name="Q3b_A5_EndUse">'[1]3b'!$F$12</definedName>
    <definedName name="Q3b_A5_ExportControl">'[1]3b'!$G$12</definedName>
    <definedName name="Q3b_A5_Participation" localSheetId="16">'[2]3b'!$C$12</definedName>
    <definedName name="Q3b_A5_Participation">'[1]3b'!$C$12</definedName>
    <definedName name="Q3b_A5_RD">'[1]3b'!$D$12</definedName>
    <definedName name="Q3b_A6_DD254">'[1]3b'!$H$13</definedName>
    <definedName name="Q3b_A6_Desc">'[1]3b'!$E$13</definedName>
    <definedName name="Q3b_A6_EndUse">'[1]3b'!$F$13</definedName>
    <definedName name="Q3b_A6_ExportControl">'[1]3b'!$G$13</definedName>
    <definedName name="Q3b_A6_Participation" localSheetId="16">'[2]3b'!$C$13</definedName>
    <definedName name="Q3b_A6_Participation">'[1]3b'!$C$13</definedName>
    <definedName name="Q3b_A6_RD">'[1]3b'!$D$13</definedName>
    <definedName name="Q3b_B1_DD254">'[1]3b'!$H$16</definedName>
    <definedName name="Q3b_B1_Desc">'[1]3b'!$E$16</definedName>
    <definedName name="Q3b_B1_EndUse">'[1]3b'!$F$16</definedName>
    <definedName name="Q3b_B1_ExportControl">'[1]3b'!$G$16</definedName>
    <definedName name="Q3b_B1_Participation" localSheetId="16">'[2]3b'!$C$16</definedName>
    <definedName name="Q3b_B1_Participation">'[1]3b'!$C$16</definedName>
    <definedName name="Q3b_B1_RD">'[1]3b'!$D$16</definedName>
    <definedName name="Q3b_B10_DD254">'[1]3b'!$H$25</definedName>
    <definedName name="Q3b_B10_Desc">'[1]3b'!$E$25</definedName>
    <definedName name="Q3b_B10_EndUse">'[1]3b'!$F$25</definedName>
    <definedName name="Q3b_B10_ExportControl">'[1]3b'!$G$25</definedName>
    <definedName name="Q3b_B10_Participation" localSheetId="16">'[2]3b'!$C$25</definedName>
    <definedName name="Q3b_B10_Participation">'[1]3b'!$C$25</definedName>
    <definedName name="Q3b_B10_RD">'[1]3b'!$D$25</definedName>
    <definedName name="Q3b_B11_DD254">'[1]3b'!$H$26</definedName>
    <definedName name="Q3b_B11_Desc">'[1]3b'!$E$26</definedName>
    <definedName name="Q3b_B11_EndUse">'[1]3b'!$F$26</definedName>
    <definedName name="Q3b_B11_ExportControl">'[1]3b'!$G$26</definedName>
    <definedName name="Q3b_B11_Participation" localSheetId="16">'[2]3b'!$C$26</definedName>
    <definedName name="Q3b_B11_Participation">'[1]3b'!$C$26</definedName>
    <definedName name="Q3b_B11_RD">'[1]3b'!$D$26</definedName>
    <definedName name="Q3b_B12_DD254">'[1]3b'!$H$27</definedName>
    <definedName name="Q3b_B12_Desc">'[1]3b'!$E$27</definedName>
    <definedName name="Q3b_B12_EndUse">'[1]3b'!$F$27</definedName>
    <definedName name="Q3b_B12_ExportControl">'[1]3b'!$G$27</definedName>
    <definedName name="Q3b_B12_Participation" localSheetId="16">'[2]3b'!$C$27</definedName>
    <definedName name="Q3b_B12_Participation">'[1]3b'!$C$27</definedName>
    <definedName name="Q3b_B12_RD">'[1]3b'!$D$27</definedName>
    <definedName name="Q3b_B13_DD254">'[1]3b'!$H$28</definedName>
    <definedName name="Q3b_B13_Desc">'[1]3b'!$E$28</definedName>
    <definedName name="Q3b_B13_EndUse">'[1]3b'!$F$28</definedName>
    <definedName name="Q3b_B13_ExportControl">'[1]3b'!$G$28</definedName>
    <definedName name="Q3b_B13_Participation" localSheetId="16">'[2]3b'!$C$28</definedName>
    <definedName name="Q3b_B13_Participation">'[1]3b'!$C$28</definedName>
    <definedName name="Q3b_B13_RD">'[1]3b'!$D$28</definedName>
    <definedName name="Q3b_B14_DD254">'[1]3b'!$H$29</definedName>
    <definedName name="Q3b_B14_Desc">'[1]3b'!$E$29</definedName>
    <definedName name="Q3b_B14_EndUse">'[1]3b'!$F$29</definedName>
    <definedName name="Q3b_B14_ExportControl">'[1]3b'!$G$29</definedName>
    <definedName name="Q3b_B14_Participation" localSheetId="16">'[2]3b'!$C$29</definedName>
    <definedName name="Q3b_B14_Participation">'[1]3b'!$C$29</definedName>
    <definedName name="Q3b_B14_RD">'[1]3b'!$D$29</definedName>
    <definedName name="Q3b_B15_DD254">'[1]3b'!$H$30</definedName>
    <definedName name="Q3b_B15_Desc">'[1]3b'!$E$30</definedName>
    <definedName name="Q3b_B15_EndUse">'[1]3b'!$F$30</definedName>
    <definedName name="Q3b_B15_ExportControl">'[1]3b'!$G$30</definedName>
    <definedName name="Q3b_B15_Participation" localSheetId="16">'[2]3b'!$C$30</definedName>
    <definedName name="Q3b_B15_Participation">'[1]3b'!$C$30</definedName>
    <definedName name="Q3b_B15_RD">'[1]3b'!$D$30</definedName>
    <definedName name="Q3b_B16_DD254">'[1]3b'!$H$31</definedName>
    <definedName name="Q3b_B16_Desc">'[1]3b'!$E$31</definedName>
    <definedName name="Q3b_B16_EndUse">'[1]3b'!$F$31</definedName>
    <definedName name="Q3b_B16_ExportControl">'[1]3b'!$G$31</definedName>
    <definedName name="Q3b_B16_Participation" localSheetId="16">'[2]3b'!$C$31</definedName>
    <definedName name="Q3b_B16_Participation">'[1]3b'!$C$31</definedName>
    <definedName name="Q3b_B16_RD">'[1]3b'!$D$31</definedName>
    <definedName name="Q3b_B17_DD254">'[1]3b'!$H$32</definedName>
    <definedName name="Q3b_B17_Desc">'[1]3b'!$E$32</definedName>
    <definedName name="Q3b_B17_EndUse">'[1]3b'!$F$32</definedName>
    <definedName name="Q3b_B17_ExportControl">'[1]3b'!$G$32</definedName>
    <definedName name="Q3b_B17_Participation" localSheetId="16">'[2]3b'!$C$32</definedName>
    <definedName name="Q3b_B17_Participation">'[1]3b'!$C$32</definedName>
    <definedName name="Q3b_B17_RD">'[1]3b'!$D$32</definedName>
    <definedName name="Q3b_B2_DD254">'[1]3b'!$H$17</definedName>
    <definedName name="Q3b_B2_Desc">'[1]3b'!$E$17</definedName>
    <definedName name="Q3b_B2_EndUse">'[1]3b'!$F$17</definedName>
    <definedName name="Q3b_B2_ExportControl">'[1]3b'!$G$17</definedName>
    <definedName name="Q3b_B2_Participation" localSheetId="16">'[2]3b'!$C$17</definedName>
    <definedName name="Q3b_B2_Participation">'[1]3b'!$C$17</definedName>
    <definedName name="Q3b_B2_RD">'[1]3b'!$D$17</definedName>
    <definedName name="Q3b_B3_DD254">'[1]3b'!$H$18</definedName>
    <definedName name="Q3b_B3_Desc">'[1]3b'!$E$18</definedName>
    <definedName name="Q3b_B3_EndUse">'[1]3b'!$F$18</definedName>
    <definedName name="Q3b_B3_ExportControl">'[1]3b'!$G$18</definedName>
    <definedName name="Q3b_B3_Participation" localSheetId="16">'[2]3b'!$C$18</definedName>
    <definedName name="Q3b_B3_Participation">'[1]3b'!$C$18</definedName>
    <definedName name="Q3b_B3_RD">'[1]3b'!$D$18</definedName>
    <definedName name="Q3b_B4_DD254">'[1]3b'!$H$19</definedName>
    <definedName name="Q3b_B4_Desc">'[1]3b'!$E$19</definedName>
    <definedName name="Q3b_B4_EndUse">'[1]3b'!$F$19</definedName>
    <definedName name="Q3b_B4_ExportControl">'[1]3b'!$G$19</definedName>
    <definedName name="Q3b_B4_Participation" localSheetId="16">'[2]3b'!$C$19</definedName>
    <definedName name="Q3b_B4_Participation">'[1]3b'!$C$19</definedName>
    <definedName name="Q3b_B4_RD">'[1]3b'!$D$19</definedName>
    <definedName name="Q3b_B5_DD254">'[1]3b'!$H$20</definedName>
    <definedName name="Q3b_B5_Desc">'[1]3b'!$E$20</definedName>
    <definedName name="Q3b_B5_EndUse">'[1]3b'!$F$20</definedName>
    <definedName name="Q3b_B5_ExportControl">'[1]3b'!$G$20</definedName>
    <definedName name="Q3b_B5_Participation" localSheetId="16">'[2]3b'!$C$20</definedName>
    <definedName name="Q3b_B5_Participation">'[1]3b'!$C$20</definedName>
    <definedName name="Q3b_B5_RD">'[1]3b'!$D$20</definedName>
    <definedName name="Q3b_B6_DD254">'[1]3b'!$H$21</definedName>
    <definedName name="Q3b_B6_Desc">'[1]3b'!$E$21</definedName>
    <definedName name="Q3b_B6_EndUse">'[1]3b'!$F$21</definedName>
    <definedName name="Q3b_B6_ExportControl">'[1]3b'!$G$21</definedName>
    <definedName name="Q3b_B6_Participation" localSheetId="16">'[2]3b'!$C$21</definedName>
    <definedName name="Q3b_B6_Participation">'[1]3b'!$C$21</definedName>
    <definedName name="Q3b_B6_RD">'[1]3b'!$D$21</definedName>
    <definedName name="Q3b_B7_DD254">'[1]3b'!$H$22</definedName>
    <definedName name="Q3b_B7_Desc">'[1]3b'!$E$22</definedName>
    <definedName name="Q3b_B7_EndUse">'[1]3b'!$F$22</definedName>
    <definedName name="Q3b_B7_ExportControl">'[1]3b'!$G$22</definedName>
    <definedName name="Q3b_B7_Participation" localSheetId="16">'[2]3b'!$C$22</definedName>
    <definedName name="Q3b_B7_Participation">'[1]3b'!$C$22</definedName>
    <definedName name="Q3b_B7_RD">'[1]3b'!$D$22</definedName>
    <definedName name="Q3b_B8_DD254">'[1]3b'!$H$23</definedName>
    <definedName name="Q3b_B8_Desc">'[1]3b'!$E$23</definedName>
    <definedName name="Q3b_B8_EndUse">'[1]3b'!$F$23</definedName>
    <definedName name="Q3b_B8_ExportControl">'[1]3b'!$G$23</definedName>
    <definedName name="Q3b_B8_Participation" localSheetId="16">'[2]3b'!$C$23</definedName>
    <definedName name="Q3b_B8_Participation">'[1]3b'!$C$23</definedName>
    <definedName name="Q3b_B8_RD">'[1]3b'!$D$23</definedName>
    <definedName name="Q3b_B9_DD254">'[1]3b'!$H$24</definedName>
    <definedName name="Q3b_B9_Desc">'[1]3b'!$E$24</definedName>
    <definedName name="Q3b_B9_EndUse">'[1]3b'!$F$24</definedName>
    <definedName name="Q3b_B9_ExportControl">'[1]3b'!$G$24</definedName>
    <definedName name="Q3b_B9_Participation" localSheetId="16">'[2]3b'!$C$24</definedName>
    <definedName name="Q3b_B9_Participation">'[1]3b'!$C$24</definedName>
    <definedName name="Q3b_B9_RD">'[1]3b'!$D$24</definedName>
    <definedName name="Q3b_C1_DD254">'[1]3b'!$H$35</definedName>
    <definedName name="Q3b_C1_Desc">'[1]3b'!$E$35</definedName>
    <definedName name="Q3b_C1_EndUse">'[1]3b'!$F$35</definedName>
    <definedName name="Q3b_C1_ExportControl">'[1]3b'!$G$35</definedName>
    <definedName name="Q3b_C1_Participation" localSheetId="16">'[2]3b'!$C$35</definedName>
    <definedName name="Q3b_C1_Participation">'[1]3b'!$C$35</definedName>
    <definedName name="Q3b_C1_RD">'[1]3b'!$D$35</definedName>
    <definedName name="Q3b_C2_DD254">'[1]3b'!$H$36</definedName>
    <definedName name="Q3b_C2_Desc">'[1]3b'!$E$36</definedName>
    <definedName name="Q3b_C2_EndUse">'[1]3b'!$F$36</definedName>
    <definedName name="Q3b_C2_ExportControl">'[1]3b'!$G$36</definedName>
    <definedName name="Q3b_C2_Participation" localSheetId="16">'[2]3b'!$C$36</definedName>
    <definedName name="Q3b_C2_Participation">'[1]3b'!$C$36</definedName>
    <definedName name="Q3b_C2_RD">'[1]3b'!$D$36</definedName>
    <definedName name="Q3b_C3_DD254">'[1]3b'!$H$37</definedName>
    <definedName name="Q3b_C3_Desc">'[1]3b'!$E$37</definedName>
    <definedName name="Q3b_C3_EndUse">'[1]3b'!$F$37</definedName>
    <definedName name="Q3b_C3_ExportControl">'[1]3b'!$G$37</definedName>
    <definedName name="Q3b_C3_Participation" localSheetId="16">'[2]3b'!$C$37</definedName>
    <definedName name="Q3b_C3_Participation">'[1]3b'!$C$37</definedName>
    <definedName name="Q3b_C3_RD">'[1]3b'!$D$37</definedName>
    <definedName name="Q3b_C4_DD254">'[1]3b'!$H$38</definedName>
    <definedName name="Q3b_C4_Desc">'[1]3b'!$E$38</definedName>
    <definedName name="Q3b_C4_EndUse">'[1]3b'!$F$38</definedName>
    <definedName name="Q3b_C4_ExportControl">'[1]3b'!$G$38</definedName>
    <definedName name="Q3b_C4_Participation" localSheetId="16">'[2]3b'!$C$38</definedName>
    <definedName name="Q3b_C4_Participation">'[1]3b'!$C$38</definedName>
    <definedName name="Q3b_C4_RD">'[1]3b'!$D$38</definedName>
    <definedName name="Q3b_C5_DD254">'[1]3b'!$H$39</definedName>
    <definedName name="Q3b_C5_Desc">'[1]3b'!$E$39</definedName>
    <definedName name="Q3b_C5_EndUse">'[1]3b'!$F$39</definedName>
    <definedName name="Q3b_C5_ExportControl">'[1]3b'!$G$39</definedName>
    <definedName name="Q3b_C5_Participation" localSheetId="16">'[2]3b'!$C$39</definedName>
    <definedName name="Q3b_C5_Participation">'[1]3b'!$C$39</definedName>
    <definedName name="Q3b_C5_RD">'[1]3b'!$D$39</definedName>
    <definedName name="Q3b_C6_DD254">'[1]3b'!$H$40</definedName>
    <definedName name="Q3b_C6_Desc">'[1]3b'!$E$40</definedName>
    <definedName name="Q3b_C6_EndUse">'[1]3b'!$F$40</definedName>
    <definedName name="Q3b_C6_ExportControl">'[1]3b'!$G$40</definedName>
    <definedName name="Q3b_C6_Participation" localSheetId="16">'[2]3b'!$C$40</definedName>
    <definedName name="Q3b_C6_Participation">'[1]3b'!$C$40</definedName>
    <definedName name="Q3b_C6_RD">'[1]3b'!$D$40</definedName>
    <definedName name="Q3b_C7_DD254">'[1]3b'!$H$41</definedName>
    <definedName name="Q3b_C7_Desc">'[1]3b'!$E$41</definedName>
    <definedName name="Q3b_C7_EndUse">'[1]3b'!$F$41</definedName>
    <definedName name="Q3b_C7_ExportControl">'[1]3b'!$G$41</definedName>
    <definedName name="Q3b_C7_Participation" localSheetId="16">'[2]3b'!$C$41</definedName>
    <definedName name="Q3b_C7_Participation">'[1]3b'!$C$41</definedName>
    <definedName name="Q3b_C7_RD">'[1]3b'!$D$41</definedName>
    <definedName name="Q3b_C8_DD254">'[1]3b'!$H$42</definedName>
    <definedName name="Q3b_C8_Desc">'[1]3b'!$E$42</definedName>
    <definedName name="Q3b_C8_EndUse">'[1]3b'!$F$42</definedName>
    <definedName name="Q3b_C8_ExportControl">'[1]3b'!$G$42</definedName>
    <definedName name="Q3b_C8_Participation" localSheetId="16">'[2]3b'!$C$42</definedName>
    <definedName name="Q3b_C8_Participation">'[1]3b'!$C$42</definedName>
    <definedName name="Q3b_C8_RD">'[1]3b'!$D$42</definedName>
    <definedName name="Q3b_C9_DD254">'[1]3b'!$H$43</definedName>
    <definedName name="Q3b_C9_Desc">'[1]3b'!$E$43</definedName>
    <definedName name="Q3b_C9_EndUse">'[1]3b'!$F$43</definedName>
    <definedName name="Q3b_C9_ExportControl">'[1]3b'!$G$43</definedName>
    <definedName name="Q3b_C9_Participation" localSheetId="16">'[2]3b'!$C$43</definedName>
    <definedName name="Q3b_C9_Participation">'[1]3b'!$C$43</definedName>
    <definedName name="Q3b_C9_RD">'[1]3b'!$D$43</definedName>
    <definedName name="Q3b_Comment" localSheetId="13">'[3]3b'!$E$39</definedName>
    <definedName name="Q3b_Comment">'11b'!$E$39</definedName>
    <definedName name="Q3b_Comments" localSheetId="16">'[2]3b'!$C$44</definedName>
    <definedName name="Q3b_Comments">'[1]3b'!$C$44</definedName>
    <definedName name="Q3b_D1_DD254">'[1]3c'!$H$8</definedName>
    <definedName name="Q3b_D1_Desc">'[1]3c'!$E$8</definedName>
    <definedName name="Q3b_D1_EndUse">'[1]3c'!$F$8</definedName>
    <definedName name="Q3b_D1_ExportControl">'[1]3c'!$G$8</definedName>
    <definedName name="Q3b_D1_Participation" localSheetId="16">'[2]3c'!$C$8</definedName>
    <definedName name="Q3b_D1_Participation">'[1]3c'!$C$8</definedName>
    <definedName name="Q3b_D1_RD">'[1]3c'!$D$8</definedName>
    <definedName name="Q3b_D10_DD254">'[1]3c'!$H$17</definedName>
    <definedName name="Q3b_D10_Desc">'[1]3c'!$E$17</definedName>
    <definedName name="Q3b_D10_EndUse">'[1]3c'!$F$17</definedName>
    <definedName name="Q3b_D10_ExportControl">'[1]3c'!$G$17</definedName>
    <definedName name="Q3b_D10_Participation" localSheetId="16">'[2]3c'!$C$17</definedName>
    <definedName name="Q3b_D10_Participation">'[1]3c'!$C$17</definedName>
    <definedName name="Q3b_D10_RD">'[1]3c'!$D$17</definedName>
    <definedName name="Q3b_D11_DD254">'[1]3c'!$H$18</definedName>
    <definedName name="Q3b_D11_Desc">'[1]3c'!$E$18</definedName>
    <definedName name="Q3b_D11_EndUse">'[1]3c'!$F$18</definedName>
    <definedName name="Q3b_D11_ExportControl">'[1]3c'!$G$18</definedName>
    <definedName name="Q3b_D11_Participation" localSheetId="16">'[2]3c'!$C$18</definedName>
    <definedName name="Q3b_D11_Participation">'[1]3c'!$C$18</definedName>
    <definedName name="Q3b_D11_RD">'[1]3c'!$D$18</definedName>
    <definedName name="Q3b_D2_DD254">'[1]3c'!$H$9</definedName>
    <definedName name="Q3b_D2_Desc">'[1]3c'!$E$9</definedName>
    <definedName name="Q3b_D2_EndUse">'[1]3c'!$F$9</definedName>
    <definedName name="Q3b_D2_ExportControl">'[1]3c'!$G$9</definedName>
    <definedName name="Q3b_D2_Participation" localSheetId="16">'[2]3c'!$C$9</definedName>
    <definedName name="Q3b_D2_Participation">'[1]3c'!$C$9</definedName>
    <definedName name="Q3b_D2_RD">'[1]3c'!$D$9</definedName>
    <definedName name="Q3b_D3_DD254">'[1]3c'!$H$10</definedName>
    <definedName name="Q3b_D3_Desc">'[1]3c'!$E$10</definedName>
    <definedName name="Q3b_D3_EndUse">'[1]3c'!$F$10</definedName>
    <definedName name="Q3b_D3_ExportControl">'[1]3c'!$G$10</definedName>
    <definedName name="Q3b_D3_Participation" localSheetId="16">'[2]3c'!$C$10</definedName>
    <definedName name="Q3b_D3_Participation">'[1]3c'!$C$10</definedName>
    <definedName name="Q3b_D3_RD">'[1]3c'!$D$10</definedName>
    <definedName name="Q3b_D4_DD254">'[1]3c'!$H$11</definedName>
    <definedName name="Q3b_D4_Desc">'[1]3c'!$E$11</definedName>
    <definedName name="Q3b_D4_EndUse">'[1]3c'!$F$11</definedName>
    <definedName name="Q3b_D4_ExportControl">'[1]3c'!$G$11</definedName>
    <definedName name="Q3b_D4_Participation" localSheetId="16">'[2]3c'!$C$11</definedName>
    <definedName name="Q3b_D4_Participation">'[1]3c'!$C$11</definedName>
    <definedName name="Q3b_D4_RD">'[1]3c'!$D$11</definedName>
    <definedName name="Q3b_D5_DD254">'[1]3c'!$H$12</definedName>
    <definedName name="Q3b_D5_Desc">'[1]3c'!$E$12</definedName>
    <definedName name="Q3b_D5_EndUse">'[1]3c'!$F$12</definedName>
    <definedName name="Q3b_D5_ExportControl">'[1]3c'!$G$12</definedName>
    <definedName name="Q3b_D5_Participation" localSheetId="16">'[2]3c'!$C$12</definedName>
    <definedName name="Q3b_D5_Participation">'[1]3c'!$C$12</definedName>
    <definedName name="Q3b_D5_RD">'[1]3c'!$D$12</definedName>
    <definedName name="Q3b_D6_DD254">'[1]3c'!$H$13</definedName>
    <definedName name="Q3b_D6_Desc">'[1]3c'!$E$13</definedName>
    <definedName name="Q3b_D6_EndUse">'[1]3c'!$F$13</definedName>
    <definedName name="Q3b_D6_ExportControl">'[1]3c'!$G$13</definedName>
    <definedName name="Q3b_D6_Participation" localSheetId="16">'[2]3c'!$C$13</definedName>
    <definedName name="Q3b_D6_Participation">'[1]3c'!$C$13</definedName>
    <definedName name="Q3b_D6_RD">'[1]3c'!$D$13</definedName>
    <definedName name="Q3b_D7_DD254">'[1]3c'!$H$14</definedName>
    <definedName name="Q3b_D7_Desc">'[1]3c'!$E$14</definedName>
    <definedName name="Q3b_D7_EndUse">'[1]3c'!$F$14</definedName>
    <definedName name="Q3b_D7_ExportControl">'[1]3c'!$G$14</definedName>
    <definedName name="Q3b_D7_Participation" localSheetId="16">'[2]3c'!$C$14</definedName>
    <definedName name="Q3b_D7_Participation">'[1]3c'!$C$14</definedName>
    <definedName name="Q3b_D7_RD">'[1]3c'!$D$14</definedName>
    <definedName name="Q3b_D8_DD254">'[1]3c'!$H$15</definedName>
    <definedName name="Q3b_D8_Desc">'[1]3c'!$E$15</definedName>
    <definedName name="Q3b_D8_EndUse">'[1]3c'!$F$15</definedName>
    <definedName name="Q3b_D8_ExportControl">'[1]3c'!$G$15</definedName>
    <definedName name="Q3b_D8_Participation" localSheetId="16">'[2]3c'!$C$15</definedName>
    <definedName name="Q3b_D8_Participation">'[1]3c'!$C$15</definedName>
    <definedName name="Q3b_D8_RD">'[1]3c'!$D$15</definedName>
    <definedName name="Q3b_D9_DD254">'[1]3c'!$H$16</definedName>
    <definedName name="Q3b_D9_Desc">'[1]3c'!$E$16</definedName>
    <definedName name="Q3b_D9_EndUse">'[1]3c'!$F$16</definedName>
    <definedName name="Q3b_D9_ExportControl">'[1]3c'!$G$16</definedName>
    <definedName name="Q3b_D9_Participation" localSheetId="16">'[2]3c'!$C$16</definedName>
    <definedName name="Q3b_D9_Participation">'[1]3c'!$C$16</definedName>
    <definedName name="Q3b_D9_RD">'[1]3c'!$D$16</definedName>
    <definedName name="Q3b_E1_DD254">'[1]3c'!$H$21</definedName>
    <definedName name="Q3b_E1_Desc">'[1]3c'!$E$21</definedName>
    <definedName name="Q3b_E1_EndUse">'[1]3c'!$F$21</definedName>
    <definedName name="Q3b_E1_ExportControl">'[1]3c'!$G$21</definedName>
    <definedName name="Q3b_E1_Participation" localSheetId="16">'[2]3c'!$C$21</definedName>
    <definedName name="Q3b_E1_Participation">'[1]3c'!$C$21</definedName>
    <definedName name="Q3b_E1_RD">'[1]3c'!$D$21</definedName>
    <definedName name="Q3b_E2_DD254">'[1]3c'!$H$22</definedName>
    <definedName name="Q3b_E2_Desc">'[1]3c'!$E$22</definedName>
    <definedName name="Q3b_E2_EndUse">'[1]3c'!$F$22</definedName>
    <definedName name="Q3b_E2_ExportControl">'[1]3c'!$G$22</definedName>
    <definedName name="Q3b_E2_Participation" localSheetId="16">'[2]3c'!$C$22</definedName>
    <definedName name="Q3b_E2_Participation">'[1]3c'!$C$22</definedName>
    <definedName name="Q3b_E2_RD">'[1]3c'!$D$22</definedName>
    <definedName name="Q3b_E3_DD254">'[1]3c'!$H$23</definedName>
    <definedName name="Q3b_E3_Desc">'[1]3c'!$E$23</definedName>
    <definedName name="Q3b_E3_EndUse">'[1]3c'!$F$23</definedName>
    <definedName name="Q3b_E3_ExportControl">'[1]3c'!$G$23</definedName>
    <definedName name="Q3b_E3_Participation" localSheetId="16">'[2]3c'!$C$23</definedName>
    <definedName name="Q3b_E3_Participation">'[1]3c'!$C$23</definedName>
    <definedName name="Q3b_E3_RD">'[1]3c'!$D$23</definedName>
    <definedName name="Q3b_E4_DD254">'[1]3c'!$H$24</definedName>
    <definedName name="Q3b_E4_Desc">'[1]3c'!$E$24</definedName>
    <definedName name="Q3b_E4_EndUse">'[1]3c'!$F$24</definedName>
    <definedName name="Q3b_E4_ExportControl">'[1]3c'!$G$24</definedName>
    <definedName name="Q3b_E4_Participation" localSheetId="16">'[2]3c'!$C$24</definedName>
    <definedName name="Q3b_E4_Participation">'[1]3c'!$C$24</definedName>
    <definedName name="Q3b_E4_RD">'[1]3c'!$D$24</definedName>
    <definedName name="Q3b_F1_DD254">'[1]3c'!$H$27</definedName>
    <definedName name="Q3b_F1_Desc">'[1]3c'!$E$27</definedName>
    <definedName name="Q3b_F1_EndUse">'[1]3c'!$F$27</definedName>
    <definedName name="Q3b_F1_ExportControl">'[1]3c'!$G$27</definedName>
    <definedName name="Q3b_F1_Participation" localSheetId="16">'[2]3c'!$C$27</definedName>
    <definedName name="Q3b_F1_Participation">'[1]3c'!$C$27</definedName>
    <definedName name="Q3b_F1_RD">'[1]3c'!$D$27</definedName>
    <definedName name="Q3b_F2_DD254">'[1]3c'!$H$28</definedName>
    <definedName name="Q3b_F2_Desc">'[1]3c'!$E$28</definedName>
    <definedName name="Q3b_F2_EndUse">'[1]3c'!$F$28</definedName>
    <definedName name="Q3b_F2_ExportControl">'[1]3c'!$G$28</definedName>
    <definedName name="Q3b_F2_Participation" localSheetId="16">'[2]3c'!$C$28</definedName>
    <definedName name="Q3b_F2_Participation">'[1]3c'!$C$28</definedName>
    <definedName name="Q3b_F2_RD">'[1]3c'!$D$28</definedName>
    <definedName name="Q3b_F3_DD254">'[1]3c'!$H$29</definedName>
    <definedName name="Q3b_F3_Desc">'[1]3c'!$E$29</definedName>
    <definedName name="Q3b_F3_EndUse">'[1]3c'!$F$29</definedName>
    <definedName name="Q3b_F3_ExportControl">'[1]3c'!$G$29</definedName>
    <definedName name="Q3b_F3_Participation" localSheetId="16">'[2]3c'!$C$29</definedName>
    <definedName name="Q3b_F3_Participation">'[1]3c'!$C$29</definedName>
    <definedName name="Q3b_F3_RD">'[1]3c'!$D$29</definedName>
    <definedName name="Q3b_F4_DD254">'[1]3c'!$H$30</definedName>
    <definedName name="Q3b_F4_Desc">'[1]3c'!$E$30</definedName>
    <definedName name="Q3b_F4_EndUse">'[1]3c'!$F$30</definedName>
    <definedName name="Q3b_F4_ExportControl">'[1]3c'!$G$30</definedName>
    <definedName name="Q3b_F4_Participation" localSheetId="16">'[2]3c'!$C$30</definedName>
    <definedName name="Q3b_F4_Participation">'[1]3c'!$C$30</definedName>
    <definedName name="Q3b_F4_RD">'[1]3c'!$D$30</definedName>
    <definedName name="Q3b_F5_DD254">'[1]3c'!$H$31</definedName>
    <definedName name="Q3b_F5_Desc">'[1]3c'!$E$31</definedName>
    <definedName name="Q3b_F5_EndUse">'[1]3c'!$F$31</definedName>
    <definedName name="Q3b_F5_ExportControl">'[1]3c'!$G$31</definedName>
    <definedName name="Q3b_F5_Participation" localSheetId="16">'[2]3c'!$C$31</definedName>
    <definedName name="Q3b_F5_Participation">'[1]3c'!$C$31</definedName>
    <definedName name="Q3b_F5_RD">'[1]3c'!$D$31</definedName>
    <definedName name="Q3b_F6_DD254">'[1]3c'!$H$32</definedName>
    <definedName name="Q3b_F6_Desc">'[1]3c'!$E$32</definedName>
    <definedName name="Q3b_F6_EndUse">'[1]3c'!$F$32</definedName>
    <definedName name="Q3b_F6_ExportControl">'[1]3c'!$G$32</definedName>
    <definedName name="Q3b_F6_Participation" localSheetId="16">'[2]3c'!$C$32</definedName>
    <definedName name="Q3b_F6_Participation">'[1]3c'!$C$32</definedName>
    <definedName name="Q3b_F6_RD">'[1]3c'!$D$32</definedName>
    <definedName name="Q3b_F7_DD254">'[1]3c'!$H$33</definedName>
    <definedName name="Q3b_F7_Desc">'[1]3c'!$E$33</definedName>
    <definedName name="Q3b_F7_EndUse">'[1]3c'!$F$33</definedName>
    <definedName name="Q3b_F7_ExportControl">'[1]3c'!$G$33</definedName>
    <definedName name="Q3b_F7_Participation" localSheetId="16">'[2]3c'!$C$33</definedName>
    <definedName name="Q3b_F7_Participation">'[1]3c'!$C$33</definedName>
    <definedName name="Q3b_F7_RD">'[1]3c'!$D$33</definedName>
    <definedName name="Q3b_G1_DD254">'[1]3c'!$H$36</definedName>
    <definedName name="Q3b_G1_Desc">'[1]3c'!$E$36</definedName>
    <definedName name="Q3b_G1_EndUse">'[1]3c'!$F$36</definedName>
    <definedName name="Q3b_G1_ExportControl">'[1]3c'!$G$36</definedName>
    <definedName name="Q3b_G1_Participation" localSheetId="16">'[2]3c'!$C$36</definedName>
    <definedName name="Q3b_G1_Participation">'[1]3c'!$C$36</definedName>
    <definedName name="Q3b_G1_RD">'[1]3c'!$D$36</definedName>
    <definedName name="Q3b_G2_DD254">'[1]3c'!$H$37</definedName>
    <definedName name="Q3b_G2_Desc">'[1]3c'!$E$37</definedName>
    <definedName name="Q3b_G2_EndUse">'[1]3c'!$F$37</definedName>
    <definedName name="Q3b_G2_ExportControl">'[1]3c'!$G$37</definedName>
    <definedName name="Q3b_G2_Participation" localSheetId="16">'[2]3c'!$C$37</definedName>
    <definedName name="Q3b_G2_Participation">'[1]3c'!$C$37</definedName>
    <definedName name="Q3b_G2_RD">'[1]3c'!$D$37</definedName>
    <definedName name="Q3b_G3_DD254">'[1]3c'!$H$38</definedName>
    <definedName name="Q3b_G3_Desc">'[1]3c'!$E$38</definedName>
    <definedName name="Q3b_G3_EndUse">'[1]3c'!$F$38</definedName>
    <definedName name="Q3b_G3_ExportControl">'[1]3c'!$G$38</definedName>
    <definedName name="Q3b_G3_Participation" localSheetId="16">'[2]3c'!$C$38</definedName>
    <definedName name="Q3b_G3_Participation">'[1]3c'!$C$38</definedName>
    <definedName name="Q3b_G3_RD">'[1]3c'!$D$38</definedName>
    <definedName name="Q3b_G4_DD254">'[1]3c'!$H$39</definedName>
    <definedName name="Q3b_G4_Desc">'[1]3c'!$E$39</definedName>
    <definedName name="Q3b_G4_EndUse">'[1]3c'!$F$39</definedName>
    <definedName name="Q3b_G4_ExportControl">'[1]3c'!$G$39</definedName>
    <definedName name="Q3b_G4_Participation" localSheetId="16">'[2]3c'!$C$39</definedName>
    <definedName name="Q3b_G4_Participation">'[1]3c'!$C$39</definedName>
    <definedName name="Q3b_G4_RD">'[1]3c'!$D$39</definedName>
    <definedName name="Q3b_G5_DD254">'[1]3c'!$H$40</definedName>
    <definedName name="Q3b_G5_Desc">'[1]3c'!$E$40</definedName>
    <definedName name="Q3b_G5_EndUse">'[1]3c'!$F$40</definedName>
    <definedName name="Q3b_G5_ExportControl">'[1]3c'!$G$40</definedName>
    <definedName name="Q3b_G5_Participation" localSheetId="16">'[2]3c'!$C$40</definedName>
    <definedName name="Q3b_G5_Participation">'[1]3c'!$C$40</definedName>
    <definedName name="Q3b_G5_RD">'[1]3c'!$D$40</definedName>
    <definedName name="Q3b_H1_DD254">'[1]3c'!$H$43</definedName>
    <definedName name="Q3b_H1_Desc">'[1]3c'!$E$43</definedName>
    <definedName name="Q3b_H1_EndUse">'[1]3c'!$F$43</definedName>
    <definedName name="Q3b_H1_ExportControl">'[1]3c'!$G$43</definedName>
    <definedName name="Q3b_H1_Participation" localSheetId="16">'[2]3c'!$C$43</definedName>
    <definedName name="Q3b_H1_Participation">'[1]3c'!$C$43</definedName>
    <definedName name="Q3b_H1_RD">'[1]3c'!$D$43</definedName>
    <definedName name="Q3b_H2_DD254">'[1]3c'!$H$44</definedName>
    <definedName name="Q3b_H2_Desc">'[1]3c'!$E$44</definedName>
    <definedName name="Q3b_H2_EndUse">'[1]3c'!$F$44</definedName>
    <definedName name="Q3b_H2_ExportControl">'[1]3c'!$G$44</definedName>
    <definedName name="Q3b_H2_Participation" localSheetId="16">'[2]3c'!$C$44</definedName>
    <definedName name="Q3b_H2_Participation">'[1]3c'!$C$44</definedName>
    <definedName name="Q3b_H2_RD">'[1]3c'!$D$44</definedName>
    <definedName name="Q3b_H3_DD254">'[1]3c'!$H$45</definedName>
    <definedName name="Q3b_H3_Desc">'[1]3c'!$E$45</definedName>
    <definedName name="Q3b_H3_EndUse">'[1]3c'!$F$45</definedName>
    <definedName name="Q3b_H3_ExportControl">'[1]3c'!$G$45</definedName>
    <definedName name="Q3b_H3_Participation" localSheetId="16">'[2]3c'!$C$45</definedName>
    <definedName name="Q3b_H3_Participation">'[1]3c'!$C$45</definedName>
    <definedName name="Q3b_H3_RD">'[1]3c'!$D$45</definedName>
    <definedName name="Q3b_H4_DD254">'[1]3c'!$H$46</definedName>
    <definedName name="Q3b_H4_Desc">'[1]3c'!$E$46</definedName>
    <definedName name="Q3b_H4_EndUse">'[1]3c'!$F$46</definedName>
    <definedName name="Q3b_H4_ExportControl">'[1]3c'!$G$46</definedName>
    <definedName name="Q3b_H4_Participation" localSheetId="16">'[2]3c'!$C$46</definedName>
    <definedName name="Q3b_H4_Participation">'[1]3c'!$C$46</definedName>
    <definedName name="Q3b_H4_RD">'[1]3c'!$D$46</definedName>
    <definedName name="Q3b_H5_DD254">'[1]3c'!$H$47</definedName>
    <definedName name="Q3b_H5_Desc">'[1]3c'!$E$47</definedName>
    <definedName name="Q3b_H5_EndUse">'[1]3c'!$F$47</definedName>
    <definedName name="Q3b_H5_ExportControl">'[1]3c'!$G$47</definedName>
    <definedName name="Q3b_H5_Participation" localSheetId="16">'[2]3c'!$C$47</definedName>
    <definedName name="Q3b_H5_Participation">'[1]3c'!$C$47</definedName>
    <definedName name="Q3b_H5_RD">'[1]3c'!$D$47</definedName>
    <definedName name="Q3b_H6_DD254">'[1]3c'!$H$48</definedName>
    <definedName name="Q3b_H6_Desc">'[1]3c'!$E$48</definedName>
    <definedName name="Q3b_H6_EndUse">'[1]3c'!$F$48</definedName>
    <definedName name="Q3b_H6_ExportControl">'[1]3c'!$G$48</definedName>
    <definedName name="Q3b_H6_Participation" localSheetId="16">'[2]3c'!$C$48</definedName>
    <definedName name="Q3b_H6_Participation">'[1]3c'!$C$48</definedName>
    <definedName name="Q3b_H6_RD">'[1]3c'!$D$48</definedName>
    <definedName name="Q3b_I1_DD254">'[1]3c'!$H$51</definedName>
    <definedName name="Q3b_I1_Desc">'[1]3c'!$E$51</definedName>
    <definedName name="Q3b_I1_EndUse">'[1]3c'!$F$51</definedName>
    <definedName name="Q3b_I1_ExportControl">'[1]3c'!$G$51</definedName>
    <definedName name="Q3b_I1_Participation" localSheetId="16">'[2]3c'!$C$51</definedName>
    <definedName name="Q3b_I1_Participation">'[1]3c'!$C$51</definedName>
    <definedName name="Q3b_I1_RD">'[1]3c'!$D$51</definedName>
    <definedName name="Q3b_I2_DD254">'[1]3c'!$H$52</definedName>
    <definedName name="Q3b_I2_Desc">'[1]3c'!$E$52</definedName>
    <definedName name="Q3b_I2_EndUse">'[1]3c'!$F$52</definedName>
    <definedName name="Q3b_I2_ExportControl">'[1]3c'!$G$52</definedName>
    <definedName name="Q3b_I2_Participation" localSheetId="16">'[2]3c'!$C$52</definedName>
    <definedName name="Q3b_I2_Participation">'[1]3c'!$C$52</definedName>
    <definedName name="Q3b_I2_RD">'[1]3c'!$D$52</definedName>
    <definedName name="Q3b_I3_DD254">'[1]3c'!$H$53</definedName>
    <definedName name="Q3b_I3_Desc">'[1]3c'!$E$53</definedName>
    <definedName name="Q3b_I3_EndUse">'[1]3c'!$F$53</definedName>
    <definedName name="Q3b_I3_ExportControl">'[1]3c'!$G$53</definedName>
    <definedName name="Q3b_I3_Participation" localSheetId="16">'[2]3c'!$C$53</definedName>
    <definedName name="Q3b_I3_Participation">'[1]3c'!$C$53</definedName>
    <definedName name="Q3b_I3_RD">'[1]3c'!$D$53</definedName>
    <definedName name="Q3b_I4_DD254">'[1]3c'!$H$54</definedName>
    <definedName name="Q3b_I4_Desc">'[1]3c'!$E$54</definedName>
    <definedName name="Q3b_I4_EndUse">'[1]3c'!$F$54</definedName>
    <definedName name="Q3b_I4_ExportControl">'[1]3c'!$G$54</definedName>
    <definedName name="Q3b_I4_Participation" localSheetId="16">'[2]3c'!$C$54</definedName>
    <definedName name="Q3b_I4_Participation">'[1]3c'!$C$54</definedName>
    <definedName name="Q3b_I4_RD">'[1]3c'!$D$54</definedName>
    <definedName name="Q3b_I5_DD254">'[1]3c'!$H$55</definedName>
    <definedName name="Q3b_I5_Desc">'[1]3c'!$E$55</definedName>
    <definedName name="Q3b_I5_EndUse">'[1]3c'!$F$55</definedName>
    <definedName name="Q3b_I5_ExportControl">'[1]3c'!$G$55</definedName>
    <definedName name="Q3b_I5_Participation" localSheetId="16">'[2]3c'!$C$55</definedName>
    <definedName name="Q3b_I5_Participation">'[1]3c'!$C$55</definedName>
    <definedName name="Q3b_I5_RD">'[1]3c'!$D$55</definedName>
    <definedName name="Q3b_I6_DD254">'[1]3c'!$H$56</definedName>
    <definedName name="Q3b_I6_Desc">'[1]3c'!$E$56</definedName>
    <definedName name="Q3b_I6_EndUse">'[1]3c'!$F$56</definedName>
    <definedName name="Q3b_I6_ExportControl">'[1]3c'!$G$56</definedName>
    <definedName name="Q3b_I6_Participation" localSheetId="16">'[2]3c'!$C$56</definedName>
    <definedName name="Q3b_I6_Participation">'[1]3c'!$C$56</definedName>
    <definedName name="Q3b_I6_RD">'[1]3c'!$D$56</definedName>
    <definedName name="Q3b_J1_DD254">'[1]3c'!$H$59</definedName>
    <definedName name="Q3b_J1_Desc">'[1]3c'!$E$59</definedName>
    <definedName name="Q3b_J1_EndUse">'[1]3c'!$F$59</definedName>
    <definedName name="Q3b_J1_ExportControl">'[1]3c'!$G$59</definedName>
    <definedName name="Q3b_J1_Participation" localSheetId="16">'[2]3c'!$C$59</definedName>
    <definedName name="Q3b_J1_Participation">'[1]3c'!$C$59</definedName>
    <definedName name="Q3b_J1_RD">'[1]3c'!$D$59</definedName>
    <definedName name="Q3b_J2_DD254">'[1]3c'!$H$60</definedName>
    <definedName name="Q3b_J2_Desc">'[1]3c'!$E$60</definedName>
    <definedName name="Q3b_J2_EndUse">'[1]3c'!$F$60</definedName>
    <definedName name="Q3b_J2_ExportControl">'[1]3c'!$G$60</definedName>
    <definedName name="Q3b_J2_Participation" localSheetId="16">'[2]3c'!$C$60</definedName>
    <definedName name="Q3b_J2_Participation">'[1]3c'!$C$60</definedName>
    <definedName name="Q3b_J2_RD">'[1]3c'!$D$60</definedName>
    <definedName name="Q3b_J3_DD254">'[1]3c'!$H$61</definedName>
    <definedName name="Q3b_J3_Desc">'[1]3c'!$E$61</definedName>
    <definedName name="Q3b_J3_EndUse">'[1]3c'!$F$61</definedName>
    <definedName name="Q3b_J3_ExportControl">'[1]3c'!$G$61</definedName>
    <definedName name="Q3b_J3_Participation" localSheetId="16">'[2]3c'!$C$61</definedName>
    <definedName name="Q3b_J3_Participation">'[1]3c'!$C$61</definedName>
    <definedName name="Q3b_J3_RD">'[1]3c'!$D$61</definedName>
    <definedName name="Q3b_J4_DD254">'[1]3c'!$H$62</definedName>
    <definedName name="Q3b_J4_Desc">'[1]3c'!$E$62</definedName>
    <definedName name="Q3b_J4_EndUse">'[1]3c'!$F$62</definedName>
    <definedName name="Q3b_J4_ExportControl">'[1]3c'!$G$62</definedName>
    <definedName name="Q3b_J4_Participation" localSheetId="16">'[2]3c'!$C$62</definedName>
    <definedName name="Q3b_J4_Participation">'[1]3c'!$C$62</definedName>
    <definedName name="Q3b_J4_RD">'[1]3c'!$D$62</definedName>
    <definedName name="Q3b_K1_DD254">'[1]3d'!$H$8</definedName>
    <definedName name="Q3b_K1_Desc">'[1]3d'!$E$8</definedName>
    <definedName name="Q3b_K1_EndUse">'[1]3d'!$F$8</definedName>
    <definedName name="Q3b_K1_ExportControl">'[1]3d'!$G$8</definedName>
    <definedName name="Q3b_K1_Participation" localSheetId="16">'[2]3d'!$C$8</definedName>
    <definedName name="Q3b_K1_Participation">'[1]3d'!$C$8</definedName>
    <definedName name="Q3b_K1_RD">'[1]3d'!$D$8</definedName>
    <definedName name="Q3b_K2_DD254">'[1]3d'!$H$9</definedName>
    <definedName name="Q3b_K2_Desc">'[1]3d'!$E$9</definedName>
    <definedName name="Q3b_K2_EndUse">'[1]3d'!$F$9</definedName>
    <definedName name="Q3b_K2_ExportControl">'[1]3d'!$G$9</definedName>
    <definedName name="Q3b_K2_Participation" localSheetId="16">'[2]3d'!$C$9</definedName>
    <definedName name="Q3b_K2_Participation">'[1]3d'!$C$9</definedName>
    <definedName name="Q3b_K2_RD">'[1]3d'!$D$9</definedName>
    <definedName name="Q3b_K3_DD254">'[1]3d'!$H$10</definedName>
    <definedName name="Q3b_K3_Desc">'[1]3d'!$E$10</definedName>
    <definedName name="Q3b_K3_EndUse">'[1]3d'!$F$10</definedName>
    <definedName name="Q3b_K3_ExportControl">'[1]3d'!$G$10</definedName>
    <definedName name="Q3b_K3_Participation" localSheetId="16">'[2]3d'!$C$10</definedName>
    <definedName name="Q3b_K3_Participation">'[1]3d'!$C$10</definedName>
    <definedName name="Q3b_K3_RD">'[1]3d'!$D$10</definedName>
    <definedName name="Q3b_K4_DD254">'[1]3d'!$H$11</definedName>
    <definedName name="Q3b_K4_Desc">'[1]3d'!$E$11</definedName>
    <definedName name="Q3b_K4_EndUse">'[1]3d'!$F$11</definedName>
    <definedName name="Q3b_K4_ExportControl">'[1]3d'!$G$11</definedName>
    <definedName name="Q3b_K4_Participation" localSheetId="16">'[2]3d'!$C$11</definedName>
    <definedName name="Q3b_K4_Participation">'[1]3d'!$C$11</definedName>
    <definedName name="Q3b_K4_RD">'[1]3d'!$D$11</definedName>
    <definedName name="Q3b_K5_DD254">'[1]3d'!$H$12</definedName>
    <definedName name="Q3b_K5_Desc">'[1]3d'!$E$12</definedName>
    <definedName name="Q3b_K5_EndUse">'[1]3d'!$F$12</definedName>
    <definedName name="Q3b_K5_ExportControl">'[1]3d'!$G$12</definedName>
    <definedName name="Q3b_K5_Participation" localSheetId="16">'[2]3d'!$C$12</definedName>
    <definedName name="Q3b_K5_Participation">'[1]3d'!$C$12</definedName>
    <definedName name="Q3b_K5_RD">'[1]3d'!$D$12</definedName>
    <definedName name="Q3b_K6_DD254">'[1]3d'!$H$13</definedName>
    <definedName name="Q3b_K6_Desc">'[1]3d'!$E$13</definedName>
    <definedName name="Q3b_K6_EndUse">'[1]3d'!$F$13</definedName>
    <definedName name="Q3b_K6_ExportControl">'[1]3d'!$G$13</definedName>
    <definedName name="Q3b_K6_Participation" localSheetId="16">'[2]3d'!$C$13</definedName>
    <definedName name="Q3b_K6_Participation">'[1]3d'!$C$13</definedName>
    <definedName name="Q3b_K6_RD">'[1]3d'!$D$13</definedName>
    <definedName name="Q3b_L1_DD254">'[1]3d'!$H$16</definedName>
    <definedName name="Q3b_L1_Desc">'[1]3d'!$E$16</definedName>
    <definedName name="Q3b_L1_EndUse">'[1]3d'!$F$16</definedName>
    <definedName name="Q3b_L1_ExportControl">'[1]3d'!$G$16</definedName>
    <definedName name="Q3b_L1_Participation" localSheetId="16">'[2]3d'!$C$16</definedName>
    <definedName name="Q3b_L1_Participation">'[1]3d'!$C$16</definedName>
    <definedName name="Q3b_L1_RD">'[1]3d'!$D$16</definedName>
    <definedName name="Q3b_L2_DD254">'[1]3d'!$H$17</definedName>
    <definedName name="Q3b_L2_Desc">'[1]3d'!$E$17</definedName>
    <definedName name="Q3b_L2_EndUse">'[1]3d'!$F$17</definedName>
    <definedName name="Q3b_L2_ExportControl">'[1]3d'!$G$17</definedName>
    <definedName name="Q3b_L2_Participation" localSheetId="16">'[2]3d'!$C$17</definedName>
    <definedName name="Q3b_L2_Participation">'[1]3d'!$C$17</definedName>
    <definedName name="Q3b_L2_RD">'[1]3d'!$D$17</definedName>
    <definedName name="Q3b_L3_DD254">'[1]3d'!$H$18</definedName>
    <definedName name="Q3b_L3_Desc">'[1]3d'!$E$18</definedName>
    <definedName name="Q3b_L3_EndUse">'[1]3d'!$F$18</definedName>
    <definedName name="Q3b_L3_ExportControl">'[1]3d'!$G$18</definedName>
    <definedName name="Q3b_L3_Participation" localSheetId="16">'[2]3d'!$C$18</definedName>
    <definedName name="Q3b_L3_Participation">'[1]3d'!$C$18</definedName>
    <definedName name="Q3b_L3_RD">'[1]3d'!$D$18</definedName>
    <definedName name="Q3b_L4_DD254">'[1]3d'!$H$19</definedName>
    <definedName name="Q3b_L4_Desc">'[1]3d'!$E$19</definedName>
    <definedName name="Q3b_L4_EndUse">'[1]3d'!$F$19</definedName>
    <definedName name="Q3b_L4_ExportControl">'[1]3d'!$G$19</definedName>
    <definedName name="Q3b_L4_Participation" localSheetId="16">'[2]3d'!$C$19</definedName>
    <definedName name="Q3b_L4_Participation">'[1]3d'!$C$19</definedName>
    <definedName name="Q3b_L4_RD">'[1]3d'!$D$19</definedName>
    <definedName name="Q3b_L5_DD254">'[1]3d'!$H$20</definedName>
    <definedName name="Q3b_L5_Desc">'[1]3d'!$E$20</definedName>
    <definedName name="Q3b_L5_EndUse">'[1]3d'!$F$20</definedName>
    <definedName name="Q3b_L5_ExportControl">'[1]3d'!$G$20</definedName>
    <definedName name="Q3b_L5_Participation" localSheetId="16">'[2]3d'!$C$20</definedName>
    <definedName name="Q3b_L5_Participation">'[1]3d'!$C$20</definedName>
    <definedName name="Q3b_L5_RD">'[1]3d'!$D$20</definedName>
    <definedName name="Q3b_L6_DD254">'[1]3d'!$H$21</definedName>
    <definedName name="Q3b_L6_Desc">'[1]3d'!$E$21</definedName>
    <definedName name="Q3b_L6_EndUse">'[1]3d'!$F$21</definedName>
    <definedName name="Q3b_L6_ExportControl">'[1]3d'!$G$21</definedName>
    <definedName name="Q3b_L6_Participation" localSheetId="16">'[2]3d'!$C$21</definedName>
    <definedName name="Q3b_L6_Participation">'[1]3d'!$C$21</definedName>
    <definedName name="Q3b_L6_RD">'[1]3d'!$D$21</definedName>
    <definedName name="Q3b_M1_DD254">'[1]3d'!$H$24</definedName>
    <definedName name="Q3b_M1_Desc">'[1]3d'!$E$24</definedName>
    <definedName name="Q3b_M1_EndUse">'[1]3d'!$F$24</definedName>
    <definedName name="Q3b_M1_ExportControl">'[1]3d'!$G$24</definedName>
    <definedName name="Q3b_M1_Participation" localSheetId="16">'[2]3d'!$C$24</definedName>
    <definedName name="Q3b_M1_Participation">'[1]3d'!$C$24</definedName>
    <definedName name="Q3b_M1_RD">'[1]3d'!$D$24</definedName>
    <definedName name="Q3b_M2_DD254">'[1]3d'!$H$25</definedName>
    <definedName name="Q3b_M2_Desc">'[1]3d'!$E$25</definedName>
    <definedName name="Q3b_M2_EndUse">'[1]3d'!$F$25</definedName>
    <definedName name="Q3b_M2_ExportControl">'[1]3d'!$G$25</definedName>
    <definedName name="Q3b_M2_Participation" localSheetId="16">'[2]3d'!$C$25</definedName>
    <definedName name="Q3b_M2_Participation">'[1]3d'!$C$25</definedName>
    <definedName name="Q3b_M2_RD">'[1]3d'!$D$25</definedName>
    <definedName name="Q3b_M3_DD254">'[1]3d'!$H$26</definedName>
    <definedName name="Q3b_M3_Desc">'[1]3d'!$E$26</definedName>
    <definedName name="Q3b_M3_EndUse">'[1]3d'!$F$26</definedName>
    <definedName name="Q3b_M3_ExportControl">'[1]3d'!$G$26</definedName>
    <definedName name="Q3b_M3_Participation" localSheetId="16">'[2]3d'!$C$26</definedName>
    <definedName name="Q3b_M3_Participation">'[1]3d'!$C$26</definedName>
    <definedName name="Q3b_M3_RD">'[1]3d'!$D$26</definedName>
    <definedName name="Q3b_M4_DD254">'[1]3d'!$H$27</definedName>
    <definedName name="Q3b_M4_Desc">'[1]3d'!$E$27</definedName>
    <definedName name="Q3b_M4_EndUse">'[1]3d'!$F$27</definedName>
    <definedName name="Q3b_M4_ExportControl">'[1]3d'!$G$27</definedName>
    <definedName name="Q3b_M4_Participation" localSheetId="16">'[2]3d'!$C$27</definedName>
    <definedName name="Q3b_M4_Participation">'[1]3d'!$C$27</definedName>
    <definedName name="Q3b_M4_RD">'[1]3d'!$D$27</definedName>
    <definedName name="Q3b_M5_DD254">'[1]3d'!$H$28</definedName>
    <definedName name="Q3b_M5_Desc">'[1]3d'!$E$28</definedName>
    <definedName name="Q3b_M5_EndUse">'[1]3d'!$F$28</definedName>
    <definedName name="Q3b_M5_ExportControl">'[1]3d'!$G$28</definedName>
    <definedName name="Q3b_M5_Participation" localSheetId="16">'[2]3d'!$C$28</definedName>
    <definedName name="Q3b_M5_Participation">'[1]3d'!$C$28</definedName>
    <definedName name="Q3b_M5_RD">'[1]3d'!$D$28</definedName>
    <definedName name="Q3b_N1_DD254">'[1]3d'!$H$31</definedName>
    <definedName name="Q3b_N1_Desc">'[1]3d'!$E$31</definedName>
    <definedName name="Q3b_N1_EndUse">'[1]3d'!$F$31</definedName>
    <definedName name="Q3b_N1_ExportControl">'[1]3d'!$G$31</definedName>
    <definedName name="Q3b_N1_Participation" localSheetId="16">'[2]3d'!$C$31</definedName>
    <definedName name="Q3b_N1_Participation">'[1]3d'!$C$31</definedName>
    <definedName name="Q3b_N1_RD">'[1]3d'!$D$31</definedName>
    <definedName name="Q3b_N2_DD254">'[1]3d'!$H$32</definedName>
    <definedName name="Q3b_N2_Desc">'[1]3d'!$E$32</definedName>
    <definedName name="Q3b_N2_EndUse">'[1]3d'!$F$32</definedName>
    <definedName name="Q3b_N2_ExportControl">'[1]3d'!$G$32</definedName>
    <definedName name="Q3b_N2_Participation" localSheetId="16">'[2]3d'!$C$32</definedName>
    <definedName name="Q3b_N2_Participation">'[1]3d'!$C$32</definedName>
    <definedName name="Q3b_N2_RD">'[1]3d'!$D$32</definedName>
    <definedName name="Q3b_N3_DD254">'[1]3d'!$H$33</definedName>
    <definedName name="Q3b_N3_Desc">'[1]3d'!$E$33</definedName>
    <definedName name="Q3b_N3_EndUse">'[1]3d'!$F$33</definedName>
    <definedName name="Q3b_N3_ExportControl">'[1]3d'!$G$33</definedName>
    <definedName name="Q3b_N3_Participation" localSheetId="16">'[2]3d'!$C$33</definedName>
    <definedName name="Q3b_N3_Participation">'[1]3d'!$C$33</definedName>
    <definedName name="Q3b_N3_RD">'[1]3d'!$D$33</definedName>
    <definedName name="Q3b_N4_DD254">'[1]3d'!$H$34</definedName>
    <definedName name="Q3b_N4_Desc">'[1]3d'!$E$34</definedName>
    <definedName name="Q3b_N4_EndUse">'[1]3d'!$F$34</definedName>
    <definedName name="Q3b_N4_ExportControl">'[1]3d'!$G$34</definedName>
    <definedName name="Q3b_N4_Participation" localSheetId="16">'[2]3d'!$C$34</definedName>
    <definedName name="Q3b_N4_Participation">'[1]3d'!$C$34</definedName>
    <definedName name="Q3b_N4_RD">'[1]3d'!$D$34</definedName>
    <definedName name="Q3b_N5_DD254">'[1]3d'!$H$35</definedName>
    <definedName name="Q3b_N5_Desc">'[1]3d'!$E$35</definedName>
    <definedName name="Q3b_N5_EndUse">'[1]3d'!$F$35</definedName>
    <definedName name="Q3b_N5_ExportControl">'[1]3d'!$G$35</definedName>
    <definedName name="Q3b_N5_Participation" localSheetId="16">'[2]3d'!$C$35</definedName>
    <definedName name="Q3b_N5_Participation">'[1]3d'!$C$35</definedName>
    <definedName name="Q3b_N5_RD">'[1]3d'!$D$35</definedName>
    <definedName name="Q3b_N6_DD254">'[1]3d'!$H$36</definedName>
    <definedName name="Q3b_N6_Desc">'[1]3d'!$E$36</definedName>
    <definedName name="Q3b_N6_EndUse">'[1]3d'!$F$36</definedName>
    <definedName name="Q3b_N6_ExportControl">'[1]3d'!$G$36</definedName>
    <definedName name="Q3b_N6_Participation" localSheetId="16">'[2]3d'!$C$36</definedName>
    <definedName name="Q3b_N6_Participation">'[1]3d'!$C$36</definedName>
    <definedName name="Q3b_N6_RD">'[1]3d'!$D$36</definedName>
    <definedName name="Q3b_N7_DD254">'[1]3d'!$H$37</definedName>
    <definedName name="Q3b_N7_Desc">'[1]3d'!$E$37</definedName>
    <definedName name="Q3b_N7_EndUse">'[1]3d'!$F$37</definedName>
    <definedName name="Q3b_N7_ExportControl">'[1]3d'!$G$37</definedName>
    <definedName name="Q3b_N7_Participation" localSheetId="16">'[2]3d'!$C$37</definedName>
    <definedName name="Q3b_N7_Participation">'[1]3d'!$C$37</definedName>
    <definedName name="Q3b_N7_RD">'[1]3d'!$D$37</definedName>
    <definedName name="Q3b_O1_DD254">'[1]3d'!$H$40</definedName>
    <definedName name="Q3b_O1_Desc">'[1]3d'!$E$40</definedName>
    <definedName name="Q3b_O1_EndUse">'[1]3d'!$F$40</definedName>
    <definedName name="Q3b_O1_ExportControl">'[1]3d'!$G$40</definedName>
    <definedName name="Q3b_O1_Participation" localSheetId="16">'[2]3d'!$C$40</definedName>
    <definedName name="Q3b_O1_Participation">'[1]3d'!$C$40</definedName>
    <definedName name="Q3b_O1_RD">'[1]3d'!$D$40</definedName>
    <definedName name="Q3b_O10_DD254">'[1]3d'!$H$49</definedName>
    <definedName name="Q3b_O10_Desc">'[1]3d'!$E$49</definedName>
    <definedName name="Q3b_O10_EndUse">'[1]3d'!$F$49</definedName>
    <definedName name="Q3b_O10_ExportControl">'[1]3d'!$G$49</definedName>
    <definedName name="Q3b_O10_Participation" localSheetId="16">'[2]3d'!$C$49</definedName>
    <definedName name="Q3b_O10_Participation">'[1]3d'!$C$49</definedName>
    <definedName name="Q3b_O10_RD">'[1]3d'!$D$49</definedName>
    <definedName name="Q3b_O11_DD254">'[1]3d'!$H$50</definedName>
    <definedName name="Q3b_O11_Desc">'[1]3d'!$E$50</definedName>
    <definedName name="Q3b_O11_EndUse">'[1]3d'!$F$50</definedName>
    <definedName name="Q3b_O11_ExportControl">'[1]3d'!$G$50</definedName>
    <definedName name="Q3b_O11_Participation" localSheetId="16">'[2]3d'!$C$50</definedName>
    <definedName name="Q3b_O11_Participation">'[1]3d'!$C$50</definedName>
    <definedName name="Q3b_O11_RD">'[1]3d'!$D$50</definedName>
    <definedName name="Q3b_O12_DD254">'[1]3d'!$H$51</definedName>
    <definedName name="Q3b_O12_Desc">'[1]3d'!$E$51</definedName>
    <definedName name="Q3b_O12_EndUse">'[1]3d'!$F$51</definedName>
    <definedName name="Q3b_O12_ExportControl">'[1]3d'!$G$51</definedName>
    <definedName name="Q3b_O12_Participation" localSheetId="16">'[2]3d'!$C$51</definedName>
    <definedName name="Q3b_O12_Participation">'[1]3d'!$C$51</definedName>
    <definedName name="Q3b_O12_RD">'[1]3d'!$D$51</definedName>
    <definedName name="Q3b_O13_DD254">'[1]3d'!$H$52</definedName>
    <definedName name="Q3b_O13_Desc">'[1]3d'!$E$52</definedName>
    <definedName name="Q3b_O13_EndUse">'[1]3d'!$F$52</definedName>
    <definedName name="Q3b_O13_ExportControl">'[1]3d'!$G$52</definedName>
    <definedName name="Q3b_O13_Participation" localSheetId="16">'[2]3d'!$C$52</definedName>
    <definedName name="Q3b_O13_Participation">'[1]3d'!$C$52</definedName>
    <definedName name="Q3b_O13_RD">'[1]3d'!$D$52</definedName>
    <definedName name="Q3b_O2_DD254">'[1]3d'!$H$41</definedName>
    <definedName name="Q3b_O2_Desc">'[1]3d'!$E$41</definedName>
    <definedName name="Q3b_O2_EndUse">'[1]3d'!$F$41</definedName>
    <definedName name="Q3b_O2_ExportControl">'[1]3d'!$G$41</definedName>
    <definedName name="Q3b_O2_Participation" localSheetId="16">'[2]3d'!$C$41</definedName>
    <definedName name="Q3b_O2_Participation">'[1]3d'!$C$41</definedName>
    <definedName name="Q3b_O2_RD">'[1]3d'!$D$41</definedName>
    <definedName name="Q3b_O3_DD254">'[1]3d'!$H$42</definedName>
    <definedName name="Q3b_O3_Desc">'[1]3d'!$E$42</definedName>
    <definedName name="Q3b_O3_EndUse">'[1]3d'!$F$42</definedName>
    <definedName name="Q3b_O3_ExportControl">'[1]3d'!$G$42</definedName>
    <definedName name="Q3b_O3_Participation" localSheetId="16">'[2]3d'!$C$42</definedName>
    <definedName name="Q3b_O3_Participation">'[1]3d'!$C$42</definedName>
    <definedName name="Q3b_O3_RD">'[1]3d'!$D$42</definedName>
    <definedName name="Q3b_O4_DD254">'[1]3d'!$H$43</definedName>
    <definedName name="Q3b_O4_Desc">'[1]3d'!$E$43</definedName>
    <definedName name="Q3b_O4_EndUse">'[1]3d'!$F$43</definedName>
    <definedName name="Q3b_O4_ExportControl">'[1]3d'!$G$43</definedName>
    <definedName name="Q3b_O4_Participation" localSheetId="16">'[2]3d'!$C$43</definedName>
    <definedName name="Q3b_O4_Participation">'[1]3d'!$C$43</definedName>
    <definedName name="Q3b_O4_RD">'[1]3d'!$D$43</definedName>
    <definedName name="Q3b_O5_DD254">'[1]3d'!$H$44</definedName>
    <definedName name="Q3b_O5_Desc">'[1]3d'!$E$44</definedName>
    <definedName name="Q3b_O5_EndUse">'[1]3d'!$F$44</definedName>
    <definedName name="Q3b_O5_ExportControl">'[1]3d'!$G$44</definedName>
    <definedName name="Q3b_O5_Participation" localSheetId="16">'[2]3d'!$C$44</definedName>
    <definedName name="Q3b_O5_Participation">'[1]3d'!$C$44</definedName>
    <definedName name="Q3b_O5_RD">'[1]3d'!$D$44</definedName>
    <definedName name="Q3b_O6_DD254">'[1]3d'!$H$45</definedName>
    <definedName name="Q3b_O6_Desc">'[1]3d'!$E$45</definedName>
    <definedName name="Q3b_O6_EndUse">'[1]3d'!$F$45</definedName>
    <definedName name="Q3b_O6_ExportControl">'[1]3d'!$G$45</definedName>
    <definedName name="Q3b_O6_Participation" localSheetId="16">'[2]3d'!$C$45</definedName>
    <definedName name="Q3b_O6_Participation">'[1]3d'!$C$45</definedName>
    <definedName name="Q3b_O6_RD">'[1]3d'!$D$45</definedName>
    <definedName name="Q3b_O7_DD254">'[1]3d'!$H$46</definedName>
    <definedName name="Q3b_O7_Desc">'[1]3d'!$E$46</definedName>
    <definedName name="Q3b_O7_EndUse">'[1]3d'!$F$46</definedName>
    <definedName name="Q3b_O7_ExportControl">'[1]3d'!$G$46</definedName>
    <definedName name="Q3b_O7_Participation" localSheetId="16">'[2]3d'!$C$46</definedName>
    <definedName name="Q3b_O7_Participation">'[1]3d'!$C$46</definedName>
    <definedName name="Q3b_O7_RD">'[1]3d'!$D$46</definedName>
    <definedName name="Q3b_O8_DD254">'[1]3d'!$H$47</definedName>
    <definedName name="Q3b_O8_Desc">'[1]3d'!$E$47</definedName>
    <definedName name="Q3b_O8_EndUse">'[1]3d'!$F$47</definedName>
    <definedName name="Q3b_O8_ExportControl">'[1]3d'!$G$47</definedName>
    <definedName name="Q3b_O8_Participation" localSheetId="16">'[2]3d'!$C$47</definedName>
    <definedName name="Q3b_O8_Participation">'[1]3d'!$C$47</definedName>
    <definedName name="Q3b_O8_RD">'[1]3d'!$D$47</definedName>
    <definedName name="Q3b_O9_DD254">'[1]3d'!$H$48</definedName>
    <definedName name="Q3b_O9_Desc">'[1]3d'!$E$48</definedName>
    <definedName name="Q3b_O9_EndUse">'[1]3d'!$F$48</definedName>
    <definedName name="Q3b_O9_ExportControl">'[1]3d'!$G$48</definedName>
    <definedName name="Q3b_O9_Participation" localSheetId="16">'[2]3d'!$C$48</definedName>
    <definedName name="Q3b_O9_Participation">'[1]3d'!$C$48</definedName>
    <definedName name="Q3b_O9_RD">'[1]3d'!$D$48</definedName>
    <definedName name="Q3b_P1_DD254">'[1]3e'!$H$8</definedName>
    <definedName name="Q3b_P1_Desc">'[1]3e'!$E$8</definedName>
    <definedName name="Q3b_P1_EndUse">'[1]3e'!$F$8</definedName>
    <definedName name="Q3b_P1_ExportControl">'[1]3e'!$G$8</definedName>
    <definedName name="Q3b_P1_Participation" localSheetId="16">'[2]3e'!$C$8</definedName>
    <definedName name="Q3b_P1_Participation">'[1]3e'!$C$8</definedName>
    <definedName name="Q3b_P1_RD">'[1]3e'!$D$8</definedName>
    <definedName name="Q3b_P2_DD254">'[1]3e'!$H$9</definedName>
    <definedName name="Q3b_P2_Desc">'[1]3e'!$E$9</definedName>
    <definedName name="Q3b_P2_EndUse">'[1]3e'!$F$9</definedName>
    <definedName name="Q3b_P2_ExportControl">'[1]3e'!$G$9</definedName>
    <definedName name="Q3b_P2_Participation" localSheetId="16">'[2]3e'!$C$9</definedName>
    <definedName name="Q3b_P2_Participation">'[1]3e'!$C$9</definedName>
    <definedName name="Q3b_P2_RD">'[1]3e'!$D$9</definedName>
    <definedName name="Q3b_P3_DD254">'[1]3e'!$H$10</definedName>
    <definedName name="Q3b_P3_Desc">'[1]3e'!$E$10</definedName>
    <definedName name="Q3b_P3_EndUse">'[1]3e'!$F$10</definedName>
    <definedName name="Q3b_P3_ExportControl">'[1]3e'!$G$10</definedName>
    <definedName name="Q3b_P3_Participation" localSheetId="16">'[2]3e'!$C$10</definedName>
    <definedName name="Q3b_P3_Participation">'[1]3e'!$C$10</definedName>
    <definedName name="Q3b_P3_RD">'[1]3e'!$D$10</definedName>
    <definedName name="Q3b_P4_DD254">'[1]3e'!$H$11</definedName>
    <definedName name="Q3b_P4_Desc">'[1]3e'!$E$11</definedName>
    <definedName name="Q3b_P4_EndUse">'[1]3e'!$F$11</definedName>
    <definedName name="Q3b_P4_ExportControl">'[1]3e'!$G$11</definedName>
    <definedName name="Q3b_P4_Participation" localSheetId="16">'[2]3e'!$C$11</definedName>
    <definedName name="Q3b_P4_Participation">'[1]3e'!$C$11</definedName>
    <definedName name="Q3b_P4_RD">'[1]3e'!$D$11</definedName>
    <definedName name="Q3b_P5_DD254">'[1]3e'!$H$12</definedName>
    <definedName name="Q3b_P5_Desc">'[1]3e'!$E$12</definedName>
    <definedName name="Q3b_P5_EndUse">'[1]3e'!$F$12</definedName>
    <definedName name="Q3b_P5_ExportControl">'[1]3e'!$G$12</definedName>
    <definedName name="Q3b_P5_Participation" localSheetId="16">'[2]3e'!$C$12</definedName>
    <definedName name="Q3b_P5_Participation">'[1]3e'!$C$12</definedName>
    <definedName name="Q3b_P5_RD">'[1]3e'!$D$12</definedName>
    <definedName name="Q3b_P6_DD254">'[1]3e'!$H$13</definedName>
    <definedName name="Q3b_P6_Desc">'[1]3e'!$E$13</definedName>
    <definedName name="Q3b_P6_EndUse">'[1]3e'!$F$13</definedName>
    <definedName name="Q3b_P6_ExportControl">'[1]3e'!$G$13</definedName>
    <definedName name="Q3b_P6_Participation" localSheetId="16">'[2]3e'!$C$13</definedName>
    <definedName name="Q3b_P6_Participation">'[1]3e'!$C$13</definedName>
    <definedName name="Q3b_P6_RD">'[1]3e'!$D$13</definedName>
    <definedName name="Q3b_P7_DD254">'[1]3e'!$H$14</definedName>
    <definedName name="Q3b_P7_Desc">'[1]3e'!$E$14</definedName>
    <definedName name="Q3b_P7_EndUse">'[1]3e'!$F$14</definedName>
    <definedName name="Q3b_P7_ExportControl">'[1]3e'!$G$14</definedName>
    <definedName name="Q3b_P7_Participation" localSheetId="16">'[2]3e'!$C$14</definedName>
    <definedName name="Q3b_P7_Participation">'[1]3e'!$C$14</definedName>
    <definedName name="Q3b_P7_RD">'[1]3e'!$D$14</definedName>
    <definedName name="Q3b_P8_DD254">'[1]3e'!$H$15</definedName>
    <definedName name="Q3b_P8_Desc">'[1]3e'!$E$15</definedName>
    <definedName name="Q3b_P8_EndUse">'[1]3e'!$F$15</definedName>
    <definedName name="Q3b_P8_ExportControl">'[1]3e'!$G$15</definedName>
    <definedName name="Q3b_P8_Participation" localSheetId="16">'[2]3e'!$C$15</definedName>
    <definedName name="Q3b_P8_Participation">'[1]3e'!$C$15</definedName>
    <definedName name="Q3b_P8_RD">'[1]3e'!$D$15</definedName>
    <definedName name="Q3b_P9_DD254">'[1]3e'!$H$16</definedName>
    <definedName name="Q3b_P9_Desc">'[1]3e'!$E$16</definedName>
    <definedName name="Q3b_P9_EndUse">'[1]3e'!$F$16</definedName>
    <definedName name="Q3b_P9_ExportControl">'[1]3e'!$G$16</definedName>
    <definedName name="Q3b_P9_Participation" localSheetId="16">'[2]3e'!$C$16</definedName>
    <definedName name="Q3b_P9_Participation">'[1]3e'!$C$16</definedName>
    <definedName name="Q3b_P9_RD">'[1]3e'!$D$16</definedName>
    <definedName name="Q3b_Q1_DD254">'[1]3e'!$H$19</definedName>
    <definedName name="Q3b_Q1_Desc">'[1]3e'!$E$19</definedName>
    <definedName name="Q3b_Q1_EndUse">'[1]3e'!$F$19</definedName>
    <definedName name="Q3b_Q1_ExportControl">'[1]3e'!$G$19</definedName>
    <definedName name="Q3b_Q1_Participation" localSheetId="16">'[2]3e'!$C$19</definedName>
    <definedName name="Q3b_Q1_Participation">'[1]3e'!$C$19</definedName>
    <definedName name="Q3b_Q1_RD">'[1]3e'!$D$19</definedName>
    <definedName name="Q3b_Q2_DD254">'[1]3e'!$H$20</definedName>
    <definedName name="Q3b_Q2_Desc">'[1]3e'!$E$20</definedName>
    <definedName name="Q3b_Q2_EndUse">'[1]3e'!$F$20</definedName>
    <definedName name="Q3b_Q2_ExportControl">'[1]3e'!$G$20</definedName>
    <definedName name="Q3b_Q2_Participation" localSheetId="16">'[2]3e'!$C$20</definedName>
    <definedName name="Q3b_Q2_Participation">'[1]3e'!$C$20</definedName>
    <definedName name="Q3b_Q2_RD">'[1]3e'!$D$20</definedName>
    <definedName name="Q3b_Q3_DD254">'[1]3e'!$H$21</definedName>
    <definedName name="Q3b_Q3_Desc">'[1]3e'!$E$21</definedName>
    <definedName name="Q3b_Q3_EndUse">'[1]3e'!$F$21</definedName>
    <definedName name="Q3b_Q3_ExportControl">'[1]3e'!$G$21</definedName>
    <definedName name="Q3b_Q3_Participation" localSheetId="16">'[2]3e'!$C$21</definedName>
    <definedName name="Q3b_Q3_Participation">'[1]3e'!$C$21</definedName>
    <definedName name="Q3b_Q3_RD">'[1]3e'!$D$21</definedName>
    <definedName name="Q3b_Q4_DD254">'[1]3e'!$H$22</definedName>
    <definedName name="Q3b_Q4_Desc">'[1]3e'!$E$22</definedName>
    <definedName name="Q3b_Q4_EndUse">'[1]3e'!$F$22</definedName>
    <definedName name="Q3b_Q4_ExportControl">'[1]3e'!$G$22</definedName>
    <definedName name="Q3b_Q4_Participation" localSheetId="16">'[2]3e'!$C$22</definedName>
    <definedName name="Q3b_Q4_Participation">'[1]3e'!$C$22</definedName>
    <definedName name="Q3b_Q4_RD">'[1]3e'!$D$22</definedName>
    <definedName name="Q3b_Q5_DD254">'[1]3e'!$H$23</definedName>
    <definedName name="Q3b_Q5_Desc">'[1]3e'!$E$23</definedName>
    <definedName name="Q3b_Q5_EndUse">'[1]3e'!$F$23</definedName>
    <definedName name="Q3b_Q5_ExportControl">'[1]3e'!$G$23</definedName>
    <definedName name="Q3b_Q5_Participation" localSheetId="16">'[2]3e'!$C$23</definedName>
    <definedName name="Q3b_Q5_Participation">'[1]3e'!$C$23</definedName>
    <definedName name="Q3b_Q5_RD">'[1]3e'!$D$23</definedName>
    <definedName name="Q3b_Q6_DD254">'[1]3e'!$H$24</definedName>
    <definedName name="Q3b_Q6_Desc">'[1]3e'!$E$24</definedName>
    <definedName name="Q3b_Q6_EndUse">'[1]3e'!$F$24</definedName>
    <definedName name="Q3b_Q6_ExportControl">'[1]3e'!$G$24</definedName>
    <definedName name="Q3b_Q6_Participation" localSheetId="16">'[2]3e'!$C$24</definedName>
    <definedName name="Q3b_Q6_Participation">'[1]3e'!$C$24</definedName>
    <definedName name="Q3b_Q6_RD">'[1]3e'!$D$24</definedName>
    <definedName name="Q3b_Q7_DD254">'[1]3e'!$H$25</definedName>
    <definedName name="Q3b_Q7_Desc">'[1]3e'!$E$25</definedName>
    <definedName name="Q3b_Q7_EndUse">'[1]3e'!$F$25</definedName>
    <definedName name="Q3b_Q7_ExportControl">'[1]3e'!$G$25</definedName>
    <definedName name="Q3b_Q7_Participation" localSheetId="16">'[2]3e'!$C$25</definedName>
    <definedName name="Q3b_Q7_Participation">'[1]3e'!$C$25</definedName>
    <definedName name="Q3b_Q7_RD">'[1]3e'!$D$25</definedName>
    <definedName name="Q3b_Q8_DD254">'[1]3e'!$H$26</definedName>
    <definedName name="Q3b_Q8_Desc">'[1]3e'!$E$26</definedName>
    <definedName name="Q3b_Q8_EndUse">'[1]3e'!$F$26</definedName>
    <definedName name="Q3b_Q8_ExportControl">'[1]3e'!$G$26</definedName>
    <definedName name="Q3b_Q8_Participation" localSheetId="16">'[2]3e'!$C$26</definedName>
    <definedName name="Q3b_Q8_Participation">'[1]3e'!$C$26</definedName>
    <definedName name="Q3b_Q8_RD">'[1]3e'!$D$26</definedName>
    <definedName name="Q3b_R1_DD254">'[1]3e'!$H$29</definedName>
    <definedName name="Q3b_R1_Desc">'[1]3e'!$E$29</definedName>
    <definedName name="Q3b_R1_EndUse">'[1]3e'!$F$29</definedName>
    <definedName name="Q3b_R1_ExportControl">'[1]3e'!$G$29</definedName>
    <definedName name="Q3b_R1_Participation" localSheetId="16">'[2]3e'!$C$29</definedName>
    <definedName name="Q3b_R1_Participation">'[1]3e'!$C$29</definedName>
    <definedName name="Q3b_R1_RD">'[1]3e'!$D$29</definedName>
    <definedName name="Q3b_R2_DD254">'[1]3e'!$H$30</definedName>
    <definedName name="Q3b_R2_Desc">'[1]3e'!$E$30</definedName>
    <definedName name="Q3b_R2_EndUse">'[1]3e'!$F$30</definedName>
    <definedName name="Q3b_R2_ExportControl">'[1]3e'!$G$30</definedName>
    <definedName name="Q3b_R2_Participation" localSheetId="16">'[2]3e'!$C$30</definedName>
    <definedName name="Q3b_R2_Participation">'[1]3e'!$C$30</definedName>
    <definedName name="Q3b_R2_RD">'[1]3e'!$D$30</definedName>
    <definedName name="Q3b_R3_DD254">'[1]3e'!$H$31</definedName>
    <definedName name="Q3b_R3_Desc">'[1]3e'!$E$31</definedName>
    <definedName name="Q3b_R3_EndUse">'[1]3e'!$F$31</definedName>
    <definedName name="Q3b_R3_ExportControl">'[1]3e'!$G$31</definedName>
    <definedName name="Q3b_R3_Participation" localSheetId="16">'[2]3e'!$C$31</definedName>
    <definedName name="Q3b_R3_Participation">'[1]3e'!$C$31</definedName>
    <definedName name="Q3b_R3_RD">'[1]3e'!$D$31</definedName>
    <definedName name="Q3b_R4_DD254">'[1]3e'!$H$32</definedName>
    <definedName name="Q3b_R4_Desc">'[1]3e'!$E$32</definedName>
    <definedName name="Q3b_R4_EndUse">'[1]3e'!$F$32</definedName>
    <definedName name="Q3b_R4_ExportControl">'[1]3e'!$G$32</definedName>
    <definedName name="Q3b_R4_Participation" localSheetId="16">'[2]3e'!$C$32</definedName>
    <definedName name="Q3b_R4_Participation">'[1]3e'!$C$32</definedName>
    <definedName name="Q3b_R4_RD">'[1]3e'!$D$32</definedName>
    <definedName name="Q3b_R5_DD254">'[1]3e'!$H$33</definedName>
    <definedName name="Q3b_R5_Desc">'[1]3e'!$E$33</definedName>
    <definedName name="Q3b_R5_EndUse">'[1]3e'!$F$33</definedName>
    <definedName name="Q3b_R5_ExportControl">'[1]3e'!$G$33</definedName>
    <definedName name="Q3b_R5_Participation" localSheetId="16">'[2]3e'!$C$33</definedName>
    <definedName name="Q3b_R5_Participation">'[1]3e'!$C$33</definedName>
    <definedName name="Q3b_R5_RD">'[1]3e'!$D$33</definedName>
    <definedName name="Q3b_R6_DD254">'[1]3e'!$H$34</definedName>
    <definedName name="Q3b_R6_Desc">'[1]3e'!$E$34</definedName>
    <definedName name="Q3b_R6_EndUse">'[1]3e'!$F$34</definedName>
    <definedName name="Q3b_R6_ExportControl">'[1]3e'!$G$34</definedName>
    <definedName name="Q3b_R6_Participation" localSheetId="16">'[2]3e'!$C$34</definedName>
    <definedName name="Q3b_R6_Participation">'[1]3e'!$C$34</definedName>
    <definedName name="Q3b_R6_RD">'[1]3e'!$D$34</definedName>
    <definedName name="Q3b_R7_DD254">'[1]3e'!$H$35</definedName>
    <definedName name="Q3b_R7_Desc">'[1]3e'!$E$35</definedName>
    <definedName name="Q3b_R7_EndUse">'[1]3e'!$F$35</definedName>
    <definedName name="Q3b_R7_ExportControl">'[1]3e'!$G$35</definedName>
    <definedName name="Q3b_R7_Participation" localSheetId="16">'[2]3e'!$C$35</definedName>
    <definedName name="Q3b_R7_Participation">'[1]3e'!$C$35</definedName>
    <definedName name="Q3b_R7_RD">'[1]3e'!$D$35</definedName>
    <definedName name="Q3b_S1_DD254">'[1]3e'!$H$38</definedName>
    <definedName name="Q3b_S1_Desc">'[1]3e'!$E$38</definedName>
    <definedName name="Q3b_S1_EndUse">'[1]3e'!$F$38</definedName>
    <definedName name="Q3b_S1_ExportControl">'[1]3e'!$G$38</definedName>
    <definedName name="Q3b_S1_Participation" localSheetId="16">'[2]3e'!$C$38</definedName>
    <definedName name="Q3b_S1_Participation">'[1]3e'!$C$38</definedName>
    <definedName name="Q3b_S1_RD">'[1]3e'!$D$38</definedName>
    <definedName name="Q3b_S2_DD254">'[1]3e'!$H$39</definedName>
    <definedName name="Q3b_S2_Desc">'[1]3e'!$E$39</definedName>
    <definedName name="Q3b_S2_EndUse">'[1]3e'!$F$39</definedName>
    <definedName name="Q3b_S2_ExportControl">'[1]3e'!$G$39</definedName>
    <definedName name="Q3b_S2_Participation" localSheetId="16">'[2]3e'!$C$39</definedName>
    <definedName name="Q3b_S2_Participation">'[1]3e'!$C$39</definedName>
    <definedName name="Q3b_S2_RD">'[1]3e'!$D$39</definedName>
    <definedName name="Q3b_S3_DD254">'[1]3e'!$H$40</definedName>
    <definedName name="Q3b_S3_Desc">'[1]3e'!$E$40</definedName>
    <definedName name="Q3b_S3_EndUse">'[1]3e'!$F$40</definedName>
    <definedName name="Q3b_S3_ExportControl">'[1]3e'!$G$40</definedName>
    <definedName name="Q3b_S3_Participation" localSheetId="16">'[2]3e'!$C$40</definedName>
    <definedName name="Q3b_S3_Participation">'[1]3e'!$C$40</definedName>
    <definedName name="Q3b_S3_RD">'[1]3e'!$D$40</definedName>
    <definedName name="Q3b_S4_DD254">'[1]3e'!$H$41</definedName>
    <definedName name="Q3b_S4_Desc">'[1]3e'!$E$41</definedName>
    <definedName name="Q3b_S4_EndUse">'[1]3e'!$F$41</definedName>
    <definedName name="Q3b_S4_ExportControl">'[1]3e'!$G$41</definedName>
    <definedName name="Q3b_S4_Participation" localSheetId="16">'[2]3e'!$C$41</definedName>
    <definedName name="Q3b_S4_Participation">'[1]3e'!$C$41</definedName>
    <definedName name="Q3b_S4_RD">'[1]3e'!$D$41</definedName>
    <definedName name="Q3b_S5_DD254">'[1]3e'!$H$42</definedName>
    <definedName name="Q3b_S5_Desc">'[1]3e'!$E$42</definedName>
    <definedName name="Q3b_S5_EndUse">'[1]3e'!$F$42</definedName>
    <definedName name="Q3b_S5_ExportControl">'[1]3e'!$G$42</definedName>
    <definedName name="Q3b_S5_Participation" localSheetId="16">'[2]3e'!$C$42</definedName>
    <definedName name="Q3b_S5_Participation">'[1]3e'!$C$42</definedName>
    <definedName name="Q3b_S5_RD">'[1]3e'!$D$42</definedName>
    <definedName name="Q3b_T1_DD254">'[1]3e'!$H$45</definedName>
    <definedName name="Q3b_T1_Desc">'[1]3e'!$E$45</definedName>
    <definedName name="Q3b_T1_EndUse">'[1]3e'!$F$45</definedName>
    <definedName name="Q3b_T1_ExportControl">'[1]3e'!$G$45</definedName>
    <definedName name="Q3b_T1_Participation" localSheetId="16">'[2]3e'!$C$45</definedName>
    <definedName name="Q3b_T1_Participation">'[1]3e'!$C$45</definedName>
    <definedName name="Q3b_T1_RD">'[1]3e'!$D$45</definedName>
    <definedName name="Q3b_T2_DD254">'[1]3e'!$H$46</definedName>
    <definedName name="Q3b_T2_Desc">'[1]3e'!$E$46</definedName>
    <definedName name="Q3b_T2_EndUse">'[1]3e'!$F$46</definedName>
    <definedName name="Q3b_T2_ExportControl">'[1]3e'!$G$46</definedName>
    <definedName name="Q3b_T2_Participation" localSheetId="16">'[2]3e'!$C$46</definedName>
    <definedName name="Q3b_T2_Participation">'[1]3e'!$C$46</definedName>
    <definedName name="Q3b_T2_RD">'[1]3e'!$D$46</definedName>
    <definedName name="Q3b_T3_DD254">'[1]3e'!$H$47</definedName>
    <definedName name="Q3b_T3_Desc">'[1]3e'!$E$47</definedName>
    <definedName name="Q3b_T3_EndUse">'[1]3e'!$F$47</definedName>
    <definedName name="Q3b_T3_ExportControl">'[1]3e'!$G$47</definedName>
    <definedName name="Q3b_T3_Participation" localSheetId="16">'[2]3e'!$C$47</definedName>
    <definedName name="Q3b_T3_Participation">'[1]3e'!$C$47</definedName>
    <definedName name="Q3b_T3_RD">'[1]3e'!$D$47</definedName>
    <definedName name="Q3b_T4_DD254">'[1]3e'!$H$48</definedName>
    <definedName name="Q3b_T4_Desc">'[1]3e'!$E$48</definedName>
    <definedName name="Q3b_T4_EndUse">'[1]3e'!$F$48</definedName>
    <definedName name="Q3b_T4_ExportControl">'[1]3e'!$G$48</definedName>
    <definedName name="Q3b_T4_Participation" localSheetId="16">'[2]3e'!$C$48</definedName>
    <definedName name="Q3b_T4_Participation">'[1]3e'!$C$48</definedName>
    <definedName name="Q3b_T4_RD">'[1]3e'!$D$48</definedName>
    <definedName name="Q3b_T5_DD254">'[1]3e'!$H$49</definedName>
    <definedName name="Q3b_T5_Desc">'[1]3e'!$E$49</definedName>
    <definedName name="Q3b_T5_EndUse">'[1]3e'!$F$49</definedName>
    <definedName name="Q3b_T5_ExportControl">'[1]3e'!$G$49</definedName>
    <definedName name="Q3b_T5_Participation" localSheetId="16">'[2]3e'!$C$49</definedName>
    <definedName name="Q3b_T5_Participation">'[1]3e'!$C$49</definedName>
    <definedName name="Q3b_T5_RD">'[1]3e'!$D$49</definedName>
    <definedName name="Q3b_T6_DD254">'[1]3e'!$H$50</definedName>
    <definedName name="Q3b_T6_Desc">'[1]3e'!$E$50</definedName>
    <definedName name="Q3b_T6_EndUse">'[1]3e'!$F$50</definedName>
    <definedName name="Q3b_T6_ExportControl">'[1]3e'!$G$50</definedName>
    <definedName name="Q3b_T6_Participation" localSheetId="16">'[2]3e'!$C$50</definedName>
    <definedName name="Q3b_T6_Participation">'[1]3e'!$C$50</definedName>
    <definedName name="Q3b_T6_RD">'[1]3e'!$D$50</definedName>
    <definedName name="Q3b_T7_DD254">'[1]3e'!$H$51</definedName>
    <definedName name="Q3b_T7_Desc">'[1]3e'!$E$51</definedName>
    <definedName name="Q3b_T7_EndUse">'[1]3e'!$F$51</definedName>
    <definedName name="Q3b_T7_ExportControl">'[1]3e'!$G$51</definedName>
    <definedName name="Q3b_T7_Participation" localSheetId="16">'[2]3e'!$C$51</definedName>
    <definedName name="Q3b_T7_Participation">'[1]3e'!$C$51</definedName>
    <definedName name="Q3b_T7_RD">'[1]3e'!$D$51</definedName>
    <definedName name="Q3b_U1_DD254">'[1]3e'!$H$54</definedName>
    <definedName name="Q3b_U1_Desc">'[1]3e'!$E$54</definedName>
    <definedName name="Q3b_U1_EndUse">'[1]3e'!$F$54</definedName>
    <definedName name="Q3b_U1_ExportControl">'[1]3e'!$G$54</definedName>
    <definedName name="Q3b_U1_Participation" localSheetId="16">'[2]3e'!$C$54</definedName>
    <definedName name="Q3b_U1_Participation">'[1]3e'!$C$54</definedName>
    <definedName name="Q3b_U1_RD">'[1]3e'!$D$54</definedName>
    <definedName name="Q3b_U2_DD254">'[1]3e'!$H$55</definedName>
    <definedName name="Q3b_U2_Desc">'[1]3e'!$E$55</definedName>
    <definedName name="Q3b_U2_EndUse">'[1]3e'!$F$55</definedName>
    <definedName name="Q3b_U2_ExportControl">'[1]3e'!$G$55</definedName>
    <definedName name="Q3b_U2_Participation" localSheetId="16">'[2]3e'!$C$55</definedName>
    <definedName name="Q3b_U2_Participation">'[1]3e'!$C$55</definedName>
    <definedName name="Q3b_U2_RD">'[1]3e'!$D$55</definedName>
    <definedName name="Q3b_U3_DD254">'[1]3e'!$H$56</definedName>
    <definedName name="Q3b_U3_Desc">'[1]3e'!$E$56</definedName>
    <definedName name="Q3b_U3_EndUse">'[1]3e'!$F$56</definedName>
    <definedName name="Q3b_U3_ExportControl">'[1]3e'!$G$56</definedName>
    <definedName name="Q3b_U3_Participation" localSheetId="16">'[2]3e'!$C$56</definedName>
    <definedName name="Q3b_U3_Participation">'[1]3e'!$C$56</definedName>
    <definedName name="Q3b_U3_RD">'[1]3e'!$D$56</definedName>
    <definedName name="Q3b_U4_DD254">'[1]3e'!$H$57</definedName>
    <definedName name="Q3b_U4_Desc">'[1]3e'!$E$57</definedName>
    <definedName name="Q3b_U4_EndUse">'[1]3e'!$F$57</definedName>
    <definedName name="Q3b_U4_ExportControl">'[1]3e'!$G$57</definedName>
    <definedName name="Q3b_U4_Participation" localSheetId="16">'[2]3e'!$C$57</definedName>
    <definedName name="Q3b_U4_Participation">'[1]3e'!$C$57</definedName>
    <definedName name="Q3b_U4_RD">'[1]3e'!$D$57</definedName>
    <definedName name="Q3b_U5_DD254">'[1]3e'!$H$58</definedName>
    <definedName name="Q3b_U5_Desc">'[1]3e'!$E$58</definedName>
    <definedName name="Q3b_U5_EndUse">'[1]3e'!$F$58</definedName>
    <definedName name="Q3b_U5_ExportControl">'[1]3e'!$G$58</definedName>
    <definedName name="Q3b_U5_Participation" localSheetId="16">'[2]3e'!$C$58</definedName>
    <definedName name="Q3b_U5_Participation">'[1]3e'!$C$58</definedName>
    <definedName name="Q3b_U5_RD">'[1]3e'!$D$58</definedName>
    <definedName name="Q3b_U6_DD254">'[1]3e'!$H$59</definedName>
    <definedName name="Q3b_U6_Desc">'[1]3e'!$E$59</definedName>
    <definedName name="Q3b_U6_EndUse">'[1]3e'!$F$59</definedName>
    <definedName name="Q3b_U6_ExportControl">'[1]3e'!$G$59</definedName>
    <definedName name="Q3b_U6_Participation" localSheetId="16">'[2]3e'!$C$59</definedName>
    <definedName name="Q3b_U6_Participation">'[1]3e'!$C$59</definedName>
    <definedName name="Q3b_U6_RD">'[1]3e'!$D$59</definedName>
    <definedName name="Q3b_V1_DD254">'[1]3e'!$H$62</definedName>
    <definedName name="Q3b_V1_Desc">'[1]3e'!$E$62</definedName>
    <definedName name="Q3b_V1_EndUse">'[1]3e'!$F$62</definedName>
    <definedName name="Q3b_V1_ExportControl">'[1]3e'!$G$62</definedName>
    <definedName name="Q3b_V1_Participation" localSheetId="16">'[2]3e'!$C$62</definedName>
    <definedName name="Q3b_V1_Participation">'[1]3e'!$C$62</definedName>
    <definedName name="Q3b_V1_RD">'[1]3e'!$D$62</definedName>
    <definedName name="Q3b_V2_DD254">'[1]3e'!$H$63</definedName>
    <definedName name="Q3b_V2_Desc">'[1]3e'!$E$63</definedName>
    <definedName name="Q3b_V2_EndUse">'[1]3e'!$F$63</definedName>
    <definedName name="Q3b_V2_ExportControl">'[1]3e'!$G$63</definedName>
    <definedName name="Q3b_V2_Participation" localSheetId="16">'[2]3e'!$C$63</definedName>
    <definedName name="Q3b_V2_Participation">'[1]3e'!$C$63</definedName>
    <definedName name="Q3b_V2_RD">'[1]3e'!$D$63</definedName>
    <definedName name="Q3b_V3_DD254">'[1]3e'!$H$64</definedName>
    <definedName name="Q3b_V3_Desc">'[1]3e'!$E$64</definedName>
    <definedName name="Q3b_V3_EndUse">'[1]3e'!$F$64</definedName>
    <definedName name="Q3b_V3_ExportControl">'[1]3e'!$G$64</definedName>
    <definedName name="Q3b_V3_Participation" localSheetId="16">'[2]3e'!$C$64</definedName>
    <definedName name="Q3b_V3_Participation">'[1]3e'!$C$64</definedName>
    <definedName name="Q3b_V3_RD">'[1]3e'!$D$64</definedName>
    <definedName name="Q3b_V4_DD254">'[1]3e'!$H$65</definedName>
    <definedName name="Q3b_V4_Desc">'[1]3e'!$E$65</definedName>
    <definedName name="Q3b_V4_EndUse">'[1]3e'!$F$65</definedName>
    <definedName name="Q3b_V4_ExportControl">'[1]3e'!$G$65</definedName>
    <definedName name="Q3b_V4_Participation" localSheetId="16">'[2]3e'!$C$65</definedName>
    <definedName name="Q3b_V4_Participation">'[1]3e'!$C$65</definedName>
    <definedName name="Q3b_V4_RD">'[1]3e'!$D$65</definedName>
    <definedName name="Q3b_V5_DD254">'[1]3e'!$H$66</definedName>
    <definedName name="Q3b_V5_Desc">'[1]3e'!$E$66</definedName>
    <definedName name="Q3b_V5_EndUse">'[1]3e'!$F$66</definedName>
    <definedName name="Q3b_V5_ExportControl">'[1]3e'!$G$66</definedName>
    <definedName name="Q3b_V5_Participation" localSheetId="16">'[2]3e'!$C$66</definedName>
    <definedName name="Q3b_V5_Participation">'[1]3e'!$C$66</definedName>
    <definedName name="Q3b_V5_RD">'[1]3e'!$D$66</definedName>
    <definedName name="Q3b_V6_DD254">'[1]3e'!$H$67</definedName>
    <definedName name="Q3b_V6_Desc">'[1]3e'!$E$67</definedName>
    <definedName name="Q3b_V6_EndUse">'[1]3e'!$F$67</definedName>
    <definedName name="Q3b_V6_ExportControl">'[1]3e'!$G$67</definedName>
    <definedName name="Q3b_V6_Participation" localSheetId="16">'[2]3e'!$C$67</definedName>
    <definedName name="Q3b_V6_Participation">'[1]3e'!$C$67</definedName>
    <definedName name="Q3b_V6_RD">'[1]3e'!$D$67</definedName>
    <definedName name="Q3b_V7_DD254">'[1]3e'!$H$68</definedName>
    <definedName name="Q3b_V7_Desc">'[1]3e'!$E$68</definedName>
    <definedName name="Q3b_V7_EndUse">'[1]3e'!$F$68</definedName>
    <definedName name="Q3b_V7_ExportControl">'[1]3e'!$G$68</definedName>
    <definedName name="Q3b_V7_Participation" localSheetId="16">'[2]3e'!$C$68</definedName>
    <definedName name="Q3b_V7_Participation">'[1]3e'!$C$68</definedName>
    <definedName name="Q3b_V7_RD">'[1]3e'!$D$68</definedName>
    <definedName name="Q3b_W1_DD254">'[1]3f'!$H$8</definedName>
    <definedName name="Q3b_W1_Desc">'[1]3f'!$E$8</definedName>
    <definedName name="Q3b_W1_EndUse">'[1]3f'!$F$8</definedName>
    <definedName name="Q3b_W1_ExportControl">'[1]3f'!$G$8</definedName>
    <definedName name="Q3b_W1_Participation" localSheetId="16">'[2]3f'!$C$8</definedName>
    <definedName name="Q3b_W1_Participation">'[1]3f'!$C$8</definedName>
    <definedName name="Q3b_W1_RD">'[1]3f'!$D$8</definedName>
    <definedName name="Q3b_W10_DD254">'[1]3f'!$H$17</definedName>
    <definedName name="Q3b_W10_Desc">'[1]3f'!$E$17</definedName>
    <definedName name="Q3b_W10_EndUse">'[1]3f'!$F$17</definedName>
    <definedName name="Q3b_W10_ExportControl">'[1]3f'!$G$17</definedName>
    <definedName name="Q3b_W10_Participation" localSheetId="16">'[2]3f'!$C$17</definedName>
    <definedName name="Q3b_W10_Participation">'[1]3f'!$C$17</definedName>
    <definedName name="Q3b_W10_RD">'[1]3f'!$D$17</definedName>
    <definedName name="Q3b_W2_DD254">'[1]3f'!$H$9</definedName>
    <definedName name="Q3b_W2_Desc">'[1]3f'!$E$9</definedName>
    <definedName name="Q3b_W2_EndUse">'[1]3f'!$F$9</definedName>
    <definedName name="Q3b_W2_ExportControl">'[1]3f'!$G$9</definedName>
    <definedName name="Q3b_W2_Participation" localSheetId="16">'[2]3f'!$C$9</definedName>
    <definedName name="Q3b_W2_Participation">'[1]3f'!$C$9</definedName>
    <definedName name="Q3b_W2_RD">'[1]3f'!$D$9</definedName>
    <definedName name="Q3b_W3_DD254">'[1]3f'!$H$10</definedName>
    <definedName name="Q3b_W3_Desc">'[1]3f'!$E$10</definedName>
    <definedName name="Q3b_W3_EndUse">'[1]3f'!$F$10</definedName>
    <definedName name="Q3b_W3_ExportControl">'[1]3f'!$G$10</definedName>
    <definedName name="Q3b_W3_Participation" localSheetId="16">'[2]3f'!$C$10</definedName>
    <definedName name="Q3b_W3_Participation">'[1]3f'!$C$10</definedName>
    <definedName name="Q3b_W3_RD">'[1]3f'!$D$10</definedName>
    <definedName name="Q3b_W4_DD254">'[1]3f'!$H$11</definedName>
    <definedName name="Q3b_W4_Desc">'[1]3f'!$E$11</definedName>
    <definedName name="Q3b_W4_EndUse">'[1]3f'!$F$11</definedName>
    <definedName name="Q3b_W4_ExportControl">'[1]3f'!$G$11</definedName>
    <definedName name="Q3b_W4_Participation" localSheetId="16">'[2]3f'!$C$11</definedName>
    <definedName name="Q3b_W4_Participation">'[1]3f'!$C$11</definedName>
    <definedName name="Q3b_W4_RD">'[1]3f'!$D$11</definedName>
    <definedName name="Q3b_W5_DD254">'[1]3f'!$H$12</definedName>
    <definedName name="Q3b_W5_Desc">'[1]3f'!$E$12</definedName>
    <definedName name="Q3b_W5_EndUse">'[1]3f'!$F$12</definedName>
    <definedName name="Q3b_W5_ExportControl">'[1]3f'!$G$12</definedName>
    <definedName name="Q3b_W5_Participation" localSheetId="16">'[2]3f'!$C$12</definedName>
    <definedName name="Q3b_W5_Participation">'[1]3f'!$C$12</definedName>
    <definedName name="Q3b_W5_RD">'[1]3f'!$D$12</definedName>
    <definedName name="Q3b_W6_DD254">'[1]3f'!$H$13</definedName>
    <definedName name="Q3b_W6_Desc">'[1]3f'!$E$13</definedName>
    <definedName name="Q3b_W6_EndUse">'[1]3f'!$F$13</definedName>
    <definedName name="Q3b_W6_ExportControl">'[1]3f'!$G$13</definedName>
    <definedName name="Q3b_W6_Participation" localSheetId="16">'[2]3f'!$C$13</definedName>
    <definedName name="Q3b_W6_Participation">'[1]3f'!$C$13</definedName>
    <definedName name="Q3b_W6_RD">'[1]3f'!$D$13</definedName>
    <definedName name="Q3b_W7_DD254">'[1]3f'!$H$14</definedName>
    <definedName name="Q3b_W7_Desc">'[1]3f'!$E$14</definedName>
    <definedName name="Q3b_W7_EndUse">'[1]3f'!$F$14</definedName>
    <definedName name="Q3b_W7_ExportControl">'[1]3f'!$G$14</definedName>
    <definedName name="Q3b_W7_Participation" localSheetId="16">'[2]3f'!$C$14</definedName>
    <definedName name="Q3b_W7_Participation">'[1]3f'!$C$14</definedName>
    <definedName name="Q3b_W7_RD">'[1]3f'!$D$14</definedName>
    <definedName name="Q3b_W8_DD254">'[1]3f'!$H$15</definedName>
    <definedName name="Q3b_W8_Desc">'[1]3f'!$E$15</definedName>
    <definedName name="Q3b_W8_EndUse">'[1]3f'!$F$15</definedName>
    <definedName name="Q3b_W8_ExportControl">'[1]3f'!$G$15</definedName>
    <definedName name="Q3b_W8_Participation" localSheetId="16">'[2]3f'!$C$15</definedName>
    <definedName name="Q3b_W8_Participation">'[1]3f'!$C$15</definedName>
    <definedName name="Q3b_W8_RD">'[1]3f'!$D$15</definedName>
    <definedName name="Q3b_W9_DD254">'[1]3f'!$H$16</definedName>
    <definedName name="Q3b_W9_Desc">'[1]3f'!$E$16</definedName>
    <definedName name="Q3b_W9_EndUse">'[1]3f'!$F$16</definedName>
    <definedName name="Q3b_W9_ExportControl">'[1]3f'!$G$16</definedName>
    <definedName name="Q3b_W9_Participation" localSheetId="16">'[2]3f'!$C$16</definedName>
    <definedName name="Q3b_W9_Participation">'[1]3f'!$C$16</definedName>
    <definedName name="Q3b_W9_RD">'[1]3f'!$D$16</definedName>
    <definedName name="Q3b_X1_DD254">'[1]3f'!$H$20</definedName>
    <definedName name="Q3b_X1_Desc">'[1]3f'!$E$20</definedName>
    <definedName name="Q3b_X1_EndUse">'[1]3f'!$F$20</definedName>
    <definedName name="Q3b_X1_ExportControl">'[1]3f'!$G$20</definedName>
    <definedName name="Q3b_X1_Participation" localSheetId="16">'[2]3f'!$C$20</definedName>
    <definedName name="Q3b_X1_Participation">'[1]3f'!$C$20</definedName>
    <definedName name="Q3b_X1_RD">'[1]3f'!$D$20</definedName>
    <definedName name="Q3b_X10_DD254">'[1]3f'!$H$29</definedName>
    <definedName name="Q3b_X10_Desc">'[1]3f'!$E$29</definedName>
    <definedName name="Q3b_X10_EndUse">'[1]3f'!$F$29</definedName>
    <definedName name="Q3b_X10_ExportControl">'[1]3f'!$G$29</definedName>
    <definedName name="Q3b_X10_Participation" localSheetId="16">'[2]3f'!$C$29</definedName>
    <definedName name="Q3b_X10_Participation">'[1]3f'!$C$29</definedName>
    <definedName name="Q3b_X10_RD">'[1]3f'!$D$29</definedName>
    <definedName name="Q3b_X11_DD254">'[1]3f'!$H$30</definedName>
    <definedName name="Q3b_X11_Desc">'[1]3f'!$E$30</definedName>
    <definedName name="Q3b_X11_EndUse">'[1]3f'!$F$30</definedName>
    <definedName name="Q3b_X11_ExportControl">'[1]3f'!$G$30</definedName>
    <definedName name="Q3b_X11_Participation" localSheetId="16">'[2]3f'!$C$30</definedName>
    <definedName name="Q3b_X11_Participation">'[1]3f'!$C$30</definedName>
    <definedName name="Q3b_X11_RD">'[1]3f'!$D$30</definedName>
    <definedName name="Q3b_X12_DD254">'[1]3f'!$H$31</definedName>
    <definedName name="Q3b_X12_Desc">'[1]3f'!$E$31</definedName>
    <definedName name="Q3b_X12_EndUse">'[1]3f'!$F$31</definedName>
    <definedName name="Q3b_X12_ExportControl">'[1]3f'!$G$31</definedName>
    <definedName name="Q3b_X12_Participation" localSheetId="16">'[2]3f'!$C$31</definedName>
    <definedName name="Q3b_X12_Participation">'[1]3f'!$C$31</definedName>
    <definedName name="Q3b_X12_RD">'[1]3f'!$D$31</definedName>
    <definedName name="Q3b_X13_DD254">'[1]3f'!$H$32</definedName>
    <definedName name="Q3b_X13_Desc">'[1]3f'!$E$32</definedName>
    <definedName name="Q3b_X13_EndUse">'[1]3f'!$F$32</definedName>
    <definedName name="Q3b_X13_ExportControl">'[1]3f'!$G$32</definedName>
    <definedName name="Q3b_X13_Participation" localSheetId="16">'[2]3f'!$C$32</definedName>
    <definedName name="Q3b_X13_Participation">'[1]3f'!$C$32</definedName>
    <definedName name="Q3b_X13_RD">'[1]3f'!$D$32</definedName>
    <definedName name="Q3b_X2_DD254">'[1]3f'!$H$21</definedName>
    <definedName name="Q3b_X2_Desc">'[1]3f'!$E$21</definedName>
    <definedName name="Q3b_X2_EndUse">'[1]3f'!$F$21</definedName>
    <definedName name="Q3b_X2_ExportControl">'[1]3f'!$G$21</definedName>
    <definedName name="Q3b_X2_Participation" localSheetId="16">'[2]3f'!$C$21</definedName>
    <definedName name="Q3b_X2_Participation">'[1]3f'!$C$21</definedName>
    <definedName name="Q3b_X2_RD">'[1]3f'!$D$21</definedName>
    <definedName name="Q3b_X3_DD254">'[1]3f'!$H$22</definedName>
    <definedName name="Q3b_X3_Desc">'[1]3f'!$E$22</definedName>
    <definedName name="Q3b_X3_EndUse">'[1]3f'!$F$22</definedName>
    <definedName name="Q3b_X3_ExportControl">'[1]3f'!$G$22</definedName>
    <definedName name="Q3b_X3_Participation" localSheetId="16">'[2]3f'!$C$22</definedName>
    <definedName name="Q3b_X3_Participation">'[1]3f'!$C$22</definedName>
    <definedName name="Q3b_X3_RD">'[1]3f'!$D$22</definedName>
    <definedName name="Q3b_X4_DD254">'[1]3f'!$H$23</definedName>
    <definedName name="Q3b_X4_Desc">'[1]3f'!$E$23</definedName>
    <definedName name="Q3b_X4_EndUse">'[1]3f'!$F$23</definedName>
    <definedName name="Q3b_X4_ExportControl">'[1]3f'!$G$23</definedName>
    <definedName name="Q3b_X4_Participation" localSheetId="16">'[2]3f'!$C$23</definedName>
    <definedName name="Q3b_X4_Participation">'[1]3f'!$C$23</definedName>
    <definedName name="Q3b_X4_RD">'[1]3f'!$D$23</definedName>
    <definedName name="Q3b_X5_DD254">'[1]3f'!$H$24</definedName>
    <definedName name="Q3b_X5_Desc">'[1]3f'!$E$24</definedName>
    <definedName name="Q3b_X5_EndUse">'[1]3f'!$F$24</definedName>
    <definedName name="Q3b_X5_ExportControl">'[1]3f'!$G$24</definedName>
    <definedName name="Q3b_X5_Participation" localSheetId="16">'[2]3f'!$C$24</definedName>
    <definedName name="Q3b_X5_Participation">'[1]3f'!$C$24</definedName>
    <definedName name="Q3b_X5_RD">'[1]3f'!$D$24</definedName>
    <definedName name="Q3b_X6_DD254">'[1]3f'!$H$25</definedName>
    <definedName name="Q3b_X6_Desc">'[1]3f'!$E$25</definedName>
    <definedName name="Q3b_X6_EndUse">'[1]3f'!$F$25</definedName>
    <definedName name="Q3b_X6_ExportControl">'[1]3f'!$G$25</definedName>
    <definedName name="Q3b_X6_Participation" localSheetId="16">'[2]3f'!$C$25</definedName>
    <definedName name="Q3b_X6_Participation">'[1]3f'!$C$25</definedName>
    <definedName name="Q3b_X6_RD">'[1]3f'!$D$25</definedName>
    <definedName name="Q3b_X7_DD254">'[1]3f'!$H$26</definedName>
    <definedName name="Q3b_X7_Desc">'[1]3f'!$E$26</definedName>
    <definedName name="Q3b_X7_EndUse">'[1]3f'!$F$26</definedName>
    <definedName name="Q3b_X7_ExportControl">'[1]3f'!$G$26</definedName>
    <definedName name="Q3b_X7_Participation" localSheetId="16">'[2]3f'!$C$26</definedName>
    <definedName name="Q3b_X7_Participation">'[1]3f'!$C$26</definedName>
    <definedName name="Q3b_X7_RD">'[1]3f'!$D$26</definedName>
    <definedName name="Q3b_X8_DD254">'[1]3f'!$H$27</definedName>
    <definedName name="Q3b_X8_Desc">'[1]3f'!$E$27</definedName>
    <definedName name="Q3b_X8_EndUse">'[1]3f'!$F$27</definedName>
    <definedName name="Q3b_X8_ExportControl">'[1]3f'!$G$27</definedName>
    <definedName name="Q3b_X8_Participation" localSheetId="16">'[2]3f'!$C$27</definedName>
    <definedName name="Q3b_X8_Participation">'[1]3f'!$C$27</definedName>
    <definedName name="Q3b_X8_RD">'[1]3f'!$D$27</definedName>
    <definedName name="Q3b_X9_DD254">'[1]3f'!$H$28</definedName>
    <definedName name="Q3b_X9_Desc">'[1]3f'!$E$28</definedName>
    <definedName name="Q3b_X9_EndUse">'[1]3f'!$F$28</definedName>
    <definedName name="Q3b_X9_ExportControl">'[1]3f'!$G$28</definedName>
    <definedName name="Q3b_X9_Participation" localSheetId="16">'[2]3f'!$C$28</definedName>
    <definedName name="Q3b_X9_Participation">'[1]3f'!$C$28</definedName>
    <definedName name="Q3b_X9_RD">'[1]3f'!$D$28</definedName>
    <definedName name="Q3b_Y1_DD254">'[1]3f'!$H$35</definedName>
    <definedName name="Q3b_Y1_Desc">'[1]3f'!$E$35</definedName>
    <definedName name="Q3b_Y1_EndUse">'[1]3f'!$F$35</definedName>
    <definedName name="Q3b_Y1_ExportControl">'[1]3f'!$G$35</definedName>
    <definedName name="Q3b_Y1_Participation" localSheetId="16">'[2]3f'!$C$35</definedName>
    <definedName name="Q3b_Y1_Participation">'[1]3f'!$C$35</definedName>
    <definedName name="Q3b_Y1_RD">'[1]3f'!$D$35</definedName>
    <definedName name="Q3b_Y10_DD254">'[1]3f'!$H$44</definedName>
    <definedName name="Q3b_Y10_Desc">'[1]3f'!$E$44</definedName>
    <definedName name="Q3b_Y10_EndUse">'[1]3f'!$F$44</definedName>
    <definedName name="Q3b_Y10_ExportControl">'[1]3f'!$G$44</definedName>
    <definedName name="Q3b_Y10_Participation" localSheetId="16">'[2]3f'!$C$44</definedName>
    <definedName name="Q3b_Y10_Participation">'[1]3f'!$C$44</definedName>
    <definedName name="Q3b_Y10_RD">'[1]3f'!$D$44</definedName>
    <definedName name="Q3b_Y11_DD254">'[1]3f'!$H$45</definedName>
    <definedName name="Q3b_Y11_Desc">'[1]3f'!$E$45</definedName>
    <definedName name="Q3b_Y11_EndUse">'[1]3f'!$F$45</definedName>
    <definedName name="Q3b_Y11_ExportControl">'[1]3f'!$G$45</definedName>
    <definedName name="Q3b_Y11_Participation" localSheetId="16">'[2]3f'!$C$45</definedName>
    <definedName name="Q3b_Y11_Participation">'[1]3f'!$C$45</definedName>
    <definedName name="Q3b_Y11_RD">'[1]3f'!$D$45</definedName>
    <definedName name="Q3b_Y12_DD254">'[1]3f'!$H$46</definedName>
    <definedName name="Q3b_Y12_Desc">'[1]3f'!$E$46</definedName>
    <definedName name="Q3b_Y12_EndUse">'[1]3f'!$F$46</definedName>
    <definedName name="Q3b_Y12_ExportControl">'[1]3f'!$G$46</definedName>
    <definedName name="Q3b_Y12_Participation" localSheetId="16">'[2]3f'!$C$46</definedName>
    <definedName name="Q3b_Y12_Participation">'[1]3f'!$C$46</definedName>
    <definedName name="Q3b_Y12_RD">'[1]3f'!$D$46</definedName>
    <definedName name="Q3b_Y13_DD254">'[1]3f'!$H$47</definedName>
    <definedName name="Q3b_Y13_Desc">'[1]3f'!$E$47</definedName>
    <definedName name="Q3b_Y13_EndUse">'[1]3f'!$F$47</definedName>
    <definedName name="Q3b_Y13_ExportControl">'[1]3f'!$G$47</definedName>
    <definedName name="Q3b_Y13_Participation" localSheetId="16">'[2]3f'!$C$47</definedName>
    <definedName name="Q3b_Y13_Participation">'[1]3f'!$C$47</definedName>
    <definedName name="Q3b_Y13_RD">'[1]3f'!$D$47</definedName>
    <definedName name="Q3b_Y14_DD254">'[1]3f'!$H$48</definedName>
    <definedName name="Q3b_Y14_Desc">'[1]3f'!$E$48</definedName>
    <definedName name="Q3b_Y14_EndUse">'[1]3f'!$F$48</definedName>
    <definedName name="Q3b_Y14_ExportControl">'[1]3f'!$G$48</definedName>
    <definedName name="Q3b_Y14_Participation" localSheetId="16">'[2]3f'!$C$48</definedName>
    <definedName name="Q3b_Y14_Participation">'[1]3f'!$C$48</definedName>
    <definedName name="Q3b_Y14_RD">'[1]3f'!$D$48</definedName>
    <definedName name="Q3b_Y15_DD254">'[1]3f'!$H$49</definedName>
    <definedName name="Q3b_Y15_Desc">'[1]3f'!$E$49</definedName>
    <definedName name="Q3b_Y15_EndUse">'[1]3f'!$F$49</definedName>
    <definedName name="Q3b_Y15_ExportControl">'[1]3f'!$G$49</definedName>
    <definedName name="Q3b_Y15_Participation" localSheetId="16">'[2]3f'!$C$49</definedName>
    <definedName name="Q3b_Y15_Participation">'[1]3f'!$C$49</definedName>
    <definedName name="Q3b_Y15_RD">'[1]3f'!$D$49</definedName>
    <definedName name="Q3b_Y16_DD254">'[1]3f'!$H$50</definedName>
    <definedName name="Q3b_Y16_Desc">'[1]3f'!$E$50</definedName>
    <definedName name="Q3b_Y16_EndUse">'[1]3f'!$F$50</definedName>
    <definedName name="Q3b_Y16_ExportControl">'[1]3f'!$G$50</definedName>
    <definedName name="Q3b_Y16_Participation" localSheetId="16">'[2]3f'!$C$50</definedName>
    <definedName name="Q3b_Y16_Participation">'[1]3f'!$C$50</definedName>
    <definedName name="Q3b_Y16_RD">'[1]3f'!$D$50</definedName>
    <definedName name="Q3b_Y17_DD254">'[1]3f'!$H$51</definedName>
    <definedName name="Q3b_Y17_Desc">'[1]3f'!$E$51</definedName>
    <definedName name="Q3b_Y17_EndUse">'[1]3f'!$F$51</definedName>
    <definedName name="Q3b_Y17_ExportControl">'[1]3f'!$G$51</definedName>
    <definedName name="Q3b_Y17_Participation" localSheetId="16">'[2]3f'!$C$51</definedName>
    <definedName name="Q3b_Y17_Participation">'[1]3f'!$C$51</definedName>
    <definedName name="Q3b_Y17_RD">'[1]3f'!$D$51</definedName>
    <definedName name="Q3b_Y18_DD254">'[1]3f'!$H$52</definedName>
    <definedName name="Q3b_Y18_Desc">'[1]3f'!$E$52</definedName>
    <definedName name="Q3b_Y18_EndUse">'[1]3f'!$F$52</definedName>
    <definedName name="Q3b_Y18_ExportControl">'[1]3f'!$G$52</definedName>
    <definedName name="Q3b_Y18_Participation" localSheetId="16">'[2]3f'!$C$52</definedName>
    <definedName name="Q3b_Y18_Participation">'[1]3f'!$C$52</definedName>
    <definedName name="Q3b_Y18_RD">'[1]3f'!$D$52</definedName>
    <definedName name="Q3b_Y19_DD254">'[1]3f'!$H$53</definedName>
    <definedName name="Q3b_Y19_Desc">'[1]3f'!$E$53</definedName>
    <definedName name="Q3b_Y19_EndUse">'[1]3f'!$F$53</definedName>
    <definedName name="Q3b_Y19_ExportControl">'[1]3f'!$G$53</definedName>
    <definedName name="Q3b_Y19_Participation" localSheetId="16">'[2]3f'!$C$53</definedName>
    <definedName name="Q3b_Y19_Participation">'[1]3f'!$C$53</definedName>
    <definedName name="Q3b_Y19_RD">'[1]3f'!$D$53</definedName>
    <definedName name="Q3b_Y2_DD254">'[1]3f'!$H$36</definedName>
    <definedName name="Q3b_Y2_Desc">'[1]3f'!$E$36</definedName>
    <definedName name="Q3b_Y2_EndUse">'[1]3f'!$F$36</definedName>
    <definedName name="Q3b_Y2_ExportControl">'[1]3f'!$G$36</definedName>
    <definedName name="Q3b_Y2_Participation" localSheetId="16">'[2]3f'!$C$36</definedName>
    <definedName name="Q3b_Y2_Participation">'[1]3f'!$C$36</definedName>
    <definedName name="Q3b_Y2_RD">'[1]3f'!$D$36</definedName>
    <definedName name="Q3b_Y20_DD254">'[1]3f'!$H$54</definedName>
    <definedName name="Q3b_Y20_Desc">'[1]3f'!$E$54</definedName>
    <definedName name="Q3b_Y20_EndUse">'[1]3f'!$F$54</definedName>
    <definedName name="Q3b_Y20_ExportControl">'[1]3f'!$G$54</definedName>
    <definedName name="Q3b_Y20_Participation" localSheetId="16">'[2]3f'!$C$54</definedName>
    <definedName name="Q3b_Y20_Participation">'[1]3f'!$C$54</definedName>
    <definedName name="Q3b_Y20_RD">'[1]3f'!$D$54</definedName>
    <definedName name="Q3b_Y21_DD254">'[1]3f'!$H$55</definedName>
    <definedName name="Q3b_Y21_Desc">'[1]3f'!$E$55</definedName>
    <definedName name="Q3b_Y21_EndUse">'[1]3f'!$F$55</definedName>
    <definedName name="Q3b_Y21_ExportControl">'[1]3f'!$G$55</definedName>
    <definedName name="Q3b_Y21_Participation" localSheetId="16">'[2]3f'!$C$55</definedName>
    <definedName name="Q3b_Y21_Participation">'[1]3f'!$C$55</definedName>
    <definedName name="Q3b_Y21_RD">'[1]3f'!$D$55</definedName>
    <definedName name="Q3b_Y22_DD254">'[1]3f'!$H$56</definedName>
    <definedName name="Q3b_Y22_Desc">'[1]3f'!$E$56</definedName>
    <definedName name="Q3b_Y22_EndUse">'[1]3f'!$F$56</definedName>
    <definedName name="Q3b_Y22_ExportControl">'[1]3f'!$G$56</definedName>
    <definedName name="Q3b_Y22_Participation" localSheetId="16">'[2]3f'!$C$56</definedName>
    <definedName name="Q3b_Y22_Participation">'[1]3f'!$C$56</definedName>
    <definedName name="Q3b_Y22_RD">'[1]3f'!$D$56</definedName>
    <definedName name="Q3b_Y23_DD254">'[1]3f'!$H$57</definedName>
    <definedName name="Q3b_Y23_Desc">'[1]3f'!$E$57</definedName>
    <definedName name="Q3b_Y23_EndUse">'[1]3f'!$F$57</definedName>
    <definedName name="Q3b_Y23_ExportControl">'[1]3f'!$G$57</definedName>
    <definedName name="Q3b_Y23_Participation" localSheetId="16">'[2]3f'!$C$57</definedName>
    <definedName name="Q3b_Y23_Participation">'[1]3f'!$C$57</definedName>
    <definedName name="Q3b_Y23_RD">'[1]3f'!$D$57</definedName>
    <definedName name="Q3b_Y24_DD254">'[1]3f'!$H$58</definedName>
    <definedName name="Q3b_Y24_Desc">'[1]3f'!$E$58</definedName>
    <definedName name="Q3b_Y24_EndUse">'[1]3f'!$F$58</definedName>
    <definedName name="Q3b_Y24_ExportControl">'[1]3f'!$G$58</definedName>
    <definedName name="Q3b_Y24_Participation" localSheetId="16">'[2]3f'!$C$58</definedName>
    <definedName name="Q3b_Y24_Participation">'[1]3f'!$C$58</definedName>
    <definedName name="Q3b_Y24_RD">'[1]3f'!$D$58</definedName>
    <definedName name="Q3b_Y25_DD254">'[1]3f'!$H$59</definedName>
    <definedName name="Q3b_Y25_Desc">'[1]3f'!$E$59</definedName>
    <definedName name="Q3b_Y25_EndUse">'[1]3f'!$F$59</definedName>
    <definedName name="Q3b_Y25_ExportControl">'[1]3f'!$G$59</definedName>
    <definedName name="Q3b_Y25_Participation" localSheetId="16">'[2]3f'!$C$59</definedName>
    <definedName name="Q3b_Y25_Participation">'[1]3f'!$C$59</definedName>
    <definedName name="Q3b_Y25_RD">'[1]3f'!$D$59</definedName>
    <definedName name="Q3b_Y26_DD254">'[1]3f'!$H$60</definedName>
    <definedName name="Q3b_Y26_Desc">'[1]3f'!$E$60</definedName>
    <definedName name="Q3b_Y26_EndUse">'[1]3f'!$F$60</definedName>
    <definedName name="Q3b_Y26_ExportControl">'[1]3f'!$G$60</definedName>
    <definedName name="Q3b_Y26_Participation" localSheetId="16">'[2]3f'!$C$60</definedName>
    <definedName name="Q3b_Y26_Participation">'[1]3f'!$C$60</definedName>
    <definedName name="Q3b_Y26_RD">'[1]3f'!$D$60</definedName>
    <definedName name="Q3b_Y3_DD254">'[1]3f'!$H$37</definedName>
    <definedName name="Q3b_Y3_Desc">'[1]3f'!$E$37</definedName>
    <definedName name="Q3b_Y3_EndUse">'[1]3f'!$F$37</definedName>
    <definedName name="Q3b_Y3_ExportControl">'[1]3f'!$G$37</definedName>
    <definedName name="Q3b_Y3_Participation" localSheetId="16">'[2]3f'!$C$37</definedName>
    <definedName name="Q3b_Y3_Participation">'[1]3f'!$C$37</definedName>
    <definedName name="Q3b_Y3_RD">'[1]3f'!$D$37</definedName>
    <definedName name="Q3b_Y4_DD254">'[1]3f'!$H$38</definedName>
    <definedName name="Q3b_Y4_Desc">'[1]3f'!$E$38</definedName>
    <definedName name="Q3b_Y4_EndUse">'[1]3f'!$F$38</definedName>
    <definedName name="Q3b_Y4_ExportControl">'[1]3f'!$G$38</definedName>
    <definedName name="Q3b_Y4_Participation" localSheetId="16">'[2]3f'!$C$38</definedName>
    <definedName name="Q3b_Y4_Participation">'[1]3f'!$C$38</definedName>
    <definedName name="Q3b_Y4_RD">'[1]3f'!$D$38</definedName>
    <definedName name="Q3b_Y5_DD254">'[1]3f'!$H$39</definedName>
    <definedName name="Q3b_Y5_Desc">'[1]3f'!$E$39</definedName>
    <definedName name="Q3b_Y5_EndUse">'[1]3f'!$F$39</definedName>
    <definedName name="Q3b_Y5_ExportControl">'[1]3f'!$G$39</definedName>
    <definedName name="Q3b_Y5_Participation" localSheetId="16">'[2]3f'!$C$39</definedName>
    <definedName name="Q3b_Y5_Participation">'[1]3f'!$C$39</definedName>
    <definedName name="Q3b_Y5_RD">'[1]3f'!$D$39</definedName>
    <definedName name="Q3b_Y6_DD254">'[1]3f'!$H$40</definedName>
    <definedName name="Q3b_Y6_Desc">'[1]3f'!$E$40</definedName>
    <definedName name="Q3b_Y6_EndUse">'[1]3f'!$F$40</definedName>
    <definedName name="Q3b_Y6_ExportControl">'[1]3f'!$G$40</definedName>
    <definedName name="Q3b_Y6_Participation" localSheetId="16">'[2]3f'!$C$40</definedName>
    <definedName name="Q3b_Y6_Participation">'[1]3f'!$C$40</definedName>
    <definedName name="Q3b_Y6_RD">'[1]3f'!$D$40</definedName>
    <definedName name="Q3b_Y7_DD254">'[1]3f'!$H$41</definedName>
    <definedName name="Q3b_Y7_Desc">'[1]3f'!$E$41</definedName>
    <definedName name="Q3b_Y7_EndUse">'[1]3f'!$F$41</definedName>
    <definedName name="Q3b_Y7_ExportControl">'[1]3f'!$G$41</definedName>
    <definedName name="Q3b_Y7_Participation" localSheetId="16">'[2]3f'!$C$41</definedName>
    <definedName name="Q3b_Y7_Participation">'[1]3f'!$C$41</definedName>
    <definedName name="Q3b_Y7_RD">'[1]3f'!$D$41</definedName>
    <definedName name="Q3b_Y8_DD254">'[1]3f'!$H$42</definedName>
    <definedName name="Q3b_Y8_Desc">'[1]3f'!$E$42</definedName>
    <definedName name="Q3b_Y8_EndUse">'[1]3f'!$F$42</definedName>
    <definedName name="Q3b_Y8_ExportControl">'[1]3f'!$G$42</definedName>
    <definedName name="Q3b_Y8_Participation" localSheetId="16">'[2]3f'!$C$42</definedName>
    <definedName name="Q3b_Y8_Participation">'[1]3f'!$C$42</definedName>
    <definedName name="Q3b_Y8_RD">'[1]3f'!$D$42</definedName>
    <definedName name="Q3b_Y9_DD254">'[1]3f'!$H$43</definedName>
    <definedName name="Q3b_Y9_Desc">'[1]3f'!$E$43</definedName>
    <definedName name="Q3b_Y9_EndUse">'[1]3f'!$F$43</definedName>
    <definedName name="Q3b_Y9_ExportControl">'[1]3f'!$G$43</definedName>
    <definedName name="Q3b_Y9_Participation" localSheetId="16">'[2]3f'!$C$43</definedName>
    <definedName name="Q3b_Y9_Participation">'[1]3f'!$C$43</definedName>
    <definedName name="Q3b_Y9_RD">'[1]3f'!$D$43</definedName>
    <definedName name="Q3c_Comments" localSheetId="16">'[2]3c'!$C$63</definedName>
    <definedName name="Q3c_Comments">'[1]3c'!$C$63</definedName>
    <definedName name="Q3d_Comments" localSheetId="16">'[2]3d'!$C$53</definedName>
    <definedName name="Q3d_Comments">'[1]3d'!$C$53</definedName>
    <definedName name="Q3e_Comments" localSheetId="16">'[2]3e'!$C$69</definedName>
    <definedName name="Q3e_Comments">'[1]3e'!$C$69</definedName>
    <definedName name="Q3f_Comments" localSheetId="16">'[2]3f'!$C$61</definedName>
    <definedName name="Q3f_Comments">'[1]3f'!$C$61</definedName>
    <definedName name="Q3g_Comments" localSheetId="16">'[2]3g'!$C$7</definedName>
    <definedName name="Q3g_Comments">'[1]3g'!$C$7</definedName>
    <definedName name="Q3g_Dependent_Explain" localSheetId="16">'[2]3g'!$C$6</definedName>
    <definedName name="Q3g_Dependent_Explain">'[1]3g'!$C$6</definedName>
    <definedName name="Q3g_Dependent_YN" localSheetId="16">'[2]3g'!$F$5</definedName>
    <definedName name="Q3g_Dependent_YN">'[1]3g'!$F$5</definedName>
    <definedName name="Q3g_PrimaryProduct" localSheetId="16">'[2]3g'!$F$4</definedName>
    <definedName name="Q3g_PrimaryProduct">'[1]3g'!$F$4</definedName>
    <definedName name="Q4a_A_Army">'[3]4a'!$D$7</definedName>
    <definedName name="Q4a_A_DHS">'[3]4a'!$F$6</definedName>
    <definedName name="Q4a_A_DOE">'[3]4a'!$F$9</definedName>
    <definedName name="Q4a_A_Intel">'[3]4a'!$D$10</definedName>
    <definedName name="Q4a_A_Marines">'[3]4a'!$D$9</definedName>
    <definedName name="Q4a_A_MDA">'[3]4a'!$F$10</definedName>
    <definedName name="Q4a_A_NASA">'[3]4a'!$F$7</definedName>
    <definedName name="Q4a_A_Navy">'[3]4a'!$D$8</definedName>
    <definedName name="Q4a_A_NOAA">'[3]4a'!$F$8</definedName>
    <definedName name="Q4a_A_Other1">'[3]4a'!$J$6</definedName>
    <definedName name="Q4a_A_Other1_Specify">'[3]4a'!$H$6</definedName>
    <definedName name="Q4a_A_Other2">'[3]4a'!$J$7</definedName>
    <definedName name="Q4a_A_Other2_Specify">'[3]4a'!$H$7</definedName>
    <definedName name="Q4a_A_Other3">'[3]4a'!$J$8</definedName>
    <definedName name="Q4a_A_Other3_Specify">'[3]4a'!$H$8</definedName>
    <definedName name="Q4a_A_Other4">'[3]4a'!$J$9</definedName>
    <definedName name="Q4a_A_Other4_Specify">'[3]4a'!$H$9</definedName>
    <definedName name="Q4a_A_Other5">'[3]4a'!$J$10</definedName>
    <definedName name="Q4a_A_Other5_Specify">'[3]4a'!$H$10</definedName>
    <definedName name="Q4a_A_USAF">'[3]4a'!$D$6</definedName>
    <definedName name="Q4a_Army_Pct" localSheetId="16">'[2]4a'!$F$7</definedName>
    <definedName name="Q4a_Army_Pct">'[1]4a'!$F$7</definedName>
    <definedName name="Q4a_Army_Support" localSheetId="16">'[2]4a'!$E$7</definedName>
    <definedName name="Q4a_Army_Support">'[1]4a'!$E$7</definedName>
    <definedName name="Q4a_B_TotalUSGSupport">'[3]4a'!$J$12</definedName>
    <definedName name="Q4a_Comment">'[3]4a'!$D$36</definedName>
    <definedName name="Q4a_Comments" localSheetId="16">'[2]4a'!$D$39</definedName>
    <definedName name="Q4a_Comments">'[1]4a'!$D$30</definedName>
    <definedName name="Q4a_DARPA_Pct" localSheetId="16">'[2]4a'!$F$10</definedName>
    <definedName name="Q4a_DARPA_Pct">'[1]4a'!$F$10</definedName>
    <definedName name="Q4a_DARPA_Support" localSheetId="16">'[2]4a'!$E$10</definedName>
    <definedName name="Q4a_DARPA_Support">'[1]4a'!$E$10</definedName>
    <definedName name="Q4a_DHS_Pct" localSheetId="16">'[2]4a'!$F$12</definedName>
    <definedName name="Q4a_DHS_Pct">'[1]4a'!$F$12</definedName>
    <definedName name="Q4a_DHS_Support" localSheetId="16">'[2]4a'!$E$12</definedName>
    <definedName name="Q4a_DHS_Support">'[1]4a'!$E$12</definedName>
    <definedName name="Q4a_DOE_Pct" localSheetId="16">'[2]4a'!$F$15</definedName>
    <definedName name="Q4a_DOE_Pct">'[1]4a'!$F$15</definedName>
    <definedName name="Q4a_DOE_Support" localSheetId="16">'[2]4a'!$E$15</definedName>
    <definedName name="Q4a_DOE_Support">'[1]4a'!$E$15</definedName>
    <definedName name="Q4a_Intel_Pct" localSheetId="16">'[2]4a'!$F$14</definedName>
    <definedName name="Q4a_Intel_Pct">'[1]4a'!$F$14</definedName>
    <definedName name="Q4a_Intel_Support" localSheetId="16">'[2]4a'!$E$14</definedName>
    <definedName name="Q4a_Intel_Support">'[1]4a'!$E$14</definedName>
    <definedName name="Q4a_MDA_Pct" localSheetId="16">'[2]4a'!$F$11</definedName>
    <definedName name="Q4a_MDA_Pct">'[1]4a'!$F$11</definedName>
    <definedName name="Q4a_MDA_Support" localSheetId="16">'[2]4a'!$E$11</definedName>
    <definedName name="Q4a_MDA_Support">'[1]4a'!$E$11</definedName>
    <definedName name="Q4a_NASA_Pct" localSheetId="16">'[2]4a'!$F$13</definedName>
    <definedName name="Q4a_NASA_Pct">'[1]4a'!$F$13</definedName>
    <definedName name="Q4a_NASA_Support" localSheetId="16">'[2]4a'!$E$13</definedName>
    <definedName name="Q4a_NASA_Support">'[1]4a'!$E$13</definedName>
    <definedName name="Q4a_Navy_Pct" localSheetId="16">'[2]4a'!$F$6</definedName>
    <definedName name="Q4a_Navy_Pct">'[1]4a'!$F$6</definedName>
    <definedName name="Q4a_Navy_Support" localSheetId="16">'[2]4a'!$E$6</definedName>
    <definedName name="Q4a_Navy_Support">'[1]4a'!$E$6</definedName>
    <definedName name="Q4a_Other1_Pct" localSheetId="16">'[2]4a'!$F$17</definedName>
    <definedName name="Q4a_Other1_Pct">'[1]4a'!$F$17</definedName>
    <definedName name="Q4a_Other1_Select" localSheetId="16">'[2]4a'!$D$17</definedName>
    <definedName name="Q4a_Other1_Select">'[1]4a'!$D$17</definedName>
    <definedName name="Q4a_Other1_Support" localSheetId="16">'[2]4a'!$E$17</definedName>
    <definedName name="Q4a_Other1_Support">'[1]4a'!$E$17</definedName>
    <definedName name="Q4a_Other10_Pct" localSheetId="16">'[2]4a'!$F$26</definedName>
    <definedName name="Q4a_Other10_Pct">'[1]4a'!$F$26</definedName>
    <definedName name="Q4a_Other10_Select" localSheetId="16">'[2]4a'!$D$26</definedName>
    <definedName name="Q4a_Other10_Select">'[1]4a'!$D$26</definedName>
    <definedName name="Q4a_Other10_Support" localSheetId="16">'[2]4a'!$E$26</definedName>
    <definedName name="Q4a_Other10_Support">'[1]4a'!$E$26</definedName>
    <definedName name="Q4a_Other2_Pct" localSheetId="16">'[2]4a'!$F$18</definedName>
    <definedName name="Q4a_Other2_Pct">'[1]4a'!$F$18</definedName>
    <definedName name="Q4a_Other2_Select" localSheetId="16">'[2]4a'!$D$18</definedName>
    <definedName name="Q4a_Other2_Select">'[1]4a'!$D$18</definedName>
    <definedName name="Q4a_Other2_Support" localSheetId="16">'[2]4a'!$E$18</definedName>
    <definedName name="Q4a_Other2_Support">'[1]4a'!$E$18</definedName>
    <definedName name="Q4a_Other3_Pct" localSheetId="16">'[2]4a'!$F$19</definedName>
    <definedName name="Q4a_Other3_Pct">'[1]4a'!$F$19</definedName>
    <definedName name="Q4a_Other3_Select" localSheetId="16">'[2]4a'!$D$19</definedName>
    <definedName name="Q4a_Other3_Select">'[1]4a'!$D$19</definedName>
    <definedName name="Q4a_Other3_Support" localSheetId="16">'[2]4a'!$E$19</definedName>
    <definedName name="Q4a_Other3_Support">'[1]4a'!$E$19</definedName>
    <definedName name="Q4a_Other4_Pct" localSheetId="16">'[2]4a'!$F$20</definedName>
    <definedName name="Q4a_Other4_Pct">'[1]4a'!$F$20</definedName>
    <definedName name="Q4a_Other4_Select" localSheetId="16">'[2]4a'!$D$20</definedName>
    <definedName name="Q4a_Other4_Select">'[1]4a'!$D$20</definedName>
    <definedName name="Q4a_Other4_Support" localSheetId="16">'[2]4a'!$E$20</definedName>
    <definedName name="Q4a_Other4_Support">'[1]4a'!$E$20</definedName>
    <definedName name="Q4a_Other5_Pct" localSheetId="16">'[2]4a'!$F$21</definedName>
    <definedName name="Q4a_Other5_Pct">'[1]4a'!$F$21</definedName>
    <definedName name="Q4a_Other5_Select" localSheetId="16">'[2]4a'!$D$21</definedName>
    <definedName name="Q4a_Other5_Select">'[1]4a'!$D$21</definedName>
    <definedName name="Q4a_Other5_Support" localSheetId="16">'[2]4a'!$E$21</definedName>
    <definedName name="Q4a_Other5_Support">'[1]4a'!$E$21</definedName>
    <definedName name="Q4a_Other6_Pct" localSheetId="16">'[2]4a'!$F$22</definedName>
    <definedName name="Q4a_Other6_Pct">'[1]4a'!$F$22</definedName>
    <definedName name="Q4a_Other6_Select" localSheetId="16">'[2]4a'!$D$22</definedName>
    <definedName name="Q4a_Other6_Select">'[1]4a'!$D$22</definedName>
    <definedName name="Q4a_Other6_Support" localSheetId="16">'[2]4a'!$E$22</definedName>
    <definedName name="Q4a_Other6_Support">'[1]4a'!$E$22</definedName>
    <definedName name="Q4a_Other7_Pct" localSheetId="16">'[2]4a'!$F$23</definedName>
    <definedName name="Q4a_Other7_Pct">'[1]4a'!$F$23</definedName>
    <definedName name="Q4a_Other7_Select" localSheetId="16">'[2]4a'!$D$23</definedName>
    <definedName name="Q4a_Other7_Select">'[1]4a'!$D$23</definedName>
    <definedName name="Q4a_Other7_Support" localSheetId="16">'[2]4a'!$E$23</definedName>
    <definedName name="Q4a_Other7_Support">'[1]4a'!$E$23</definedName>
    <definedName name="Q4a_Other8_Pct" localSheetId="16">'[2]4a'!$F$24</definedName>
    <definedName name="Q4a_Other8_Pct">'[1]4a'!$F$24</definedName>
    <definedName name="Q4a_Other8_Select" localSheetId="16">'[2]4a'!$D$24</definedName>
    <definedName name="Q4a_Other8_Select">'[1]4a'!$D$24</definedName>
    <definedName name="Q4a_Other8_Support" localSheetId="16">'[2]4a'!$E$24</definedName>
    <definedName name="Q4a_Other8_Support">'[1]4a'!$E$24</definedName>
    <definedName name="Q4a_Other9_Pct" localSheetId="16">'[2]4a'!$F$25</definedName>
    <definedName name="Q4a_Other9_Pct">'[1]4a'!$F$25</definedName>
    <definedName name="Q4a_Other9_Select" localSheetId="16">'[2]4a'!$D$25</definedName>
    <definedName name="Q4a_Other9_Select">'[1]4a'!$D$25</definedName>
    <definedName name="Q4a_Other9_Support" localSheetId="16">'[2]4a'!$E$25</definedName>
    <definedName name="Q4a_Other9_Support">'[1]4a'!$E$25</definedName>
    <definedName name="Q4a_OtherWrite1_Pct" localSheetId="16">'[2]4a'!$F$27</definedName>
    <definedName name="Q4a_OtherWrite1_Pct">'[1]4a'!$F$27</definedName>
    <definedName name="Q4a_OtherWrite1_Select" localSheetId="16">'[2]4a'!$D$27</definedName>
    <definedName name="Q4a_OtherWrite1_Select">'[1]4a'!$D$27</definedName>
    <definedName name="Q4a_OtherWrite1_Support" localSheetId="16">'[2]4a'!$E$27</definedName>
    <definedName name="Q4a_OtherWrite1_Support">'[1]4a'!$E$27</definedName>
    <definedName name="Q4a_OtherWrite2_Pct" localSheetId="16">'[2]4a'!$F$28</definedName>
    <definedName name="Q4a_OtherWrite2_Pct">'[1]4a'!$F$28</definedName>
    <definedName name="Q4a_OtherWrite2_Select" localSheetId="16">'[2]4a'!$D$28</definedName>
    <definedName name="Q4a_OtherWrite2_Select">'[1]4a'!$D$28</definedName>
    <definedName name="Q4a_OtherWrite2_Support" localSheetId="16">'[2]4a'!$E$28</definedName>
    <definedName name="Q4a_OtherWrite2_Support">'[1]4a'!$E$28</definedName>
    <definedName name="Q4a_OtherWrite3_Pct" localSheetId="16">'[2]4a'!$F$29</definedName>
    <definedName name="Q4a_OtherWrite3_Pct">'[1]4a'!$F$29</definedName>
    <definedName name="Q4a_OtherWrite3_Select" localSheetId="16">'[2]4a'!$D$29</definedName>
    <definedName name="Q4a_OtherWrite3_Select">'[1]4a'!$D$29</definedName>
    <definedName name="Q4a_OtherWrite3_Support" localSheetId="16">'[2]4a'!$E$29</definedName>
    <definedName name="Q4a_OtherWrite3_Support">'[1]4a'!$E$29</definedName>
    <definedName name="Q4a_State_Pct" localSheetId="16">'[2]4a'!$F$16</definedName>
    <definedName name="Q4a_State_Pct">'[1]4a'!$F$16</definedName>
    <definedName name="Q4a_State_Support" localSheetId="16">'[2]4a'!$E$16</definedName>
    <definedName name="Q4a_State_Support">'[1]4a'!$E$16</definedName>
    <definedName name="Q4a_USAF_Pct" localSheetId="16">'[2]4a'!$F$8</definedName>
    <definedName name="Q4a_USAF_Pct">'[1]4a'!$F$8</definedName>
    <definedName name="Q4a_USAF_Support" localSheetId="16">'[2]4a'!$E$8</definedName>
    <definedName name="Q4a_USAF_Support">'[1]4a'!$E$8</definedName>
    <definedName name="Q4a_USMC_Pct" localSheetId="16">'[2]4a'!$F$9</definedName>
    <definedName name="Q4a_USMC_Pct">'[1]4a'!$F$9</definedName>
    <definedName name="Q4a_USMC_Support" localSheetId="16">'[2]4a'!$E$9</definedName>
    <definedName name="Q4a_USMC_Support">'[1]4a'!$E$9</definedName>
    <definedName name="Q4b_001_Participation" localSheetId="16">'[2]4b'!$E$11</definedName>
    <definedName name="Q4b_001_Participation">'[1]4b'!$E$11</definedName>
    <definedName name="Q4b_001_Prod1">'[1]4b'!$F$11</definedName>
    <definedName name="Q4b_001_Prod2">'[1]4b'!$G$11</definedName>
    <definedName name="Q4b_001_Prod3">'[1]4b'!$H$11</definedName>
    <definedName name="Q4b_001_Prod4">'[1]4b'!$I$11</definedName>
    <definedName name="Q4b_001_Prod5">'[1]4b'!$J$11</definedName>
    <definedName name="Q4b_002_Participation" localSheetId="16">'[2]4b'!$E$12</definedName>
    <definedName name="Q4b_002_Participation">'[1]4b'!$E$12</definedName>
    <definedName name="Q4b_002_Prod1">'[1]4b'!$F$12</definedName>
    <definedName name="Q4b_002_Prod2">'[1]4b'!$G$12</definedName>
    <definedName name="Q4b_002_Prod3">'[1]4b'!$H$12</definedName>
    <definedName name="Q4b_002_Prod4">'[1]4b'!$I$12</definedName>
    <definedName name="Q4b_002_Prod5">'[1]4b'!$J$12</definedName>
    <definedName name="Q4b_003_Participation" localSheetId="16">'[2]4b'!$E$13</definedName>
    <definedName name="Q4b_003_Participation">'[1]4b'!$E$13</definedName>
    <definedName name="Q4b_003_Prod1">'[1]4b'!$F$13</definedName>
    <definedName name="Q4b_003_Prod2">'[1]4b'!$G$13</definedName>
    <definedName name="Q4b_003_Prod3">'[1]4b'!$H$13</definedName>
    <definedName name="Q4b_003_Prod4">'[1]4b'!$I$13</definedName>
    <definedName name="Q4b_003_Prod5">'[1]4b'!$J$13</definedName>
    <definedName name="Q4b_004_Participation" localSheetId="16">'[2]4b'!$E$14</definedName>
    <definedName name="Q4b_004_Participation">'[1]4b'!$E$14</definedName>
    <definedName name="Q4b_004_Prod1">'[1]4b'!$F$14</definedName>
    <definedName name="Q4b_004_Prod2">'[1]4b'!$G$14</definedName>
    <definedName name="Q4b_004_Prod3">'[1]4b'!$H$14</definedName>
    <definedName name="Q4b_004_Prod4">'[1]4b'!$I$14</definedName>
    <definedName name="Q4b_004_Prod5">'[1]4b'!$J$14</definedName>
    <definedName name="Q4b_005_Participation" localSheetId="16">'[2]4b'!$E$15</definedName>
    <definedName name="Q4b_005_Participation">'[1]4b'!$E$15</definedName>
    <definedName name="Q4b_005_Prod1">'[1]4b'!$F$15</definedName>
    <definedName name="Q4b_005_Prod2">'[1]4b'!$G$15</definedName>
    <definedName name="Q4b_005_Prod3">'[1]4b'!$H$15</definedName>
    <definedName name="Q4b_005_Prod4">'[1]4b'!$I$15</definedName>
    <definedName name="Q4b_005_Prod5">'[1]4b'!$J$15</definedName>
    <definedName name="Q4b_006_Participation" localSheetId="16">'[2]4b'!$E$16</definedName>
    <definedName name="Q4b_006_Participation">'[1]4b'!$E$16</definedName>
    <definedName name="Q4b_006_Prod1">'[1]4b'!$F$16</definedName>
    <definedName name="Q4b_006_Prod2">'[1]4b'!$G$16</definedName>
    <definedName name="Q4b_006_Prod3">'[1]4b'!$H$16</definedName>
    <definedName name="Q4b_006_Prod4">'[1]4b'!$I$16</definedName>
    <definedName name="Q4b_006_Prod5">'[1]4b'!$J$16</definedName>
    <definedName name="Q4b_007_Participation" localSheetId="16">'[2]4b'!$E$17</definedName>
    <definedName name="Q4b_007_Participation">'[1]4b'!$E$17</definedName>
    <definedName name="Q4b_007_Prod1">'[1]4b'!$F$17</definedName>
    <definedName name="Q4b_007_Prod2">'[1]4b'!$G$17</definedName>
    <definedName name="Q4b_007_Prod3">'[1]4b'!$H$17</definedName>
    <definedName name="Q4b_007_Prod4">'[1]4b'!$I$17</definedName>
    <definedName name="Q4b_007_Prod5">'[1]4b'!$J$17</definedName>
    <definedName name="Q4b_008_Participation" localSheetId="16">'[2]4b'!$E$18</definedName>
    <definedName name="Q4b_008_Participation">'[1]4b'!$E$18</definedName>
    <definedName name="Q4b_008_Prod1">'[1]4b'!$F$18</definedName>
    <definedName name="Q4b_008_Prod2">'[1]4b'!$G$18</definedName>
    <definedName name="Q4b_008_Prod3">'[1]4b'!$H$18</definedName>
    <definedName name="Q4b_008_Prod4">'[1]4b'!$I$18</definedName>
    <definedName name="Q4b_008_Prod5">'[1]4b'!$J$18</definedName>
    <definedName name="Q4b_009_Participation" localSheetId="16">'[2]4b'!$E$19</definedName>
    <definedName name="Q4b_009_Participation">'[1]4b'!$E$19</definedName>
    <definedName name="Q4b_009_Prod1">'[1]4b'!$F$19</definedName>
    <definedName name="Q4b_009_Prod2">'[1]4b'!$G$19</definedName>
    <definedName name="Q4b_009_Prod3">'[1]4b'!$H$19</definedName>
    <definedName name="Q4b_009_Prod4">'[1]4b'!$I$19</definedName>
    <definedName name="Q4b_009_Prod5">'[1]4b'!$J$19</definedName>
    <definedName name="Q4b_010_Participation" localSheetId="16">'[2]4b'!$E$20</definedName>
    <definedName name="Q4b_010_Participation">'[1]4b'!$E$20</definedName>
    <definedName name="Q4b_010_Prod1">'[1]4b'!$F$20</definedName>
    <definedName name="Q4b_010_Prod2">'[1]4b'!$G$20</definedName>
    <definedName name="Q4b_010_Prod3">'[1]4b'!$H$20</definedName>
    <definedName name="Q4b_010_Prod4">'[1]4b'!$I$20</definedName>
    <definedName name="Q4b_010_Prod5">'[1]4b'!$J$20</definedName>
    <definedName name="Q4b_011_Participation" localSheetId="16">'[2]4b'!$E$21</definedName>
    <definedName name="Q4b_011_Participation">'[1]4b'!$E$21</definedName>
    <definedName name="Q4b_011_Prod1">'[1]4b'!$F$21</definedName>
    <definedName name="Q4b_011_Prod2">'[1]4b'!$G$21</definedName>
    <definedName name="Q4b_011_Prod3">'[1]4b'!$H$21</definedName>
    <definedName name="Q4b_011_Prod4">'[1]4b'!$I$21</definedName>
    <definedName name="Q4b_011_Prod5">'[1]4b'!$J$21</definedName>
    <definedName name="Q4b_012_Participation" localSheetId="16">'[2]4b'!$E$22</definedName>
    <definedName name="Q4b_012_Participation">'[1]4b'!$E$22</definedName>
    <definedName name="Q4b_012_Prod1">'[1]4b'!$F$22</definedName>
    <definedName name="Q4b_012_Prod2">'[1]4b'!$G$22</definedName>
    <definedName name="Q4b_012_Prod3">'[1]4b'!$H$22</definedName>
    <definedName name="Q4b_012_Prod4">'[1]4b'!$I$22</definedName>
    <definedName name="Q4b_012_Prod5">'[1]4b'!$J$22</definedName>
    <definedName name="Q4b_013_Participation" localSheetId="16">'[2]4b'!$E$23</definedName>
    <definedName name="Q4b_013_Participation">'[1]4b'!$E$23</definedName>
    <definedName name="Q4b_013_Prod1">'[1]4b'!$F$23</definedName>
    <definedName name="Q4b_013_Prod2">'[1]4b'!$G$23</definedName>
    <definedName name="Q4b_013_Prod3">'[1]4b'!$H$23</definedName>
    <definedName name="Q4b_013_Prod4">'[1]4b'!$I$23</definedName>
    <definedName name="Q4b_013_Prod5">'[1]4b'!$J$23</definedName>
    <definedName name="Q4b_014_Participation" localSheetId="16">'[2]4b'!$E$24</definedName>
    <definedName name="Q4b_014_Participation">'[1]4b'!$E$24</definedName>
    <definedName name="Q4b_014_Prod1">'[1]4b'!$F$24</definedName>
    <definedName name="Q4b_014_Prod2">'[1]4b'!$G$24</definedName>
    <definedName name="Q4b_014_Prod3">'[1]4b'!$H$24</definedName>
    <definedName name="Q4b_014_Prod4">'[1]4b'!$I$24</definedName>
    <definedName name="Q4b_014_Prod5">'[1]4b'!$J$24</definedName>
    <definedName name="Q4b_015_Participation" localSheetId="16">'[2]4b'!$E$25</definedName>
    <definedName name="Q4b_015_Participation">'[1]4b'!$E$25</definedName>
    <definedName name="Q4b_015_Prod1">'[1]4b'!$F$25</definedName>
    <definedName name="Q4b_015_Prod2">'[1]4b'!$G$25</definedName>
    <definedName name="Q4b_015_Prod3">'[1]4b'!$H$25</definedName>
    <definedName name="Q4b_015_Prod4">'[1]4b'!$I$25</definedName>
    <definedName name="Q4b_015_Prod5">'[1]4b'!$J$25</definedName>
    <definedName name="Q4b_016_Participation" localSheetId="16">'[2]4b'!$E$26</definedName>
    <definedName name="Q4b_016_Participation">'[1]4b'!$E$26</definedName>
    <definedName name="Q4b_016_Prod1">'[1]4b'!$F$26</definedName>
    <definedName name="Q4b_016_Prod2">'[1]4b'!$G$26</definedName>
    <definedName name="Q4b_016_Prod3">'[1]4b'!$H$26</definedName>
    <definedName name="Q4b_016_Prod4">'[1]4b'!$I$26</definedName>
    <definedName name="Q4b_016_Prod5">'[1]4b'!$J$26</definedName>
    <definedName name="Q4b_017_Participation" localSheetId="16">'[2]4b'!$E$27</definedName>
    <definedName name="Q4b_017_Participation">'[1]4b'!$E$27</definedName>
    <definedName name="Q4b_017_Prod1">'[1]4b'!$F$27</definedName>
    <definedName name="Q4b_017_Prod2">'[1]4b'!$G$27</definedName>
    <definedName name="Q4b_017_Prod3">'[1]4b'!$H$27</definedName>
    <definedName name="Q4b_017_Prod4">'[1]4b'!$I$27</definedName>
    <definedName name="Q4b_017_Prod5">'[1]4b'!$J$27</definedName>
    <definedName name="Q4b_018_Participation" localSheetId="16">'[2]4b'!$E$28</definedName>
    <definedName name="Q4b_018_Participation">'[1]4b'!$E$28</definedName>
    <definedName name="Q4b_018_Prod1">'[1]4b'!$F$28</definedName>
    <definedName name="Q4b_018_Prod2">'[1]4b'!$G$28</definedName>
    <definedName name="Q4b_018_Prod3">'[1]4b'!$H$28</definedName>
    <definedName name="Q4b_018_Prod4">'[1]4b'!$I$28</definedName>
    <definedName name="Q4b_018_Prod5">'[1]4b'!$J$28</definedName>
    <definedName name="Q4b_019_Participation" localSheetId="16">'[2]4b'!$E$29</definedName>
    <definedName name="Q4b_019_Participation">'[1]4b'!$E$29</definedName>
    <definedName name="Q4b_019_Prod1">'[1]4b'!$F$29</definedName>
    <definedName name="Q4b_019_Prod2">'[1]4b'!$G$29</definedName>
    <definedName name="Q4b_019_Prod3">'[1]4b'!$H$29</definedName>
    <definedName name="Q4b_019_Prod4">'[1]4b'!$I$29</definedName>
    <definedName name="Q4b_019_Prod5">'[1]4b'!$J$29</definedName>
    <definedName name="Q4b_020_Participation" localSheetId="16">'[2]4b'!$E$30</definedName>
    <definedName name="Q4b_020_Participation">'[1]4b'!$E$30</definedName>
    <definedName name="Q4b_020_Prod1">'[1]4b'!$F$30</definedName>
    <definedName name="Q4b_020_Prod2">'[1]4b'!$G$30</definedName>
    <definedName name="Q4b_020_Prod3">'[1]4b'!$H$30</definedName>
    <definedName name="Q4b_020_Prod4">'[1]4b'!$I$30</definedName>
    <definedName name="Q4b_020_Prod5">'[1]4b'!$J$30</definedName>
    <definedName name="Q4b_021_Participation" localSheetId="16">'[2]4b'!$E$31</definedName>
    <definedName name="Q4b_021_Participation">'[1]4b'!$E$31</definedName>
    <definedName name="Q4b_021_Prod1">'[1]4b'!$F$31</definedName>
    <definedName name="Q4b_021_Prod2">'[1]4b'!$G$31</definedName>
    <definedName name="Q4b_021_Prod3">'[1]4b'!$H$31</definedName>
    <definedName name="Q4b_021_Prod4">'[1]4b'!$I$31</definedName>
    <definedName name="Q4b_021_Prod5">'[1]4b'!$J$31</definedName>
    <definedName name="Q4b_022_Participation" localSheetId="16">'[2]4b'!$E$32</definedName>
    <definedName name="Q4b_022_Participation">'[1]4b'!$E$32</definedName>
    <definedName name="Q4b_022_Prod1">'[1]4b'!$F$32</definedName>
    <definedName name="Q4b_022_Prod2">'[1]4b'!$G$32</definedName>
    <definedName name="Q4b_022_Prod3">'[1]4b'!$H$32</definedName>
    <definedName name="Q4b_022_Prod4">'[1]4b'!$I$32</definedName>
    <definedName name="Q4b_022_Prod5">'[1]4b'!$J$32</definedName>
    <definedName name="Q4b_023_Participation" localSheetId="16">'[2]4b'!$E$33</definedName>
    <definedName name="Q4b_023_Participation">'[1]4b'!$E$33</definedName>
    <definedName name="Q4b_023_Prod1">'[1]4b'!$F$33</definedName>
    <definedName name="Q4b_023_Prod2">'[1]4b'!$G$33</definedName>
    <definedName name="Q4b_023_Prod3">'[1]4b'!$H$33</definedName>
    <definedName name="Q4b_023_Prod4">'[1]4b'!$I$33</definedName>
    <definedName name="Q4b_023_Prod5">'[1]4b'!$J$33</definedName>
    <definedName name="Q4b_024_Participation" localSheetId="16">'[2]4b'!$E$34</definedName>
    <definedName name="Q4b_024_Participation">'[1]4b'!$E$34</definedName>
    <definedName name="Q4b_024_Prod1">'[1]4b'!$F$34</definedName>
    <definedName name="Q4b_024_Prod2">'[1]4b'!$G$34</definedName>
    <definedName name="Q4b_024_Prod3">'[1]4b'!$H$34</definedName>
    <definedName name="Q4b_024_Prod4">'[1]4b'!$I$34</definedName>
    <definedName name="Q4b_024_Prod5">'[1]4b'!$J$34</definedName>
    <definedName name="Q4b_025_Participation" localSheetId="16">'[2]4b'!$E$35</definedName>
    <definedName name="Q4b_025_Participation">'[1]4b'!$E$35</definedName>
    <definedName name="Q4b_025_Prod1">'[1]4b'!$F$35</definedName>
    <definedName name="Q4b_025_Prod2">'[1]4b'!$G$35</definedName>
    <definedName name="Q4b_025_Prod3">'[1]4b'!$H$35</definedName>
    <definedName name="Q4b_025_Prod4">'[1]4b'!$I$35</definedName>
    <definedName name="Q4b_025_Prod5">'[1]4b'!$J$35</definedName>
    <definedName name="Q4b_026_Participation" localSheetId="16">'[2]4b'!$E$36</definedName>
    <definedName name="Q4b_026_Participation">'[1]4b'!$E$36</definedName>
    <definedName name="Q4b_026_Prod1">'[1]4b'!$F$36</definedName>
    <definedName name="Q4b_026_Prod2">'[1]4b'!$G$36</definedName>
    <definedName name="Q4b_026_Prod3">'[1]4b'!$H$36</definedName>
    <definedName name="Q4b_026_Prod4">'[1]4b'!$I$36</definedName>
    <definedName name="Q4b_026_Prod5">'[1]4b'!$J$36</definedName>
    <definedName name="Q4b_027_Participation" localSheetId="16">'[2]4b'!$E$37</definedName>
    <definedName name="Q4b_027_Participation">'[1]4b'!$E$37</definedName>
    <definedName name="Q4b_027_Prod1">'[1]4b'!$F$37</definedName>
    <definedName name="Q4b_027_Prod2">'[1]4b'!$G$37</definedName>
    <definedName name="Q4b_027_Prod3">'[1]4b'!$H$37</definedName>
    <definedName name="Q4b_027_Prod4">'[1]4b'!$I$37</definedName>
    <definedName name="Q4b_027_Prod5">'[1]4b'!$J$37</definedName>
    <definedName name="Q4b_028_Participation" localSheetId="16">'[2]4b'!$E$38</definedName>
    <definedName name="Q4b_028_Participation">'[1]4b'!$E$38</definedName>
    <definedName name="Q4b_028_Prod1">'[1]4b'!$F$38</definedName>
    <definedName name="Q4b_028_Prod2">'[1]4b'!$G$38</definedName>
    <definedName name="Q4b_028_Prod3">'[1]4b'!$H$38</definedName>
    <definedName name="Q4b_028_Prod4">'[1]4b'!$I$38</definedName>
    <definedName name="Q4b_028_Prod5">'[1]4b'!$J$38</definedName>
    <definedName name="Q4b_029_Participation" localSheetId="16">'[2]4b'!$E$39</definedName>
    <definedName name="Q4b_029_Participation">'[1]4b'!$E$39</definedName>
    <definedName name="Q4b_029_Prod1">'[1]4b'!$F$39</definedName>
    <definedName name="Q4b_029_Prod2">'[1]4b'!$G$39</definedName>
    <definedName name="Q4b_029_Prod3">'[1]4b'!$H$39</definedName>
    <definedName name="Q4b_029_Prod4">'[1]4b'!$I$39</definedName>
    <definedName name="Q4b_029_Prod5">'[1]4b'!$J$39</definedName>
    <definedName name="Q4b_030_Participation" localSheetId="16">'[2]4b'!$E$40</definedName>
    <definedName name="Q4b_030_Participation">'[1]4b'!$E$40</definedName>
    <definedName name="Q4b_030_Prod1">'[1]4b'!$F$40</definedName>
    <definedName name="Q4b_030_Prod2">'[1]4b'!$G$40</definedName>
    <definedName name="Q4b_030_Prod3">'[1]4b'!$H$40</definedName>
    <definedName name="Q4b_030_Prod4">'[1]4b'!$I$40</definedName>
    <definedName name="Q4b_030_Prod5">'[1]4b'!$J$40</definedName>
    <definedName name="Q4b_031_Participation" localSheetId="16">'[2]4b'!$E$41</definedName>
    <definedName name="Q4b_031_Participation">'[1]4b'!$E$41</definedName>
    <definedName name="Q4b_031_Prod1">'[1]4b'!$F$41</definedName>
    <definedName name="Q4b_031_Prod2">'[1]4b'!$G$41</definedName>
    <definedName name="Q4b_031_Prod3">'[1]4b'!$H$41</definedName>
    <definedName name="Q4b_031_Prod4">'[1]4b'!$I$41</definedName>
    <definedName name="Q4b_031_Prod5">'[1]4b'!$J$41</definedName>
    <definedName name="Q4b_032_Participation" localSheetId="16">'[2]4b'!$E$42</definedName>
    <definedName name="Q4b_032_Participation">'[1]4b'!$E$42</definedName>
    <definedName name="Q4b_032_Prod1">'[1]4b'!$F$42</definedName>
    <definedName name="Q4b_032_Prod2">'[1]4b'!$G$42</definedName>
    <definedName name="Q4b_032_Prod3">'[1]4b'!$H$42</definedName>
    <definedName name="Q4b_032_Prod4">'[1]4b'!$I$42</definedName>
    <definedName name="Q4b_032_Prod5">'[1]4b'!$J$42</definedName>
    <definedName name="Q4b_033_Participation" localSheetId="16">'[2]4b'!$E$43</definedName>
    <definedName name="Q4b_033_Participation">'[1]4b'!$E$43</definedName>
    <definedName name="Q4b_033_Prod1">'[1]4b'!$F$43</definedName>
    <definedName name="Q4b_033_Prod2">'[1]4b'!$G$43</definedName>
    <definedName name="Q4b_033_Prod3">'[1]4b'!$H$43</definedName>
    <definedName name="Q4b_033_Prod4">'[1]4b'!$I$43</definedName>
    <definedName name="Q4b_033_Prod5">'[1]4b'!$J$43</definedName>
    <definedName name="Q4b_034_Participation" localSheetId="16">'[2]4b'!$E$44</definedName>
    <definedName name="Q4b_034_Participation">'[1]4b'!$E$44</definedName>
    <definedName name="Q4b_034_Prod1">'[1]4b'!$F$44</definedName>
    <definedName name="Q4b_034_Prod2">'[1]4b'!$G$44</definedName>
    <definedName name="Q4b_034_Prod3">'[1]4b'!$H$44</definedName>
    <definedName name="Q4b_034_Prod4">'[1]4b'!$I$44</definedName>
    <definedName name="Q4b_034_Prod5">'[1]4b'!$J$44</definedName>
    <definedName name="Q4b_035_Participation" localSheetId="16">'[2]4b'!$E$45</definedName>
    <definedName name="Q4b_035_Participation">'[1]4b'!$E$45</definedName>
    <definedName name="Q4b_035_Prod1">'[1]4b'!$F$45</definedName>
    <definedName name="Q4b_035_Prod2">'[1]4b'!$G$45</definedName>
    <definedName name="Q4b_035_Prod3">'[1]4b'!$H$45</definedName>
    <definedName name="Q4b_035_Prod4">'[1]4b'!$I$45</definedName>
    <definedName name="Q4b_035_Prod5">'[1]4b'!$J$45</definedName>
    <definedName name="Q4b_036_Participation" localSheetId="16">'[2]4b'!$E$46</definedName>
    <definedName name="Q4b_036_Participation">'[1]4b'!$E$46</definedName>
    <definedName name="Q4b_036_Prod1">'[1]4b'!$F$46</definedName>
    <definedName name="Q4b_036_Prod2">'[1]4b'!$G$46</definedName>
    <definedName name="Q4b_036_Prod3">'[1]4b'!$H$46</definedName>
    <definedName name="Q4b_036_Prod4">'[1]4b'!$I$46</definedName>
    <definedName name="Q4b_036_Prod5">'[1]4b'!$J$46</definedName>
    <definedName name="Q4b_037_Participation" localSheetId="16">'[2]4b'!$E$47</definedName>
    <definedName name="Q4b_037_Participation">'[1]4b'!$E$47</definedName>
    <definedName name="Q4b_037_Prod1">'[1]4b'!$F$47</definedName>
    <definedName name="Q4b_037_Prod2">'[1]4b'!$G$47</definedName>
    <definedName name="Q4b_037_Prod3">'[1]4b'!$H$47</definedName>
    <definedName name="Q4b_037_Prod4">'[1]4b'!$I$47</definedName>
    <definedName name="Q4b_037_Prod5">'[1]4b'!$J$47</definedName>
    <definedName name="Q4b_038_Participation" localSheetId="16">'[2]4b'!$E$48</definedName>
    <definedName name="Q4b_038_Participation">'[1]4b'!$E$48</definedName>
    <definedName name="Q4b_038_Prod1">'[1]4b'!$F$48</definedName>
    <definedName name="Q4b_038_Prod2">'[1]4b'!$G$48</definedName>
    <definedName name="Q4b_038_Prod3">'[1]4b'!$H$48</definedName>
    <definedName name="Q4b_038_Prod4">'[1]4b'!$I$48</definedName>
    <definedName name="Q4b_038_Prod5">'[1]4b'!$J$48</definedName>
    <definedName name="Q4b_039_Participation" localSheetId="16">'[2]4b'!$E$49</definedName>
    <definedName name="Q4b_039_Participation">'[1]4b'!$E$49</definedName>
    <definedName name="Q4b_039_Prod1">'[1]4b'!$F$49</definedName>
    <definedName name="Q4b_039_Prod2">'[1]4b'!$G$49</definedName>
    <definedName name="Q4b_039_Prod3">'[1]4b'!$H$49</definedName>
    <definedName name="Q4b_039_Prod4">'[1]4b'!$I$49</definedName>
    <definedName name="Q4b_039_Prod5">'[1]4b'!$J$49</definedName>
    <definedName name="Q4b_040_Participation" localSheetId="16">'[2]4b'!$E$50</definedName>
    <definedName name="Q4b_040_Participation">'[1]4b'!$E$50</definedName>
    <definedName name="Q4b_040_Prod1">'[1]4b'!$F$50</definedName>
    <definedName name="Q4b_040_Prod2">'[1]4b'!$G$50</definedName>
    <definedName name="Q4b_040_Prod3">'[1]4b'!$H$50</definedName>
    <definedName name="Q4b_040_Prod4">'[1]4b'!$I$50</definedName>
    <definedName name="Q4b_040_Prod5">'[1]4b'!$J$50</definedName>
    <definedName name="Q4b_041_Participation" localSheetId="16">'[2]4b'!$E$51</definedName>
    <definedName name="Q4b_041_Participation">'[1]4b'!$E$51</definedName>
    <definedName name="Q4b_041_Prod1">'[1]4b'!$F$51</definedName>
    <definedName name="Q4b_041_Prod2">'[1]4b'!$G$51</definedName>
    <definedName name="Q4b_041_Prod3">'[1]4b'!$H$51</definedName>
    <definedName name="Q4b_041_Prod4">'[1]4b'!$I$51</definedName>
    <definedName name="Q4b_041_Prod5">'[1]4b'!$J$51</definedName>
    <definedName name="Q4b_042_Participation" localSheetId="16">'[2]4b'!$E$52</definedName>
    <definedName name="Q4b_042_Participation">'[1]4b'!$E$52</definedName>
    <definedName name="Q4b_042_Prod1">'[1]4b'!$F$52</definedName>
    <definedName name="Q4b_042_Prod2">'[1]4b'!$G$52</definedName>
    <definedName name="Q4b_042_Prod3">'[1]4b'!$H$52</definedName>
    <definedName name="Q4b_042_Prod4">'[1]4b'!$I$52</definedName>
    <definedName name="Q4b_042_Prod5">'[1]4b'!$J$52</definedName>
    <definedName name="Q4b_043_Participation" localSheetId="16">'[2]4b'!$E$53</definedName>
    <definedName name="Q4b_043_Participation">'[1]4b'!$E$53</definedName>
    <definedName name="Q4b_043_Prod1">'[1]4b'!$F$53</definedName>
    <definedName name="Q4b_043_Prod2">'[1]4b'!$G$53</definedName>
    <definedName name="Q4b_043_Prod3">'[1]4b'!$H$53</definedName>
    <definedName name="Q4b_043_Prod4">'[1]4b'!$I$53</definedName>
    <definedName name="Q4b_043_Prod5">'[1]4b'!$J$53</definedName>
    <definedName name="Q4b_044_Participation" localSheetId="16">'[2]4b'!$E$54</definedName>
    <definedName name="Q4b_044_Participation">'[1]4b'!$E$54</definedName>
    <definedName name="Q4b_044_Prod1">'[1]4b'!$F$54</definedName>
    <definedName name="Q4b_044_Prod2">'[1]4b'!$G$54</definedName>
    <definedName name="Q4b_044_Prod3">'[1]4b'!$H$54</definedName>
    <definedName name="Q4b_044_Prod4">'[1]4b'!$I$54</definedName>
    <definedName name="Q4b_044_Prod5">'[1]4b'!$J$54</definedName>
    <definedName name="Q4b_045_Participation" localSheetId="16">'[2]4b'!$E$55</definedName>
    <definedName name="Q4b_045_Participation">'[1]4b'!$E$55</definedName>
    <definedName name="Q4b_045_Prod1">'[1]4b'!$F$55</definedName>
    <definedName name="Q4b_045_Prod2">'[1]4b'!$G$55</definedName>
    <definedName name="Q4b_045_Prod3">'[1]4b'!$H$55</definedName>
    <definedName name="Q4b_045_Prod4">'[1]4b'!$I$55</definedName>
    <definedName name="Q4b_045_Prod5">'[1]4b'!$J$55</definedName>
    <definedName name="Q4b_046_Participation" localSheetId="16">'[2]4b'!$E$56</definedName>
    <definedName name="Q4b_046_Participation">'[1]4b'!$E$56</definedName>
    <definedName name="Q4b_046_Prod1">'[1]4b'!$F$56</definedName>
    <definedName name="Q4b_046_Prod2">'[1]4b'!$G$56</definedName>
    <definedName name="Q4b_046_Prod3">'[1]4b'!$H$56</definedName>
    <definedName name="Q4b_046_Prod4">'[1]4b'!$I$56</definedName>
    <definedName name="Q4b_046_Prod5">'[1]4b'!$J$56</definedName>
    <definedName name="Q4b_047_Participation" localSheetId="16">'[2]4b'!$E$57</definedName>
    <definedName name="Q4b_047_Participation">'[1]4b'!$E$57</definedName>
    <definedName name="Q4b_047_Prod1">'[1]4b'!$F$57</definedName>
    <definedName name="Q4b_047_Prod2">'[1]4b'!$G$57</definedName>
    <definedName name="Q4b_047_Prod3">'[1]4b'!$H$57</definedName>
    <definedName name="Q4b_047_Prod4">'[1]4b'!$I$57</definedName>
    <definedName name="Q4b_047_Prod5">'[1]4b'!$J$57</definedName>
    <definedName name="Q4b_048_Participation" localSheetId="16">'[2]4b'!$E$58</definedName>
    <definedName name="Q4b_048_Participation">'[1]4b'!$E$58</definedName>
    <definedName name="Q4b_048_Prod1">'[1]4b'!$F$58</definedName>
    <definedName name="Q4b_048_Prod2">'[1]4b'!$G$58</definedName>
    <definedName name="Q4b_048_Prod3">'[1]4b'!$H$58</definedName>
    <definedName name="Q4b_048_Prod4">'[1]4b'!$I$58</definedName>
    <definedName name="Q4b_048_Prod5">'[1]4b'!$J$58</definedName>
    <definedName name="Q4b_049_Participation" localSheetId="16">'[2]4b'!$E$59</definedName>
    <definedName name="Q4b_049_Participation">'[1]4b'!$E$59</definedName>
    <definedName name="Q4b_049_Prod1">'[1]4b'!$F$59</definedName>
    <definedName name="Q4b_049_Prod2">'[1]4b'!$G$59</definedName>
    <definedName name="Q4b_049_Prod3">'[1]4b'!$H$59</definedName>
    <definedName name="Q4b_049_Prod4">'[1]4b'!$I$59</definedName>
    <definedName name="Q4b_049_Prod5">'[1]4b'!$J$59</definedName>
    <definedName name="Q4b_050_Participation" localSheetId="16">'[2]4b'!$E$60</definedName>
    <definedName name="Q4b_050_Participation">'[1]4b'!$E$60</definedName>
    <definedName name="Q4b_050_Prod1">'[1]4b'!$F$60</definedName>
    <definedName name="Q4b_050_Prod2">'[1]4b'!$G$60</definedName>
    <definedName name="Q4b_050_Prod3">'[1]4b'!$H$60</definedName>
    <definedName name="Q4b_050_Prod4">'[1]4b'!$I$60</definedName>
    <definedName name="Q4b_050_Prod5">'[1]4b'!$J$60</definedName>
    <definedName name="Q4b_051_Participation" localSheetId="16">'[2]4b'!$E$61</definedName>
    <definedName name="Q4b_051_Participation">'[1]4b'!$E$61</definedName>
    <definedName name="Q4b_051_Prod1">'[1]4b'!$F$61</definedName>
    <definedName name="Q4b_051_Prod2">'[1]4b'!$G$61</definedName>
    <definedName name="Q4b_051_Prod3">'[1]4b'!$H$61</definedName>
    <definedName name="Q4b_051_Prod4">'[1]4b'!$I$61</definedName>
    <definedName name="Q4b_051_Prod5">'[1]4b'!$J$61</definedName>
    <definedName name="Q4b_052_Participation" localSheetId="16">'[2]4b'!$E$62</definedName>
    <definedName name="Q4b_052_Participation">'[1]4b'!$E$62</definedName>
    <definedName name="Q4b_052_Prod1">'[1]4b'!$F$62</definedName>
    <definedName name="Q4b_052_Prod2">'[1]4b'!$G$62</definedName>
    <definedName name="Q4b_052_Prod3">'[1]4b'!$H$62</definedName>
    <definedName name="Q4b_052_Prod4">'[1]4b'!$I$62</definedName>
    <definedName name="Q4b_052_Prod5">'[1]4b'!$J$62</definedName>
    <definedName name="Q4b_053_Participation" localSheetId="16">'[2]4b'!$E$63</definedName>
    <definedName name="Q4b_053_Participation">'[1]4b'!$E$63</definedName>
    <definedName name="Q4b_053_Prod1">'[1]4b'!$F$63</definedName>
    <definedName name="Q4b_053_Prod2">'[1]4b'!$G$63</definedName>
    <definedName name="Q4b_053_Prod3">'[1]4b'!$H$63</definedName>
    <definedName name="Q4b_053_Prod4">'[1]4b'!$I$63</definedName>
    <definedName name="Q4b_053_Prod5">'[1]4b'!$J$63</definedName>
    <definedName name="Q4b_054_Participation" localSheetId="16">'[2]4b'!$E$64</definedName>
    <definedName name="Q4b_054_Participation">'[1]4b'!$E$64</definedName>
    <definedName name="Q4b_054_Prod1">'[1]4b'!$F$64</definedName>
    <definedName name="Q4b_054_Prod2">'[1]4b'!$G$64</definedName>
    <definedName name="Q4b_054_Prod3">'[1]4b'!$H$64</definedName>
    <definedName name="Q4b_054_Prod4">'[1]4b'!$I$64</definedName>
    <definedName name="Q4b_054_Prod5">'[1]4b'!$J$64</definedName>
    <definedName name="Q4b_055_Participation" localSheetId="16">'[2]4b'!$E$65</definedName>
    <definedName name="Q4b_055_Participation">'[1]4b'!$E$65</definedName>
    <definedName name="Q4b_055_Prod1">'[1]4b'!$F$65</definedName>
    <definedName name="Q4b_055_Prod2">'[1]4b'!$G$65</definedName>
    <definedName name="Q4b_055_Prod3">'[1]4b'!$H$65</definedName>
    <definedName name="Q4b_055_Prod4">'[1]4b'!$I$65</definedName>
    <definedName name="Q4b_055_Prod5">'[1]4b'!$J$65</definedName>
    <definedName name="Q4b_056_Participation" localSheetId="16">'[2]4b'!$E$66</definedName>
    <definedName name="Q4b_056_Participation">'[1]4b'!$E$66</definedName>
    <definedName name="Q4b_056_Prod1">'[1]4b'!$F$66</definedName>
    <definedName name="Q4b_056_Prod2">'[1]4b'!$G$66</definedName>
    <definedName name="Q4b_056_Prod3">'[1]4b'!$H$66</definedName>
    <definedName name="Q4b_056_Prod4">'[1]4b'!$I$66</definedName>
    <definedName name="Q4b_056_Prod5">'[1]4b'!$J$66</definedName>
    <definedName name="Q4b_057_Participation" localSheetId="16">'[2]4b'!$E$67</definedName>
    <definedName name="Q4b_057_Participation">'[1]4b'!$E$67</definedName>
    <definedName name="Q4b_057_Prod1">'[1]4b'!$F$67</definedName>
    <definedName name="Q4b_057_Prod2">'[1]4b'!$G$67</definedName>
    <definedName name="Q4b_057_Prod3">'[1]4b'!$H$67</definedName>
    <definedName name="Q4b_057_Prod4">'[1]4b'!$I$67</definedName>
    <definedName name="Q4b_057_Prod5">'[1]4b'!$J$67</definedName>
    <definedName name="Q4b_058_Participation" localSheetId="16">'[2]4b'!$E$68</definedName>
    <definedName name="Q4b_058_Participation">'[1]4b'!$E$68</definedName>
    <definedName name="Q4b_058_Prod1">'[1]4b'!$F$68</definedName>
    <definedName name="Q4b_058_Prod2">'[1]4b'!$G$68</definedName>
    <definedName name="Q4b_058_Prod3">'[1]4b'!$H$68</definedName>
    <definedName name="Q4b_058_Prod4">'[1]4b'!$I$68</definedName>
    <definedName name="Q4b_058_Prod5">'[1]4b'!$J$68</definedName>
    <definedName name="Q4b_059_Participation" localSheetId="16">'[2]4b'!$E$69</definedName>
    <definedName name="Q4b_059_Participation">'[1]4b'!$E$69</definedName>
    <definedName name="Q4b_059_Prod1">'[1]4b'!$F$69</definedName>
    <definedName name="Q4b_059_Prod2">'[1]4b'!$G$69</definedName>
    <definedName name="Q4b_059_Prod3">'[1]4b'!$H$69</definedName>
    <definedName name="Q4b_059_Prod4">'[1]4b'!$I$69</definedName>
    <definedName name="Q4b_059_Prod5">'[1]4b'!$J$69</definedName>
    <definedName name="Q4b_060_Participation" localSheetId="16">'[2]4b'!$E$70</definedName>
    <definedName name="Q4b_060_Participation">'[1]4b'!$E$70</definedName>
    <definedName name="Q4b_060_Prod1">'[1]4b'!$F$70</definedName>
    <definedName name="Q4b_060_Prod2">'[1]4b'!$G$70</definedName>
    <definedName name="Q4b_060_Prod3">'[1]4b'!$H$70</definedName>
    <definedName name="Q4b_060_Prod4">'[1]4b'!$I$70</definedName>
    <definedName name="Q4b_060_Prod5">'[1]4b'!$J$70</definedName>
    <definedName name="Q4b_061_Participation" localSheetId="16">'[2]4b'!$E$71</definedName>
    <definedName name="Q4b_061_Participation">'[1]4b'!$E$71</definedName>
    <definedName name="Q4b_061_Prod1">'[1]4b'!$F$71</definedName>
    <definedName name="Q4b_061_Prod2">'[1]4b'!$G$71</definedName>
    <definedName name="Q4b_061_Prod3">'[1]4b'!$H$71</definedName>
    <definedName name="Q4b_061_Prod4">'[1]4b'!$I$71</definedName>
    <definedName name="Q4b_061_Prod5">'[1]4b'!$J$71</definedName>
    <definedName name="Q4b_062_Participation" localSheetId="16">'[2]4b'!$E$72</definedName>
    <definedName name="Q4b_062_Participation">'[1]4b'!$E$72</definedName>
    <definedName name="Q4b_062_Prod1">'[1]4b'!$F$72</definedName>
    <definedName name="Q4b_062_Prod2">'[1]4b'!$G$72</definedName>
    <definedName name="Q4b_062_Prod3">'[1]4b'!$H$72</definedName>
    <definedName name="Q4b_062_Prod4">'[1]4b'!$I$72</definedName>
    <definedName name="Q4b_062_Prod5">'[1]4b'!$J$72</definedName>
    <definedName name="Q4b_063_Participation" localSheetId="16">'[2]4b'!$E$73</definedName>
    <definedName name="Q4b_063_Participation">'[1]4b'!$E$73</definedName>
    <definedName name="Q4b_063_Prod1">'[1]4b'!$F$73</definedName>
    <definedName name="Q4b_063_Prod2">'[1]4b'!$G$73</definedName>
    <definedName name="Q4b_063_Prod3">'[1]4b'!$H$73</definedName>
    <definedName name="Q4b_063_Prod4">'[1]4b'!$I$73</definedName>
    <definedName name="Q4b_063_Prod5">'[1]4b'!$J$73</definedName>
    <definedName name="Q4b_064_Participation" localSheetId="16">'[2]4b'!$E$74</definedName>
    <definedName name="Q4b_064_Participation">'[1]4b'!$E$74</definedName>
    <definedName name="Q4b_064_Prod1">'[1]4b'!$F$74</definedName>
    <definedName name="Q4b_064_Prod2">'[1]4b'!$G$74</definedName>
    <definedName name="Q4b_064_Prod3">'[1]4b'!$H$74</definedName>
    <definedName name="Q4b_064_Prod4">'[1]4b'!$I$74</definedName>
    <definedName name="Q4b_064_Prod5">'[1]4b'!$J$74</definedName>
    <definedName name="Q4b_065_Participation" localSheetId="16">'[2]4b'!$E$75</definedName>
    <definedName name="Q4b_065_Participation">'[1]4b'!$E$75</definedName>
    <definedName name="Q4b_065_Prod1">'[1]4b'!$F$75</definedName>
    <definedName name="Q4b_065_Prod2">'[1]4b'!$G$75</definedName>
    <definedName name="Q4b_065_Prod3">'[1]4b'!$H$75</definedName>
    <definedName name="Q4b_065_Prod4">'[1]4b'!$I$75</definedName>
    <definedName name="Q4b_065_Prod5">'[1]4b'!$J$75</definedName>
    <definedName name="Q4b_066_Participation" localSheetId="16">'[2]4b'!$E$76</definedName>
    <definedName name="Q4b_066_Participation">'[1]4b'!$E$76</definedName>
    <definedName name="Q4b_066_Prod1">'[1]4b'!$F$76</definedName>
    <definedName name="Q4b_066_Prod2">'[1]4b'!$G$76</definedName>
    <definedName name="Q4b_066_Prod3">'[1]4b'!$H$76</definedName>
    <definedName name="Q4b_066_Prod4">'[1]4b'!$I$76</definedName>
    <definedName name="Q4b_066_Prod5">'[1]4b'!$J$76</definedName>
    <definedName name="Q4b_067_Participation" localSheetId="16">'[2]4b'!$E$77</definedName>
    <definedName name="Q4b_067_Participation">'[1]4b'!$E$77</definedName>
    <definedName name="Q4b_067_Prod1">'[1]4b'!$F$77</definedName>
    <definedName name="Q4b_067_Prod2">'[1]4b'!$G$77</definedName>
    <definedName name="Q4b_067_Prod3">'[1]4b'!$H$77</definedName>
    <definedName name="Q4b_067_Prod4">'[1]4b'!$I$77</definedName>
    <definedName name="Q4b_067_Prod5">'[1]4b'!$J$77</definedName>
    <definedName name="Q4b_068_Participation" localSheetId="16">'[2]4b'!$E$78</definedName>
    <definedName name="Q4b_068_Participation">'[1]4b'!$E$78</definedName>
    <definedName name="Q4b_068_Prod1">'[1]4b'!$F$78</definedName>
    <definedName name="Q4b_068_Prod2">'[1]4b'!$G$78</definedName>
    <definedName name="Q4b_068_Prod3">'[1]4b'!$H$78</definedName>
    <definedName name="Q4b_068_Prod4">'[1]4b'!$I$78</definedName>
    <definedName name="Q4b_068_Prod5">'[1]4b'!$J$78</definedName>
    <definedName name="Q4b_069_Participation" localSheetId="16">'[2]4b'!$E$79</definedName>
    <definedName name="Q4b_069_Participation">'[1]4b'!$E$79</definedName>
    <definedName name="Q4b_069_Prod1">'[1]4b'!$F$79</definedName>
    <definedName name="Q4b_069_Prod2">'[1]4b'!$G$79</definedName>
    <definedName name="Q4b_069_Prod3">'[1]4b'!$H$79</definedName>
    <definedName name="Q4b_069_Prod4">'[1]4b'!$I$79</definedName>
    <definedName name="Q4b_069_Prod5">'[1]4b'!$J$79</definedName>
    <definedName name="Q4b_070_Participation" localSheetId="16">'[2]4b'!$E$80</definedName>
    <definedName name="Q4b_070_Participation">'[1]4b'!$E$80</definedName>
    <definedName name="Q4b_070_Prod1">'[1]4b'!$F$80</definedName>
    <definedName name="Q4b_070_Prod2">'[1]4b'!$G$80</definedName>
    <definedName name="Q4b_070_Prod3">'[1]4b'!$H$80</definedName>
    <definedName name="Q4b_070_Prod4">'[1]4b'!$I$80</definedName>
    <definedName name="Q4b_070_Prod5">'[1]4b'!$J$80</definedName>
    <definedName name="Q4b_071_Participation" localSheetId="16">'[2]4b'!$E$81</definedName>
    <definedName name="Q4b_071_Participation">'[1]4b'!$E$81</definedName>
    <definedName name="Q4b_071_Prod1">'[1]4b'!$F$81</definedName>
    <definedName name="Q4b_071_Prod2">'[1]4b'!$G$81</definedName>
    <definedName name="Q4b_071_Prod3">'[1]4b'!$H$81</definedName>
    <definedName name="Q4b_071_Prod4">'[1]4b'!$I$81</definedName>
    <definedName name="Q4b_071_Prod5">'[1]4b'!$J$81</definedName>
    <definedName name="Q4b_072_Participation" localSheetId="16">'[2]4b'!$E$82</definedName>
    <definedName name="Q4b_072_Participation">'[1]4b'!$E$82</definedName>
    <definedName name="Q4b_072_Prod1">'[1]4b'!$F$82</definedName>
    <definedName name="Q4b_072_Prod2">'[1]4b'!$G$82</definedName>
    <definedName name="Q4b_072_Prod3">'[1]4b'!$H$82</definedName>
    <definedName name="Q4b_072_Prod4">'[1]4b'!$I$82</definedName>
    <definedName name="Q4b_072_Prod5">'[1]4b'!$J$82</definedName>
    <definedName name="Q4b_073_Participation" localSheetId="16">'[2]4b'!$E$83</definedName>
    <definedName name="Q4b_073_Participation">'[1]4b'!$E$83</definedName>
    <definedName name="Q4b_073_Prod1">'[1]4b'!$F$83</definedName>
    <definedName name="Q4b_073_Prod2">'[1]4b'!$G$83</definedName>
    <definedName name="Q4b_073_Prod3">'[1]4b'!$H$83</definedName>
    <definedName name="Q4b_073_Prod4">'[1]4b'!$I$83</definedName>
    <definedName name="Q4b_073_Prod5">'[1]4b'!$J$83</definedName>
    <definedName name="Q4b_074_Participation" localSheetId="16">'[2]4b'!$E$84</definedName>
    <definedName name="Q4b_074_Participation">'[1]4b'!$E$84</definedName>
    <definedName name="Q4b_074_Prod1">'[1]4b'!$F$84</definedName>
    <definedName name="Q4b_074_Prod2">'[1]4b'!$G$84</definedName>
    <definedName name="Q4b_074_Prod3">'[1]4b'!$H$84</definedName>
    <definedName name="Q4b_074_Prod4">'[1]4b'!$I$84</definedName>
    <definedName name="Q4b_074_Prod5">'[1]4b'!$J$84</definedName>
    <definedName name="Q4b_075_Participation" localSheetId="16">'[2]4b'!$E$85</definedName>
    <definedName name="Q4b_075_Participation">'[1]4b'!$E$85</definedName>
    <definedName name="Q4b_075_Prod1">'[1]4b'!$F$85</definedName>
    <definedName name="Q4b_075_Prod2">'[1]4b'!$G$85</definedName>
    <definedName name="Q4b_075_Prod3">'[1]4b'!$H$85</definedName>
    <definedName name="Q4b_075_Prod4">'[1]4b'!$I$85</definedName>
    <definedName name="Q4b_075_Prod5">'[1]4b'!$J$85</definedName>
    <definedName name="Q4b_076_Participation" localSheetId="16">'[2]4b'!$E$86</definedName>
    <definedName name="Q4b_076_Participation">'[1]4b'!$E$86</definedName>
    <definedName name="Q4b_076_Prod1">'[1]4b'!$F$86</definedName>
    <definedName name="Q4b_076_Prod2">'[1]4b'!$G$86</definedName>
    <definedName name="Q4b_076_Prod3">'[1]4b'!$H$86</definedName>
    <definedName name="Q4b_076_Prod4">'[1]4b'!$I$86</definedName>
    <definedName name="Q4b_076_Prod5">'[1]4b'!$J$86</definedName>
    <definedName name="Q4b_077_Participation" localSheetId="16">'[2]4b'!$E$87</definedName>
    <definedName name="Q4b_077_Participation">'[1]4b'!$E$87</definedName>
    <definedName name="Q4b_077_Prod1">'[1]4b'!$F$87</definedName>
    <definedName name="Q4b_077_Prod2">'[1]4b'!$G$87</definedName>
    <definedName name="Q4b_077_Prod3">'[1]4b'!$H$87</definedName>
    <definedName name="Q4b_077_Prod4">'[1]4b'!$I$87</definedName>
    <definedName name="Q4b_077_Prod5">'[1]4b'!$J$87</definedName>
    <definedName name="Q4b_078_Participation" localSheetId="16">'[2]4b'!$E$88</definedName>
    <definedName name="Q4b_078_Participation">'[1]4b'!$E$88</definedName>
    <definedName name="Q4b_078_Prod1">'[1]4b'!$F$88</definedName>
    <definedName name="Q4b_078_Prod2">'[1]4b'!$G$88</definedName>
    <definedName name="Q4b_078_Prod3">'[1]4b'!$H$88</definedName>
    <definedName name="Q4b_078_Prod4">'[1]4b'!$I$88</definedName>
    <definedName name="Q4b_078_Prod5">'[1]4b'!$J$88</definedName>
    <definedName name="Q4b_079_Participation" localSheetId="16">'[2]4b'!$E$89</definedName>
    <definedName name="Q4b_079_Participation">'[1]4b'!$E$89</definedName>
    <definedName name="Q4b_079_Prod1">'[1]4b'!$F$89</definedName>
    <definedName name="Q4b_079_Prod2">'[1]4b'!$G$89</definedName>
    <definedName name="Q4b_079_Prod3">'[1]4b'!$H$89</definedName>
    <definedName name="Q4b_079_Prod4">'[1]4b'!$I$89</definedName>
    <definedName name="Q4b_079_Prod5">'[1]4b'!$J$89</definedName>
    <definedName name="Q4b_080_Participation" localSheetId="16">'[2]4b'!$E$90</definedName>
    <definedName name="Q4b_080_Participation">'[1]4b'!$E$90</definedName>
    <definedName name="Q4b_080_Prod1">'[1]4b'!$F$90</definedName>
    <definedName name="Q4b_080_Prod2">'[1]4b'!$G$90</definedName>
    <definedName name="Q4b_080_Prod3">'[1]4b'!$H$90</definedName>
    <definedName name="Q4b_080_Prod4">'[1]4b'!$I$90</definedName>
    <definedName name="Q4b_080_Prod5">'[1]4b'!$J$90</definedName>
    <definedName name="Q4b_081_Participation" localSheetId="16">'[2]4b'!$E$91</definedName>
    <definedName name="Q4b_081_Participation">'[1]4b'!$E$91</definedName>
    <definedName name="Q4b_081_Prod1">'[1]4b'!$F$91</definedName>
    <definedName name="Q4b_081_Prod2">'[1]4b'!$G$91</definedName>
    <definedName name="Q4b_081_Prod3">'[1]4b'!$H$91</definedName>
    <definedName name="Q4b_081_Prod4">'[1]4b'!$I$91</definedName>
    <definedName name="Q4b_081_Prod5">'[1]4b'!$J$91</definedName>
    <definedName name="Q4b_082_Participation" localSheetId="16">'[2]4b'!$E$92</definedName>
    <definedName name="Q4b_082_Participation">'[1]4b'!$E$92</definedName>
    <definedName name="Q4b_082_Prod1">'[1]4b'!$F$92</definedName>
    <definedName name="Q4b_082_Prod2">'[1]4b'!$G$92</definedName>
    <definedName name="Q4b_082_Prod3">'[1]4b'!$H$92</definedName>
    <definedName name="Q4b_082_Prod4">'[1]4b'!$I$92</definedName>
    <definedName name="Q4b_082_Prod5">'[1]4b'!$J$92</definedName>
    <definedName name="Q4b_083_Participation" localSheetId="16">'[2]4b'!$E$93</definedName>
    <definedName name="Q4b_083_Participation">'[1]4b'!$E$93</definedName>
    <definedName name="Q4b_083_Prod1">'[1]4b'!$F$93</definedName>
    <definedName name="Q4b_083_Prod2">'[1]4b'!$G$93</definedName>
    <definedName name="Q4b_083_Prod3">'[1]4b'!$H$93</definedName>
    <definedName name="Q4b_083_Prod4">'[1]4b'!$I$93</definedName>
    <definedName name="Q4b_083_Prod5">'[1]4b'!$J$93</definedName>
    <definedName name="Q4b_084_Participation" localSheetId="16">'[2]4b'!$E$94</definedName>
    <definedName name="Q4b_084_Participation">'[1]4b'!$E$94</definedName>
    <definedName name="Q4b_084_Prod1">'[1]4b'!$F$94</definedName>
    <definedName name="Q4b_084_Prod2">'[1]4b'!$G$94</definedName>
    <definedName name="Q4b_084_Prod3">'[1]4b'!$H$94</definedName>
    <definedName name="Q4b_084_Prod4">'[1]4b'!$I$94</definedName>
    <definedName name="Q4b_084_Prod5">'[1]4b'!$J$94</definedName>
    <definedName name="Q4b_085_Participation" localSheetId="16">'[2]4b'!$E$95</definedName>
    <definedName name="Q4b_085_Participation">'[1]4b'!$E$95</definedName>
    <definedName name="Q4b_085_Prod1">'[1]4b'!$F$95</definedName>
    <definedName name="Q4b_085_Prod2">'[1]4b'!$G$95</definedName>
    <definedName name="Q4b_085_Prod3">'[1]4b'!$H$95</definedName>
    <definedName name="Q4b_085_Prod4">'[1]4b'!$I$95</definedName>
    <definedName name="Q4b_085_Prod5">'[1]4b'!$J$95</definedName>
    <definedName name="Q4b_086_Participation" localSheetId="16">'[2]4b'!$E$96</definedName>
    <definedName name="Q4b_086_Participation">'[1]4b'!$E$96</definedName>
    <definedName name="Q4b_086_Prod1">'[1]4b'!$F$96</definedName>
    <definedName name="Q4b_086_Prod2">'[1]4b'!$G$96</definedName>
    <definedName name="Q4b_086_Prod3">'[1]4b'!$H$96</definedName>
    <definedName name="Q4b_086_Prod4">'[1]4b'!$I$96</definedName>
    <definedName name="Q4b_086_Prod5">'[1]4b'!$J$96</definedName>
    <definedName name="Q4b_087_Participation" localSheetId="16">'[2]4b'!$E$97</definedName>
    <definedName name="Q4b_087_Participation">'[1]4b'!$E$97</definedName>
    <definedName name="Q4b_087_Prod1">'[1]4b'!$F$97</definedName>
    <definedName name="Q4b_087_Prod2">'[1]4b'!$G$97</definedName>
    <definedName name="Q4b_087_Prod3">'[1]4b'!$H$97</definedName>
    <definedName name="Q4b_087_Prod4">'[1]4b'!$I$97</definedName>
    <definedName name="Q4b_087_Prod5">'[1]4b'!$J$97</definedName>
    <definedName name="Q4b_088_Participation" localSheetId="16">'[2]4b'!$E$98</definedName>
    <definedName name="Q4b_088_Participation">'[1]4b'!$E$98</definedName>
    <definedName name="Q4b_088_Prod1">'[1]4b'!$F$98</definedName>
    <definedName name="Q4b_088_Prod2">'[1]4b'!$G$98</definedName>
    <definedName name="Q4b_088_Prod3">'[1]4b'!$H$98</definedName>
    <definedName name="Q4b_088_Prod4">'[1]4b'!$I$98</definedName>
    <definedName name="Q4b_088_Prod5">'[1]4b'!$J$98</definedName>
    <definedName name="Q4b_089_Participation" localSheetId="16">'[2]4b'!$E$99</definedName>
    <definedName name="Q4b_089_Participation">'[1]4b'!$E$99</definedName>
    <definedName name="Q4b_089_Prod1">'[1]4b'!$F$99</definedName>
    <definedName name="Q4b_089_Prod2">'[1]4b'!$G$99</definedName>
    <definedName name="Q4b_089_Prod3">'[1]4b'!$H$99</definedName>
    <definedName name="Q4b_089_Prod4">'[1]4b'!$I$99</definedName>
    <definedName name="Q4b_089_Prod5">'[1]4b'!$J$99</definedName>
    <definedName name="Q4b_090_Participation" localSheetId="16">'[2]4b'!$E$100</definedName>
    <definedName name="Q4b_090_Participation">'[1]4b'!$E$100</definedName>
    <definedName name="Q4b_090_Prod1">'[1]4b'!$F$100</definedName>
    <definedName name="Q4b_090_Prod2">'[1]4b'!$G$100</definedName>
    <definedName name="Q4b_090_Prod3">'[1]4b'!$H$100</definedName>
    <definedName name="Q4b_090_Prod4">'[1]4b'!$I$100</definedName>
    <definedName name="Q4b_090_Prod5">'[1]4b'!$J$100</definedName>
    <definedName name="Q4b_091_Participation" localSheetId="16">'[2]4b'!$E$101</definedName>
    <definedName name="Q4b_091_Participation">'[1]4b'!$E$101</definedName>
    <definedName name="Q4b_091_Prod1">'[1]4b'!$F$101</definedName>
    <definedName name="Q4b_091_Prod2">'[1]4b'!$G$101</definedName>
    <definedName name="Q4b_091_Prod3">'[1]4b'!$H$101</definedName>
    <definedName name="Q4b_091_Prod4">'[1]4b'!$I$101</definedName>
    <definedName name="Q4b_091_Prod5">'[1]4b'!$J$101</definedName>
    <definedName name="Q4b_092_Participation" localSheetId="16">'[2]4b'!$E$102</definedName>
    <definedName name="Q4b_092_Participation">'[1]4b'!$E$102</definedName>
    <definedName name="Q4b_092_Prod1">'[1]4b'!$F$102</definedName>
    <definedName name="Q4b_092_Prod2">'[1]4b'!$G$102</definedName>
    <definedName name="Q4b_092_Prod3">'[1]4b'!$H$102</definedName>
    <definedName name="Q4b_092_Prod4">'[1]4b'!$I$102</definedName>
    <definedName name="Q4b_092_Prod5">'[1]4b'!$J$102</definedName>
    <definedName name="Q4b_093_Participation" localSheetId="16">'[2]4b'!$E$103</definedName>
    <definedName name="Q4b_093_Participation">'[1]4b'!$E$103</definedName>
    <definedName name="Q4b_093_Prod1">'[1]4b'!$F$103</definedName>
    <definedName name="Q4b_093_Prod2">'[1]4b'!$G$103</definedName>
    <definedName name="Q4b_093_Prod3">'[1]4b'!$H$103</definedName>
    <definedName name="Q4b_093_Prod4">'[1]4b'!$I$103</definedName>
    <definedName name="Q4b_093_Prod5">'[1]4b'!$J$103</definedName>
    <definedName name="Q4b_094_Participation" localSheetId="16">'[2]4b'!$E$104</definedName>
    <definedName name="Q4b_094_Participation">'[1]4b'!$E$104</definedName>
    <definedName name="Q4b_094_Prod1">'[1]4b'!$F$104</definedName>
    <definedName name="Q4b_094_Prod2">'[1]4b'!$G$104</definedName>
    <definedName name="Q4b_094_Prod3">'[1]4b'!$H$104</definedName>
    <definedName name="Q4b_094_Prod4">'[1]4b'!$I$104</definedName>
    <definedName name="Q4b_094_Prod5">'[1]4b'!$J$104</definedName>
    <definedName name="Q4b_095_Participation" localSheetId="16">'[2]4b'!$E$105</definedName>
    <definedName name="Q4b_095_Participation">'[1]4b'!$E$105</definedName>
    <definedName name="Q4b_095_Prod1">'[1]4b'!$F$105</definedName>
    <definedName name="Q4b_095_Prod2">'[1]4b'!$G$105</definedName>
    <definedName name="Q4b_095_Prod3">'[1]4b'!$H$105</definedName>
    <definedName name="Q4b_095_Prod4">'[1]4b'!$I$105</definedName>
    <definedName name="Q4b_095_Prod5">'[1]4b'!$J$105</definedName>
    <definedName name="Q4b_096_Participation" localSheetId="16">'[2]4b'!$E$106</definedName>
    <definedName name="Q4b_096_Participation">'[1]4b'!$E$106</definedName>
    <definedName name="Q4b_096_Prod1">'[1]4b'!$F$106</definedName>
    <definedName name="Q4b_096_Prod2">'[1]4b'!$G$106</definedName>
    <definedName name="Q4b_096_Prod3">'[1]4b'!$H$106</definedName>
    <definedName name="Q4b_096_Prod4">'[1]4b'!$I$106</definedName>
    <definedName name="Q4b_096_Prod5">'[1]4b'!$J$106</definedName>
    <definedName name="Q4b_097_Participation" localSheetId="16">'[2]4b'!$E$107</definedName>
    <definedName name="Q4b_097_Participation">'[1]4b'!$E$107</definedName>
    <definedName name="Q4b_097_Prod1">'[1]4b'!$F$107</definedName>
    <definedName name="Q4b_097_Prod2">'[1]4b'!$G$107</definedName>
    <definedName name="Q4b_097_Prod3">'[1]4b'!$H$107</definedName>
    <definedName name="Q4b_097_Prod4">'[1]4b'!$I$107</definedName>
    <definedName name="Q4b_097_Prod5">'[1]4b'!$J$107</definedName>
    <definedName name="Q4b_098_Participation" localSheetId="16">'[2]4b'!$E$108</definedName>
    <definedName name="Q4b_098_Participation">'[1]4b'!$E$108</definedName>
    <definedName name="Q4b_098_Prod1">'[1]4b'!$F$108</definedName>
    <definedName name="Q4b_098_Prod2">'[1]4b'!$G$108</definedName>
    <definedName name="Q4b_098_Prod3">'[1]4b'!$H$108</definedName>
    <definedName name="Q4b_098_Prod4">'[1]4b'!$I$108</definedName>
    <definedName name="Q4b_098_Prod5">'[1]4b'!$J$108</definedName>
    <definedName name="Q4b_099_Participation" localSheetId="16">'[2]4b'!$E$109</definedName>
    <definedName name="Q4b_099_Participation">'[1]4b'!$E$109</definedName>
    <definedName name="Q4b_099_Prod1">'[1]4b'!$F$109</definedName>
    <definedName name="Q4b_099_Prod2">'[1]4b'!$G$109</definedName>
    <definedName name="Q4b_099_Prod3">'[1]4b'!$H$109</definedName>
    <definedName name="Q4b_099_Prod4">'[1]4b'!$I$109</definedName>
    <definedName name="Q4b_099_Prod5">'[1]4b'!$J$109</definedName>
    <definedName name="Q4b_100_Participation" localSheetId="16">'[2]4b'!$E$110</definedName>
    <definedName name="Q4b_100_Participation">'[1]4b'!$E$110</definedName>
    <definedName name="Q4b_100_Prod1">'[1]4b'!$F$110</definedName>
    <definedName name="Q4b_100_Prod2">'[1]4b'!$G$110</definedName>
    <definedName name="Q4b_100_Prod3">'[1]4b'!$H$110</definedName>
    <definedName name="Q4b_100_Prod4">'[1]4b'!$I$110</definedName>
    <definedName name="Q4b_100_Prod5">'[1]4b'!$J$110</definedName>
    <definedName name="Q4b_101_Participation" localSheetId="16">'[2]4b'!$E$111</definedName>
    <definedName name="Q4b_101_Participation">'[1]4b'!$E$111</definedName>
    <definedName name="Q4b_101_Prod1">'[1]4b'!$F$111</definedName>
    <definedName name="Q4b_101_Prod2">'[1]4b'!$G$111</definedName>
    <definedName name="Q4b_101_Prod3">'[1]4b'!$H$111</definedName>
    <definedName name="Q4b_101_Prod4">'[1]4b'!$I$111</definedName>
    <definedName name="Q4b_101_Prod5">'[1]4b'!$J$111</definedName>
    <definedName name="Q4b_102_Participation" localSheetId="16">'[2]4b'!$E$112</definedName>
    <definedName name="Q4b_102_Participation">'[1]4b'!$E$112</definedName>
    <definedName name="Q4b_102_Prod1">'[1]4b'!$F$112</definedName>
    <definedName name="Q4b_102_Prod2">'[1]4b'!$G$112</definedName>
    <definedName name="Q4b_102_Prod3">'[1]4b'!$H$112</definedName>
    <definedName name="Q4b_102_Prod4">'[1]4b'!$I$112</definedName>
    <definedName name="Q4b_102_Prod5">'[1]4b'!$J$112</definedName>
    <definedName name="Q4b_103_Participation" localSheetId="16">'[2]4b'!$E$113</definedName>
    <definedName name="Q4b_103_Participation">'[1]4b'!$E$113</definedName>
    <definedName name="Q4b_103_Prod1">'[1]4b'!$F$113</definedName>
    <definedName name="Q4b_103_Prod2">'[1]4b'!$G$113</definedName>
    <definedName name="Q4b_103_Prod3">'[1]4b'!$H$113</definedName>
    <definedName name="Q4b_103_Prod4">'[1]4b'!$I$113</definedName>
    <definedName name="Q4b_103_Prod5">'[1]4b'!$J$113</definedName>
    <definedName name="Q4b_104_Participation" localSheetId="16">'[2]4b'!$E$114</definedName>
    <definedName name="Q4b_104_Participation">'[1]4b'!$E$114</definedName>
    <definedName name="Q4b_104_Prod1">'[1]4b'!$F$114</definedName>
    <definedName name="Q4b_104_Prod2">'[1]4b'!$G$114</definedName>
    <definedName name="Q4b_104_Prod3">'[1]4b'!$H$114</definedName>
    <definedName name="Q4b_104_Prod4">'[1]4b'!$I$114</definedName>
    <definedName name="Q4b_104_Prod5">'[1]4b'!$J$114</definedName>
    <definedName name="Q4b_105_Participation" localSheetId="16">'[2]4b'!$E$115</definedName>
    <definedName name="Q4b_105_Participation">'[1]4b'!$E$115</definedName>
    <definedName name="Q4b_105_Prod1">'[1]4b'!$F$115</definedName>
    <definedName name="Q4b_105_Prod2">'[1]4b'!$G$115</definedName>
    <definedName name="Q4b_105_Prod3">'[1]4b'!$H$115</definedName>
    <definedName name="Q4b_105_Prod4">'[1]4b'!$I$115</definedName>
    <definedName name="Q4b_105_Prod5">'[1]4b'!$J$115</definedName>
    <definedName name="Q4b_106_Participation" localSheetId="16">'[2]4b'!$E$116</definedName>
    <definedName name="Q4b_106_Participation">'[1]4b'!$E$116</definedName>
    <definedName name="Q4b_106_Prod1">'[1]4b'!$F$116</definedName>
    <definedName name="Q4b_106_Prod2">'[1]4b'!$G$116</definedName>
    <definedName name="Q4b_106_Prod3">'[1]4b'!$H$116</definedName>
    <definedName name="Q4b_106_Prod4">'[1]4b'!$I$116</definedName>
    <definedName name="Q4b_106_Prod5">'[1]4b'!$J$116</definedName>
    <definedName name="Q4b_107_Participation" localSheetId="16">'[2]4b'!$E$117</definedName>
    <definedName name="Q4b_107_Participation">'[1]4b'!$E$117</definedName>
    <definedName name="Q4b_107_Prod1">'[1]4b'!$F$117</definedName>
    <definedName name="Q4b_107_Prod2">'[1]4b'!$G$117</definedName>
    <definedName name="Q4b_107_Prod3">'[1]4b'!$H$117</definedName>
    <definedName name="Q4b_107_Prod4">'[1]4b'!$I$117</definedName>
    <definedName name="Q4b_107_Prod5">'[1]4b'!$J$117</definedName>
    <definedName name="Q4b_108_Participation" localSheetId="16">'[2]4b'!$E$118</definedName>
    <definedName name="Q4b_108_Participation">'[1]4b'!$E$118</definedName>
    <definedName name="Q4b_108_Prod1">'[1]4b'!$F$118</definedName>
    <definedName name="Q4b_108_Prod2">'[1]4b'!$G$118</definedName>
    <definedName name="Q4b_108_Prod3">'[1]4b'!$H$118</definedName>
    <definedName name="Q4b_108_Prod4">'[1]4b'!$I$118</definedName>
    <definedName name="Q4b_108_Prod5">'[1]4b'!$J$118</definedName>
    <definedName name="Q4b_109_Participation" localSheetId="16">'[2]4b'!$E$119</definedName>
    <definedName name="Q4b_109_Participation">'[1]4b'!$E$119</definedName>
    <definedName name="Q4b_109_Prod1">'[1]4b'!$F$119</definedName>
    <definedName name="Q4b_109_Prod2">'[1]4b'!$G$119</definedName>
    <definedName name="Q4b_109_Prod3">'[1]4b'!$H$119</definedName>
    <definedName name="Q4b_109_Prod4">'[1]4b'!$I$119</definedName>
    <definedName name="Q4b_109_Prod5">'[1]4b'!$J$119</definedName>
    <definedName name="Q4b_110_Participation" localSheetId="16">'[2]4b'!$E$120</definedName>
    <definedName name="Q4b_110_Participation">'[1]4b'!$E$120</definedName>
    <definedName name="Q4b_110_Prod1">'[1]4b'!$F$120</definedName>
    <definedName name="Q4b_110_Prod2">'[1]4b'!$G$120</definedName>
    <definedName name="Q4b_110_Prod3">'[1]4b'!$H$120</definedName>
    <definedName name="Q4b_110_Prod4">'[1]4b'!$I$120</definedName>
    <definedName name="Q4b_110_Prod5">'[1]4b'!$J$120</definedName>
    <definedName name="Q4b_111_Participation" localSheetId="16">'[2]4b'!$E$121</definedName>
    <definedName name="Q4b_111_Participation">'[1]4b'!$E$121</definedName>
    <definedName name="Q4b_111_Prod1">'[1]4b'!$F$121</definedName>
    <definedName name="Q4b_111_Prod2">'[1]4b'!$G$121</definedName>
    <definedName name="Q4b_111_Prod3">'[1]4b'!$H$121</definedName>
    <definedName name="Q4b_111_Prod4">'[1]4b'!$I$121</definedName>
    <definedName name="Q4b_111_Prod5">'[1]4b'!$J$121</definedName>
    <definedName name="Q4b_112_Participation" localSheetId="16">'[2]4b'!$E$122</definedName>
    <definedName name="Q4b_112_Participation">'[1]4b'!$E$122</definedName>
    <definedName name="Q4b_112_Prod1">'[1]4b'!$F$122</definedName>
    <definedName name="Q4b_112_Prod2">'[1]4b'!$G$122</definedName>
    <definedName name="Q4b_112_Prod3">'[1]4b'!$H$122</definedName>
    <definedName name="Q4b_112_Prod4">'[1]4b'!$I$122</definedName>
    <definedName name="Q4b_112_Prod5">'[1]4b'!$J$122</definedName>
    <definedName name="Q4b_113_Participation" localSheetId="16">'[2]4b'!$E$123</definedName>
    <definedName name="Q4b_113_Participation">'[1]4b'!$E$123</definedName>
    <definedName name="Q4b_113_Prod1">'[1]4b'!$F$123</definedName>
    <definedName name="Q4b_113_Prod2">'[1]4b'!$G$123</definedName>
    <definedName name="Q4b_113_Prod3">'[1]4b'!$H$123</definedName>
    <definedName name="Q4b_113_Prod4">'[1]4b'!$I$123</definedName>
    <definedName name="Q4b_113_Prod5">'[1]4b'!$J$123</definedName>
    <definedName name="Q4b_114_Participation" localSheetId="16">'[2]4b'!$E$124</definedName>
    <definedName name="Q4b_114_Participation">'[1]4b'!$E$124</definedName>
    <definedName name="Q4b_114_Prod1">'[1]4b'!$F$124</definedName>
    <definedName name="Q4b_114_Prod2">'[1]4b'!$G$124</definedName>
    <definedName name="Q4b_114_Prod3">'[1]4b'!$H$124</definedName>
    <definedName name="Q4b_114_Prod4">'[1]4b'!$I$124</definedName>
    <definedName name="Q4b_114_Prod5">'[1]4b'!$J$124</definedName>
    <definedName name="Q4b_115_Participation" localSheetId="16">'[2]4b'!$E$125</definedName>
    <definedName name="Q4b_115_Participation">'[1]4b'!$E$125</definedName>
    <definedName name="Q4b_115_Prod1">'[1]4b'!$F$125</definedName>
    <definedName name="Q4b_115_Prod2">'[1]4b'!$G$125</definedName>
    <definedName name="Q4b_115_Prod3">'[1]4b'!$H$125</definedName>
    <definedName name="Q4b_115_Prod4">'[1]4b'!$I$125</definedName>
    <definedName name="Q4b_115_Prod5">'[1]4b'!$J$125</definedName>
    <definedName name="Q4b_116_Participation" localSheetId="16">'[2]4b'!$E$126</definedName>
    <definedName name="Q4b_116_Participation">'[1]4b'!$E$126</definedName>
    <definedName name="Q4b_116_Prod1">'[1]4b'!$F$126</definedName>
    <definedName name="Q4b_116_Prod2">'[1]4b'!$G$126</definedName>
    <definedName name="Q4b_116_Prod3">'[1]4b'!$H$126</definedName>
    <definedName name="Q4b_116_Prod4">'[1]4b'!$I$126</definedName>
    <definedName name="Q4b_116_Prod5">'[1]4b'!$J$126</definedName>
    <definedName name="Q4b_117_Participation" localSheetId="16">'[2]4b'!$E$127</definedName>
    <definedName name="Q4b_117_Participation">'[1]4b'!$E$127</definedName>
    <definedName name="Q4b_117_Prod1">'[1]4b'!$F$127</definedName>
    <definedName name="Q4b_117_Prod2">'[1]4b'!$G$127</definedName>
    <definedName name="Q4b_117_Prod3">'[1]4b'!$H$127</definedName>
    <definedName name="Q4b_117_Prod4">'[1]4b'!$I$127</definedName>
    <definedName name="Q4b_117_Prod5">'[1]4b'!$J$127</definedName>
    <definedName name="Q4b_118_Participation" localSheetId="16">'[2]4b'!$E$128</definedName>
    <definedName name="Q4b_118_Participation">'[1]4b'!$E$128</definedName>
    <definedName name="Q4b_118_Prod1">'[1]4b'!$F$128</definedName>
    <definedName name="Q4b_118_Prod2">'[1]4b'!$G$128</definedName>
    <definedName name="Q4b_118_Prod3">'[1]4b'!$H$128</definedName>
    <definedName name="Q4b_118_Prod4">'[1]4b'!$I$128</definedName>
    <definedName name="Q4b_118_Prod5">'[1]4b'!$J$128</definedName>
    <definedName name="Q4b_119_Participation" localSheetId="16">'[2]4b'!$E$129</definedName>
    <definedName name="Q4b_119_Participation">'[1]4b'!$E$129</definedName>
    <definedName name="Q4b_119_Prod1">'[1]4b'!$F$129</definedName>
    <definedName name="Q4b_119_Prod2">'[1]4b'!$G$129</definedName>
    <definedName name="Q4b_119_Prod3">'[1]4b'!$H$129</definedName>
    <definedName name="Q4b_119_Prod4">'[1]4b'!$I$129</definedName>
    <definedName name="Q4b_119_Prod5">'[1]4b'!$J$129</definedName>
    <definedName name="Q4b_120_Participation" localSheetId="16">'[2]4b'!$E$130</definedName>
    <definedName name="Q4b_120_Participation">'[1]4b'!$E$130</definedName>
    <definedName name="Q4b_120_Prod1">'[1]4b'!$F$130</definedName>
    <definedName name="Q4b_120_Prod2">'[1]4b'!$G$130</definedName>
    <definedName name="Q4b_120_Prod3">'[1]4b'!$H$130</definedName>
    <definedName name="Q4b_120_Prod4">'[1]4b'!$I$130</definedName>
    <definedName name="Q4b_120_Prod5">'[1]4b'!$J$130</definedName>
    <definedName name="Q4b_121_Participation" localSheetId="16">'[2]4b'!$E$131</definedName>
    <definedName name="Q4b_121_Participation">'[1]4b'!$E$131</definedName>
    <definedName name="Q4b_121_Prod1">'[1]4b'!$F$131</definedName>
    <definedName name="Q4b_121_Prod2">'[1]4b'!$G$131</definedName>
    <definedName name="Q4b_121_Prod3">'[1]4b'!$H$131</definedName>
    <definedName name="Q4b_121_Prod4">'[1]4b'!$I$131</definedName>
    <definedName name="Q4b_121_Prod5">'[1]4b'!$J$131</definedName>
    <definedName name="Q4b_122_Participation" localSheetId="16">'[2]4b'!$E$132</definedName>
    <definedName name="Q4b_122_Participation">'[1]4b'!$E$132</definedName>
    <definedName name="Q4b_122_Prod1">'[1]4b'!$F$132</definedName>
    <definedName name="Q4b_122_Prod2">'[1]4b'!$G$132</definedName>
    <definedName name="Q4b_122_Prod3">'[1]4b'!$H$132</definedName>
    <definedName name="Q4b_122_Prod4">'[1]4b'!$I$132</definedName>
    <definedName name="Q4b_122_Prod5">'[1]4b'!$J$132</definedName>
    <definedName name="Q4b_123_Participation" localSheetId="16">'[2]4b'!$E$133</definedName>
    <definedName name="Q4b_123_Participation">'[1]4b'!$E$133</definedName>
    <definedName name="Q4b_123_Prod1">'[1]4b'!$F$133</definedName>
    <definedName name="Q4b_123_Prod2">'[1]4b'!$G$133</definedName>
    <definedName name="Q4b_123_Prod3">'[1]4b'!$H$133</definedName>
    <definedName name="Q4b_123_Prod4">'[1]4b'!$I$133</definedName>
    <definedName name="Q4b_123_Prod5">'[1]4b'!$J$133</definedName>
    <definedName name="Q4b_124_Participation" localSheetId="16">'[2]4b'!$E$134</definedName>
    <definedName name="Q4b_124_Participation">'[1]4b'!$E$134</definedName>
    <definedName name="Q4b_124_Prod1">'[1]4b'!$F$134</definedName>
    <definedName name="Q4b_124_Prod2">'[1]4b'!$G$134</definedName>
    <definedName name="Q4b_124_Prod3">'[1]4b'!$H$134</definedName>
    <definedName name="Q4b_124_Prod4">'[1]4b'!$I$134</definedName>
    <definedName name="Q4b_124_Prod5">'[1]4b'!$J$134</definedName>
    <definedName name="Q4b_125_Participation" localSheetId="16">'[2]4b'!$E$135</definedName>
    <definedName name="Q4b_125_Participation">'[1]4b'!$E$135</definedName>
    <definedName name="Q4b_125_Prod1">'[1]4b'!$F$135</definedName>
    <definedName name="Q4b_125_Prod2">'[1]4b'!$G$135</definedName>
    <definedName name="Q4b_125_Prod3">'[1]4b'!$H$135</definedName>
    <definedName name="Q4b_125_Prod4">'[1]4b'!$I$135</definedName>
    <definedName name="Q4b_125_Prod5">'[1]4b'!$J$135</definedName>
    <definedName name="Q4b_126_Participation" localSheetId="16">'[2]4b'!$E$136</definedName>
    <definedName name="Q4b_126_Participation">'[1]4b'!$E$136</definedName>
    <definedName name="Q4b_126_Prod1">'[1]4b'!$F$136</definedName>
    <definedName name="Q4b_126_Prod2">'[1]4b'!$G$136</definedName>
    <definedName name="Q4b_126_Prod3">'[1]4b'!$H$136</definedName>
    <definedName name="Q4b_126_Prod4">'[1]4b'!$I$136</definedName>
    <definedName name="Q4b_126_Prod5">'[1]4b'!$J$136</definedName>
    <definedName name="Q4b_127_Participation" localSheetId="16">'[2]4b'!$E$137</definedName>
    <definedName name="Q4b_127_Participation">'[1]4b'!$E$137</definedName>
    <definedName name="Q4b_127_Prod1">'[1]4b'!$F$137</definedName>
    <definedName name="Q4b_127_Prod2">'[1]4b'!$G$137</definedName>
    <definedName name="Q4b_127_Prod3">'[1]4b'!$H$137</definedName>
    <definedName name="Q4b_127_Prod4">'[1]4b'!$I$137</definedName>
    <definedName name="Q4b_127_Prod5">'[1]4b'!$J$137</definedName>
    <definedName name="Q4b_128_Participation" localSheetId="16">'[2]4b'!$E$138</definedName>
    <definedName name="Q4b_128_Participation">'[1]4b'!$E$138</definedName>
    <definedName name="Q4b_128_Prod1">'[1]4b'!$F$138</definedName>
    <definedName name="Q4b_128_Prod2">'[1]4b'!$G$138</definedName>
    <definedName name="Q4b_128_Prod3">'[1]4b'!$H$138</definedName>
    <definedName name="Q4b_128_Prod4">'[1]4b'!$I$138</definedName>
    <definedName name="Q4b_128_Prod5">'[1]4b'!$J$138</definedName>
    <definedName name="Q4b_129_Participation" localSheetId="16">'[2]4b'!$E$139</definedName>
    <definedName name="Q4b_129_Participation">'[1]4b'!$E$139</definedName>
    <definedName name="Q4b_129_Prod1">'[1]4b'!$F$139</definedName>
    <definedName name="Q4b_129_Prod2">'[1]4b'!$G$139</definedName>
    <definedName name="Q4b_129_Prod3">'[1]4b'!$H$139</definedName>
    <definedName name="Q4b_129_Prod4">'[1]4b'!$I$139</definedName>
    <definedName name="Q4b_129_Prod5">'[1]4b'!$J$139</definedName>
    <definedName name="Q4b_130_Participation" localSheetId="16">'[2]4b'!$E$140</definedName>
    <definedName name="Q4b_130_Participation">'[1]4b'!$E$140</definedName>
    <definedName name="Q4b_130_Prod1">'[1]4b'!$F$140</definedName>
    <definedName name="Q4b_130_Prod2">'[1]4b'!$G$140</definedName>
    <definedName name="Q4b_130_Prod3">'[1]4b'!$H$140</definedName>
    <definedName name="Q4b_130_Prod4">'[1]4b'!$I$140</definedName>
    <definedName name="Q4b_130_Prod5">'[1]4b'!$J$140</definedName>
    <definedName name="Q4b_131_Participation" localSheetId="16">'[2]4b'!$E$141</definedName>
    <definedName name="Q4b_131_Participation">'[1]4b'!$E$141</definedName>
    <definedName name="Q4b_131_Prod1">'[1]4b'!$F$141</definedName>
    <definedName name="Q4b_131_Prod2">'[1]4b'!$G$141</definedName>
    <definedName name="Q4b_131_Prod3">'[1]4b'!$H$141</definedName>
    <definedName name="Q4b_131_Prod4">'[1]4b'!$I$141</definedName>
    <definedName name="Q4b_131_Prod5">'[1]4b'!$J$141</definedName>
    <definedName name="Q4b_132_Participation" localSheetId="16">'[2]4b'!$E$142</definedName>
    <definedName name="Q4b_132_Participation">'[1]4b'!$E$142</definedName>
    <definedName name="Q4b_132_Prod1">'[1]4b'!$F$142</definedName>
    <definedName name="Q4b_132_Prod2">'[1]4b'!$G$142</definedName>
    <definedName name="Q4b_132_Prod3">'[1]4b'!$H$142</definedName>
    <definedName name="Q4b_132_Prod4">'[1]4b'!$I$142</definedName>
    <definedName name="Q4b_132_Prod5">'[1]4b'!$J$142</definedName>
    <definedName name="Q4b_133_Participation" localSheetId="16">'[2]4b'!$E$143</definedName>
    <definedName name="Q4b_133_Participation">'[1]4b'!$E$143</definedName>
    <definedName name="Q4b_133_Prod1">'[1]4b'!$F$143</definedName>
    <definedName name="Q4b_133_Prod2">'[1]4b'!$G$143</definedName>
    <definedName name="Q4b_133_Prod3">'[1]4b'!$H$143</definedName>
    <definedName name="Q4b_133_Prod4">'[1]4b'!$I$143</definedName>
    <definedName name="Q4b_133_Prod5">'[1]4b'!$J$143</definedName>
    <definedName name="Q4b_134_Participation" localSheetId="16">'[2]4b'!$E$144</definedName>
    <definedName name="Q4b_134_Participation">'[1]4b'!$E$144</definedName>
    <definedName name="Q4b_134_Prod1">'[1]4b'!$F$144</definedName>
    <definedName name="Q4b_134_Prod2">'[1]4b'!$G$144</definedName>
    <definedName name="Q4b_134_Prod3">'[1]4b'!$H$144</definedName>
    <definedName name="Q4b_134_Prod4">'[1]4b'!$I$144</definedName>
    <definedName name="Q4b_134_Prod5">'[1]4b'!$J$144</definedName>
    <definedName name="Q4b_135_Participation" localSheetId="16">'[2]4b'!$E$145</definedName>
    <definedName name="Q4b_135_Participation">'[1]4b'!$E$145</definedName>
    <definedName name="Q4b_135_Prod1">'[1]4b'!$F$145</definedName>
    <definedName name="Q4b_135_Prod2">'[1]4b'!$G$145</definedName>
    <definedName name="Q4b_135_Prod3">'[1]4b'!$H$145</definedName>
    <definedName name="Q4b_135_Prod4">'[1]4b'!$I$145</definedName>
    <definedName name="Q4b_135_Prod5">'[1]4b'!$J$145</definedName>
    <definedName name="Q4b_136_Participation" localSheetId="16">'[2]4b'!$E$146</definedName>
    <definedName name="Q4b_136_Participation">'[1]4b'!$E$146</definedName>
    <definedName name="Q4b_136_Prod1">'[1]4b'!$F$146</definedName>
    <definedName name="Q4b_136_Prod2">'[1]4b'!$G$146</definedName>
    <definedName name="Q4b_136_Prod3">'[1]4b'!$H$146</definedName>
    <definedName name="Q4b_136_Prod4">'[1]4b'!$I$146</definedName>
    <definedName name="Q4b_136_Prod5">'[1]4b'!$J$146</definedName>
    <definedName name="Q4b_137_Participation" localSheetId="16">'[2]4b'!$E$147</definedName>
    <definedName name="Q4b_137_Participation">'[1]4b'!$E$147</definedName>
    <definedName name="Q4b_137_Prod1">'[1]4b'!$F$147</definedName>
    <definedName name="Q4b_137_Prod2">'[1]4b'!$G$147</definedName>
    <definedName name="Q4b_137_Prod3">'[1]4b'!$H$147</definedName>
    <definedName name="Q4b_137_Prod4">'[1]4b'!$I$147</definedName>
    <definedName name="Q4b_137_Prod5">'[1]4b'!$J$147</definedName>
    <definedName name="Q4b_138_Participation" localSheetId="16">'[2]4b'!$E$148</definedName>
    <definedName name="Q4b_138_Participation">'[1]4b'!$E$148</definedName>
    <definedName name="Q4b_138_Prod1">'[1]4b'!$F$148</definedName>
    <definedName name="Q4b_138_Prod2">'[1]4b'!$G$148</definedName>
    <definedName name="Q4b_138_Prod3">'[1]4b'!$H$148</definedName>
    <definedName name="Q4b_138_Prod4">'[1]4b'!$I$148</definedName>
    <definedName name="Q4b_138_Prod5">'[1]4b'!$J$148</definedName>
    <definedName name="Q4b_139_Participation" localSheetId="16">'[2]4b'!$E$149</definedName>
    <definedName name="Q4b_139_Participation">'[1]4b'!$E$149</definedName>
    <definedName name="Q4b_139_Prod1">'[1]4b'!$F$149</definedName>
    <definedName name="Q4b_139_Prod2">'[1]4b'!$G$149</definedName>
    <definedName name="Q4b_139_Prod3">'[1]4b'!$H$149</definedName>
    <definedName name="Q4b_139_Prod4">'[1]4b'!$I$149</definedName>
    <definedName name="Q4b_139_Prod5">'[1]4b'!$J$149</definedName>
    <definedName name="Q4b_140_Participation" localSheetId="16">'[2]4b'!$E$150</definedName>
    <definedName name="Q4b_140_Participation">'[1]4b'!$E$150</definedName>
    <definedName name="Q4b_140_Prod1">'[1]4b'!$F$150</definedName>
    <definedName name="Q4b_140_Prod2">'[1]4b'!$G$150</definedName>
    <definedName name="Q4b_140_Prod3">'[1]4b'!$H$150</definedName>
    <definedName name="Q4b_140_Prod4">'[1]4b'!$I$150</definedName>
    <definedName name="Q4b_140_Prod5">'[1]4b'!$J$150</definedName>
    <definedName name="Q4b_141_Participation" localSheetId="16">'[2]4b'!$E$151</definedName>
    <definedName name="Q4b_141_Participation">'[1]4b'!$E$151</definedName>
    <definedName name="Q4b_141_Prod1">'[1]4b'!$F$151</definedName>
    <definedName name="Q4b_141_Prod2">'[1]4b'!$G$151</definedName>
    <definedName name="Q4b_141_Prod3">'[1]4b'!$H$151</definedName>
    <definedName name="Q4b_141_Prod4">'[1]4b'!$I$151</definedName>
    <definedName name="Q4b_141_Prod5">'[1]4b'!$J$151</definedName>
    <definedName name="Q4b_142_Participation" localSheetId="16">'[2]4b'!$E$152</definedName>
    <definedName name="Q4b_142_Participation">'[1]4b'!$E$152</definedName>
    <definedName name="Q4b_142_Prod1">'[1]4b'!$F$152</definedName>
    <definedName name="Q4b_142_Prod2">'[1]4b'!$G$152</definedName>
    <definedName name="Q4b_142_Prod3">'[1]4b'!$H$152</definedName>
    <definedName name="Q4b_142_Prod4">'[1]4b'!$I$152</definedName>
    <definedName name="Q4b_142_Prod5">'[1]4b'!$J$152</definedName>
    <definedName name="Q4b_143_Participation" localSheetId="16">'[2]4b'!$E$153</definedName>
    <definedName name="Q4b_143_Participation">'[1]4b'!$E$153</definedName>
    <definedName name="Q4b_143_Prod1">'[1]4b'!$F$153</definedName>
    <definedName name="Q4b_143_Prod2">'[1]4b'!$G$153</definedName>
    <definedName name="Q4b_143_Prod3">'[1]4b'!$H$153</definedName>
    <definedName name="Q4b_143_Prod4">'[1]4b'!$I$153</definedName>
    <definedName name="Q4b_143_Prod5">'[1]4b'!$J$153</definedName>
    <definedName name="Q4b_144_Participation" localSheetId="16">'[2]4b'!$E$154</definedName>
    <definedName name="Q4b_144_Participation">'[1]4b'!$E$154</definedName>
    <definedName name="Q4b_144_Prod1">'[1]4b'!$F$154</definedName>
    <definedName name="Q4b_144_Prod2">'[1]4b'!$G$154</definedName>
    <definedName name="Q4b_144_Prod3">'[1]4b'!$H$154</definedName>
    <definedName name="Q4b_144_Prod4">'[1]4b'!$I$154</definedName>
    <definedName name="Q4b_144_Prod5">'[1]4b'!$J$154</definedName>
    <definedName name="Q4b_145_Participation" localSheetId="16">'[2]4b'!$E$155</definedName>
    <definedName name="Q4b_145_Participation">'[1]4b'!$E$155</definedName>
    <definedName name="Q4b_145_Prod1">'[1]4b'!$F$155</definedName>
    <definedName name="Q4b_145_Prod2">'[1]4b'!$G$155</definedName>
    <definedName name="Q4b_145_Prod3">'[1]4b'!$H$155</definedName>
    <definedName name="Q4b_145_Prod4">'[1]4b'!$I$155</definedName>
    <definedName name="Q4b_145_Prod5">'[1]4b'!$J$155</definedName>
    <definedName name="Q4b_146_Participation" localSheetId="16">'[2]4b'!$E$156</definedName>
    <definedName name="Q4b_146_Participation">'[1]4b'!$E$156</definedName>
    <definedName name="Q4b_146_Prod1">'[1]4b'!$F$156</definedName>
    <definedName name="Q4b_146_Prod2">'[1]4b'!$G$156</definedName>
    <definedName name="Q4b_146_Prod3">'[1]4b'!$H$156</definedName>
    <definedName name="Q4b_146_Prod4">'[1]4b'!$I$156</definedName>
    <definedName name="Q4b_146_Prod5">'[1]4b'!$J$156</definedName>
    <definedName name="Q4b_147_Participation" localSheetId="16">'[2]4b'!$E$157</definedName>
    <definedName name="Q4b_147_Participation">'[1]4b'!$E$157</definedName>
    <definedName name="Q4b_147_Prod1">'[1]4b'!$F$157</definedName>
    <definedName name="Q4b_147_Prod2">'[1]4b'!$G$157</definedName>
    <definedName name="Q4b_147_Prod3">'[1]4b'!$H$157</definedName>
    <definedName name="Q4b_147_Prod4">'[1]4b'!$I$157</definedName>
    <definedName name="Q4b_147_Prod5">'[1]4b'!$J$157</definedName>
    <definedName name="Q4b_148_Participation" localSheetId="16">'[2]4b'!$E$158</definedName>
    <definedName name="Q4b_148_Participation">'[1]4b'!$E$158</definedName>
    <definedName name="Q4b_148_Prod1">'[1]4b'!$F$158</definedName>
    <definedName name="Q4b_148_Prod2">'[1]4b'!$G$158</definedName>
    <definedName name="Q4b_148_Prod3">'[1]4b'!$H$158</definedName>
    <definedName name="Q4b_148_Prod4">'[1]4b'!$I$158</definedName>
    <definedName name="Q4b_148_Prod5">'[1]4b'!$J$158</definedName>
    <definedName name="Q4b_149_Participation" localSheetId="16">'[2]4b'!$E$159</definedName>
    <definedName name="Q4b_149_Participation">'[1]4b'!$E$159</definedName>
    <definedName name="Q4b_149_Prod1">'[1]4b'!$F$159</definedName>
    <definedName name="Q4b_149_Prod2">'[1]4b'!$G$159</definedName>
    <definedName name="Q4b_149_Prod3">'[1]4b'!$H$159</definedName>
    <definedName name="Q4b_149_Prod4">'[1]4b'!$I$159</definedName>
    <definedName name="Q4b_149_Prod5">'[1]4b'!$J$159</definedName>
    <definedName name="Q4b_150_Participation" localSheetId="16">'[2]4b'!$E$160</definedName>
    <definedName name="Q4b_150_Participation">'[1]4b'!$E$160</definedName>
    <definedName name="Q4b_150_Prod1">'[1]4b'!$F$160</definedName>
    <definedName name="Q4b_150_Prod2">'[1]4b'!$G$160</definedName>
    <definedName name="Q4b_150_Prod3">'[1]4b'!$H$160</definedName>
    <definedName name="Q4b_150_Prod4">'[1]4b'!$I$160</definedName>
    <definedName name="Q4b_150_Prod5">'[1]4b'!$J$160</definedName>
    <definedName name="Q4b_151_Participation" localSheetId="16">'[2]4b'!$E$161</definedName>
    <definedName name="Q4b_151_Participation">'[1]4b'!$E$161</definedName>
    <definedName name="Q4b_151_Prod1">'[1]4b'!$F$161</definedName>
    <definedName name="Q4b_151_Prod2">'[1]4b'!$G$161</definedName>
    <definedName name="Q4b_151_Prod3">'[1]4b'!$H$161</definedName>
    <definedName name="Q4b_151_Prod4">'[1]4b'!$I$161</definedName>
    <definedName name="Q4b_151_Prod5">'[1]4b'!$J$161</definedName>
    <definedName name="Q4b_152_Participation" localSheetId="16">'[2]4b'!$E$162</definedName>
    <definedName name="Q4b_152_Participation">'[1]4b'!$E$162</definedName>
    <definedName name="Q4b_152_Prod1">'[1]4b'!$F$162</definedName>
    <definedName name="Q4b_152_Prod2">'[1]4b'!$G$162</definedName>
    <definedName name="Q4b_152_Prod3">'[1]4b'!$H$162</definedName>
    <definedName name="Q4b_152_Prod4">'[1]4b'!$I$162</definedName>
    <definedName name="Q4b_152_Prod5">'[1]4b'!$J$162</definedName>
    <definedName name="Q4b_153_Participation" localSheetId="16">'[2]4b'!$E$163</definedName>
    <definedName name="Q4b_153_Participation">'[1]4b'!$E$163</definedName>
    <definedName name="Q4b_153_Prod1">'[1]4b'!$F$163</definedName>
    <definedName name="Q4b_153_Prod2">'[1]4b'!$G$163</definedName>
    <definedName name="Q4b_153_Prod3">'[1]4b'!$H$163</definedName>
    <definedName name="Q4b_153_Prod4">'[1]4b'!$I$163</definedName>
    <definedName name="Q4b_153_Prod5">'[1]4b'!$J$163</definedName>
    <definedName name="Q4b_154_Participation" localSheetId="16">'[2]4b'!$E$164</definedName>
    <definedName name="Q4b_154_Participation">'[1]4b'!$E$164</definedName>
    <definedName name="Q4b_154_Prod1">'[1]4b'!$F$164</definedName>
    <definedName name="Q4b_154_Prod2">'[1]4b'!$G$164</definedName>
    <definedName name="Q4b_154_Prod3">'[1]4b'!$H$164</definedName>
    <definedName name="Q4b_154_Prod4">'[1]4b'!$I$164</definedName>
    <definedName name="Q4b_154_Prod5">'[1]4b'!$J$164</definedName>
    <definedName name="Q4b_155_Participation" localSheetId="16">'[2]4b'!$E$165</definedName>
    <definedName name="Q4b_155_Participation">'[1]4b'!$E$165</definedName>
    <definedName name="Q4b_155_Prod1">'[1]4b'!$F$165</definedName>
    <definedName name="Q4b_155_Prod2">'[1]4b'!$G$165</definedName>
    <definedName name="Q4b_155_Prod3">'[1]4b'!$H$165</definedName>
    <definedName name="Q4b_155_Prod4">'[1]4b'!$I$165</definedName>
    <definedName name="Q4b_155_Prod5">'[1]4b'!$J$165</definedName>
    <definedName name="Q4b_156_Participation" localSheetId="16">'[2]4b'!$E$166</definedName>
    <definedName name="Q4b_156_Participation">'[1]4b'!$E$166</definedName>
    <definedName name="Q4b_156_Prod1">'[1]4b'!$F$166</definedName>
    <definedName name="Q4b_156_Prod2">'[1]4b'!$G$166</definedName>
    <definedName name="Q4b_156_Prod3">'[1]4b'!$H$166</definedName>
    <definedName name="Q4b_156_Prod4">'[1]4b'!$I$166</definedName>
    <definedName name="Q4b_156_Prod5">'[1]4b'!$J$166</definedName>
    <definedName name="Q4b_157_Participation" localSheetId="16">'[2]4b'!$E$167</definedName>
    <definedName name="Q4b_157_Participation">'[1]4b'!$E$167</definedName>
    <definedName name="Q4b_157_Prod1">'[1]4b'!$F$167</definedName>
    <definedName name="Q4b_157_Prod2">'[1]4b'!$G$167</definedName>
    <definedName name="Q4b_157_Prod3">'[1]4b'!$H$167</definedName>
    <definedName name="Q4b_157_Prod4">'[1]4b'!$I$167</definedName>
    <definedName name="Q4b_157_Prod5">'[1]4b'!$J$167</definedName>
    <definedName name="Q4b_158_Participation" localSheetId="16">'[2]4b'!$E$168</definedName>
    <definedName name="Q4b_158_Participation">'[1]4b'!$E$168</definedName>
    <definedName name="Q4b_158_Prod1">'[1]4b'!$F$168</definedName>
    <definedName name="Q4b_158_Prod2">'[1]4b'!$G$168</definedName>
    <definedName name="Q4b_158_Prod3">'[1]4b'!$H$168</definedName>
    <definedName name="Q4b_158_Prod4">'[1]4b'!$I$168</definedName>
    <definedName name="Q4b_158_Prod5">'[1]4b'!$J$168</definedName>
    <definedName name="Q4b_159_Participation" localSheetId="16">'[2]4b'!$E$169</definedName>
    <definedName name="Q4b_159_Participation">'[1]4b'!$E$169</definedName>
    <definedName name="Q4b_159_Prod1">'[1]4b'!$F$169</definedName>
    <definedName name="Q4b_159_Prod2">'[1]4b'!$G$169</definedName>
    <definedName name="Q4b_159_Prod3">'[1]4b'!$H$169</definedName>
    <definedName name="Q4b_159_Prod4">'[1]4b'!$I$169</definedName>
    <definedName name="Q4b_159_Prod5">'[1]4b'!$J$169</definedName>
    <definedName name="Q4b_160_Participation" localSheetId="16">'[2]4b'!$E$170</definedName>
    <definedName name="Q4b_160_Participation">'[1]4b'!$E$170</definedName>
    <definedName name="Q4b_160_Prod1">'[1]4b'!$F$170</definedName>
    <definedName name="Q4b_160_Prod2">'[1]4b'!$G$170</definedName>
    <definedName name="Q4b_160_Prod3">'[1]4b'!$H$170</definedName>
    <definedName name="Q4b_160_Prod4">'[1]4b'!$I$170</definedName>
    <definedName name="Q4b_160_Prod5">'[1]4b'!$J$170</definedName>
    <definedName name="Q4b_161_Participation" localSheetId="16">'[2]4b'!$E$171</definedName>
    <definedName name="Q4b_161_Participation">'[1]4b'!$E$171</definedName>
    <definedName name="Q4b_161_Prod1">'[1]4b'!$F$171</definedName>
    <definedName name="Q4b_161_Prod2">'[1]4b'!$G$171</definedName>
    <definedName name="Q4b_161_Prod3">'[1]4b'!$H$171</definedName>
    <definedName name="Q4b_161_Prod4">'[1]4b'!$I$171</definedName>
    <definedName name="Q4b_161_Prod5">'[1]4b'!$J$171</definedName>
    <definedName name="Q4b_162_Participation" localSheetId="16">'[2]4b'!$E$172</definedName>
    <definedName name="Q4b_162_Participation">'[1]4b'!$E$172</definedName>
    <definedName name="Q4b_162_Prod1">'[1]4b'!$F$172</definedName>
    <definedName name="Q4b_162_Prod2">'[1]4b'!$G$172</definedName>
    <definedName name="Q4b_162_Prod3">'[1]4b'!$H$172</definedName>
    <definedName name="Q4b_162_Prod4">'[1]4b'!$I$172</definedName>
    <definedName name="Q4b_162_Prod5">'[1]4b'!$J$172</definedName>
    <definedName name="Q4b_163_Participation" localSheetId="16">'[2]4b'!$E$173</definedName>
    <definedName name="Q4b_163_Participation">'[1]4b'!$E$173</definedName>
    <definedName name="Q4b_163_Prod1">'[1]4b'!$F$173</definedName>
    <definedName name="Q4b_163_Prod2">'[1]4b'!$G$173</definedName>
    <definedName name="Q4b_163_Prod3">'[1]4b'!$H$173</definedName>
    <definedName name="Q4b_163_Prod4">'[1]4b'!$I$173</definedName>
    <definedName name="Q4b_163_Prod5">'[1]4b'!$J$173</definedName>
    <definedName name="Q4b_164_Participation" localSheetId="16">'[2]4b'!$E$174</definedName>
    <definedName name="Q4b_164_Participation">'[1]4b'!$E$174</definedName>
    <definedName name="Q4b_164_Prod1">'[1]4b'!$F$174</definedName>
    <definedName name="Q4b_164_Prod2">'[1]4b'!$G$174</definedName>
    <definedName name="Q4b_164_Prod3">'[1]4b'!$H$174</definedName>
    <definedName name="Q4b_164_Prod4">'[1]4b'!$I$174</definedName>
    <definedName name="Q4b_164_Prod5">'[1]4b'!$J$174</definedName>
    <definedName name="Q4b_165_Participation" localSheetId="16">'[2]4b'!$E$175</definedName>
    <definedName name="Q4b_165_Participation">'[1]4b'!$E$175</definedName>
    <definedName name="Q4b_165_Prod1">'[1]4b'!$F$175</definedName>
    <definedName name="Q4b_165_Prod2">'[1]4b'!$G$175</definedName>
    <definedName name="Q4b_165_Prod3">'[1]4b'!$H$175</definedName>
    <definedName name="Q4b_165_Prod4">'[1]4b'!$I$175</definedName>
    <definedName name="Q4b_165_Prod5">'[1]4b'!$J$175</definedName>
    <definedName name="Q4b_166_Participation" localSheetId="16">'[2]4b'!$E$176</definedName>
    <definedName name="Q4b_166_Participation">'[1]4b'!$E$176</definedName>
    <definedName name="Q4b_166_Prod1">'[1]4b'!$F$176</definedName>
    <definedName name="Q4b_166_Prod2">'[1]4b'!$G$176</definedName>
    <definedName name="Q4b_166_Prod3">'[1]4b'!$H$176</definedName>
    <definedName name="Q4b_166_Prod4">'[1]4b'!$I$176</definedName>
    <definedName name="Q4b_166_Prod5">'[1]4b'!$J$176</definedName>
    <definedName name="Q4b_167_Participation" localSheetId="16">'[2]4b'!$E$177</definedName>
    <definedName name="Q4b_167_Participation">'[1]4b'!$E$177</definedName>
    <definedName name="Q4b_167_Prod1">'[1]4b'!$F$177</definedName>
    <definedName name="Q4b_167_Prod2">'[1]4b'!$G$177</definedName>
    <definedName name="Q4b_167_Prod3">'[1]4b'!$H$177</definedName>
    <definedName name="Q4b_167_Prod4">'[1]4b'!$I$177</definedName>
    <definedName name="Q4b_167_Prod5">'[1]4b'!$J$177</definedName>
    <definedName name="Q4b_168_Participation" localSheetId="16">'[2]4b'!$E$178</definedName>
    <definedName name="Q4b_168_Participation">'[1]4b'!$E$178</definedName>
    <definedName name="Q4b_168_Prod1">'[1]4b'!$F$178</definedName>
    <definedName name="Q4b_168_Prod2">'[1]4b'!$G$178</definedName>
    <definedName name="Q4b_168_Prod3">'[1]4b'!$H$178</definedName>
    <definedName name="Q4b_168_Prod4">'[1]4b'!$I$178</definedName>
    <definedName name="Q4b_168_Prod5">'[1]4b'!$J$178</definedName>
    <definedName name="Q4b_169_Participation" localSheetId="16">'[2]4b'!$E$179</definedName>
    <definedName name="Q4b_169_Participation">'[1]4b'!$E$179</definedName>
    <definedName name="Q4b_169_Prod1">'[1]4b'!$F$179</definedName>
    <definedName name="Q4b_169_Prod2">'[1]4b'!$G$179</definedName>
    <definedName name="Q4b_169_Prod3">'[1]4b'!$H$179</definedName>
    <definedName name="Q4b_169_Prod4">'[1]4b'!$I$179</definedName>
    <definedName name="Q4b_169_Prod5">'[1]4b'!$J$179</definedName>
    <definedName name="Q4b_170_Participation" localSheetId="16">'[2]4b'!$E$180</definedName>
    <definedName name="Q4b_170_Participation">'[1]4b'!$E$180</definedName>
    <definedName name="Q4b_170_Prod1">'[1]4b'!$F$180</definedName>
    <definedName name="Q4b_170_Prod2">'[1]4b'!$G$180</definedName>
    <definedName name="Q4b_170_Prod3">'[1]4b'!$H$180</definedName>
    <definedName name="Q4b_170_Prod4">'[1]4b'!$I$180</definedName>
    <definedName name="Q4b_170_Prod5">'[1]4b'!$J$180</definedName>
    <definedName name="Q4b_171_Participation" localSheetId="16">'[2]4b'!$E$181</definedName>
    <definedName name="Q4b_171_Participation">'[1]4b'!$E$181</definedName>
    <definedName name="Q4b_171_Prod1">'[1]4b'!$F$181</definedName>
    <definedName name="Q4b_171_Prod2">'[1]4b'!$G$181</definedName>
    <definedName name="Q4b_171_Prod3">'[1]4b'!$H$181</definedName>
    <definedName name="Q4b_171_Prod4">'[1]4b'!$I$181</definedName>
    <definedName name="Q4b_171_Prod5">'[1]4b'!$J$181</definedName>
    <definedName name="Q4b_172_Participation" localSheetId="16">'[2]4b'!$E$182</definedName>
    <definedName name="Q4b_172_Participation">'[1]4b'!$E$182</definedName>
    <definedName name="Q4b_172_Prod1">'[1]4b'!$F$182</definedName>
    <definedName name="Q4b_172_Prod2">'[1]4b'!$G$182</definedName>
    <definedName name="Q4b_172_Prod3">'[1]4b'!$H$182</definedName>
    <definedName name="Q4b_172_Prod4">'[1]4b'!$I$182</definedName>
    <definedName name="Q4b_172_Prod5">'[1]4b'!$J$182</definedName>
    <definedName name="Q4b_173_Participation" localSheetId="16">'[2]4b'!$E$183</definedName>
    <definedName name="Q4b_173_Participation">'[1]4b'!$E$183</definedName>
    <definedName name="Q4b_173_Prod1">'[1]4b'!$F$183</definedName>
    <definedName name="Q4b_173_Prod2">'[1]4b'!$G$183</definedName>
    <definedName name="Q4b_173_Prod3">'[1]4b'!$H$183</definedName>
    <definedName name="Q4b_173_Prod4">'[1]4b'!$I$183</definedName>
    <definedName name="Q4b_173_Prod5">'[1]4b'!$J$183</definedName>
    <definedName name="Q4b_174_Participation" localSheetId="16">'[2]4b'!$E$184</definedName>
    <definedName name="Q4b_174_Participation">'[1]4b'!$E$184</definedName>
    <definedName name="Q4b_174_Prod1">'[1]4b'!$F$184</definedName>
    <definedName name="Q4b_174_Prod2">'[1]4b'!$G$184</definedName>
    <definedName name="Q4b_174_Prod3">'[1]4b'!$H$184</definedName>
    <definedName name="Q4b_174_Prod4">'[1]4b'!$I$184</definedName>
    <definedName name="Q4b_174_Prod5">'[1]4b'!$J$184</definedName>
    <definedName name="Q4b_175_Participation" localSheetId="16">'[2]4b'!$E$185</definedName>
    <definedName name="Q4b_175_Participation">'[1]4b'!$E$185</definedName>
    <definedName name="Q4b_175_Prod1">'[1]4b'!$F$185</definedName>
    <definedName name="Q4b_175_Prod2">'[1]4b'!$G$185</definedName>
    <definedName name="Q4b_175_Prod3">'[1]4b'!$H$185</definedName>
    <definedName name="Q4b_175_Prod4">'[1]4b'!$I$185</definedName>
    <definedName name="Q4b_175_Prod5">'[1]4b'!$J$185</definedName>
    <definedName name="Q4b_176_Participation" localSheetId="16">'[2]4b'!$E$186</definedName>
    <definedName name="Q4b_176_Participation">'[1]4b'!$E$186</definedName>
    <definedName name="Q4b_176_Prod1">'[1]4b'!$F$186</definedName>
    <definedName name="Q4b_176_Prod2">'[1]4b'!$G$186</definedName>
    <definedName name="Q4b_176_Prod3">'[1]4b'!$H$186</definedName>
    <definedName name="Q4b_176_Prod4">'[1]4b'!$I$186</definedName>
    <definedName name="Q4b_176_Prod5">'[1]4b'!$J$186</definedName>
    <definedName name="Q4b_177_Participation" localSheetId="16">'[2]4b'!$E$187</definedName>
    <definedName name="Q4b_177_Participation">'[1]4b'!$E$187</definedName>
    <definedName name="Q4b_177_Prod1">'[1]4b'!$F$187</definedName>
    <definedName name="Q4b_177_Prod2">'[1]4b'!$G$187</definedName>
    <definedName name="Q4b_177_Prod3">'[1]4b'!$H$187</definedName>
    <definedName name="Q4b_177_Prod4">'[1]4b'!$I$187</definedName>
    <definedName name="Q4b_177_Prod5">'[1]4b'!$J$187</definedName>
    <definedName name="Q4b_178_Participation" localSheetId="16">'[2]4b'!$E$188</definedName>
    <definedName name="Q4b_178_Participation">'[1]4b'!$E$188</definedName>
    <definedName name="Q4b_178_Prod1">'[1]4b'!$F$188</definedName>
    <definedName name="Q4b_178_Prod2">'[1]4b'!$G$188</definedName>
    <definedName name="Q4b_178_Prod3">'[1]4b'!$H$188</definedName>
    <definedName name="Q4b_178_Prod4">'[1]4b'!$I$188</definedName>
    <definedName name="Q4b_178_Prod5">'[1]4b'!$J$188</definedName>
    <definedName name="Q4b_179_Participation" localSheetId="16">'[2]4b'!$E$189</definedName>
    <definedName name="Q4b_179_Participation">'[1]4b'!$E$189</definedName>
    <definedName name="Q4b_179_Prod1">'[1]4b'!$F$189</definedName>
    <definedName name="Q4b_179_Prod2">'[1]4b'!$G$189</definedName>
    <definedName name="Q4b_179_Prod3">'[1]4b'!$H$189</definedName>
    <definedName name="Q4b_179_Prod4">'[1]4b'!$I$189</definedName>
    <definedName name="Q4b_179_Prod5">'[1]4b'!$J$189</definedName>
    <definedName name="Q4b_180_Participation" localSheetId="16">'[2]4b'!$E$190</definedName>
    <definedName name="Q4b_180_Participation">'[1]4b'!$E$190</definedName>
    <definedName name="Q4b_180_Prod1">'[1]4b'!$F$190</definedName>
    <definedName name="Q4b_180_Prod2">'[1]4b'!$G$190</definedName>
    <definedName name="Q4b_180_Prod3">'[1]4b'!$H$190</definedName>
    <definedName name="Q4b_180_Prod4">'[1]4b'!$I$190</definedName>
    <definedName name="Q4b_180_Prod5">'[1]4b'!$J$190</definedName>
    <definedName name="Q4b_181_Participation" localSheetId="16">'[2]4b'!$E$191</definedName>
    <definedName name="Q4b_181_Participation">'[1]4b'!$E$191</definedName>
    <definedName name="Q4b_181_Prod1">'[1]4b'!$F$191</definedName>
    <definedName name="Q4b_181_Prod2">'[1]4b'!$G$191</definedName>
    <definedName name="Q4b_181_Prod3">'[1]4b'!$H$191</definedName>
    <definedName name="Q4b_181_Prod4">'[1]4b'!$I$191</definedName>
    <definedName name="Q4b_181_Prod5">'[1]4b'!$J$191</definedName>
    <definedName name="Q4b_182_Participation" localSheetId="16">'[2]4b'!$E$192</definedName>
    <definedName name="Q4b_182_Participation">'[1]4b'!$E$192</definedName>
    <definedName name="Q4b_182_Prod1">'[1]4b'!$F$192</definedName>
    <definedName name="Q4b_182_Prod2">'[1]4b'!$G$192</definedName>
    <definedName name="Q4b_182_Prod3">'[1]4b'!$H$192</definedName>
    <definedName name="Q4b_182_Prod4">'[1]4b'!$I$192</definedName>
    <definedName name="Q4b_182_Prod5">'[1]4b'!$J$192</definedName>
    <definedName name="Q4b_183_Participation" localSheetId="16">'[2]4b'!$E$193</definedName>
    <definedName name="Q4b_183_Participation">'[1]4b'!$E$193</definedName>
    <definedName name="Q4b_183_Prod1">'[1]4b'!$F$193</definedName>
    <definedName name="Q4b_183_Prod2">'[1]4b'!$G$193</definedName>
    <definedName name="Q4b_183_Prod3">'[1]4b'!$H$193</definedName>
    <definedName name="Q4b_183_Prod4">'[1]4b'!$I$193</definedName>
    <definedName name="Q4b_183_Prod5">'[1]4b'!$J$193</definedName>
    <definedName name="Q4b_184_Participation" localSheetId="16">'[2]4b'!$E$194</definedName>
    <definedName name="Q4b_184_Participation">'[1]4b'!$E$194</definedName>
    <definedName name="Q4b_184_Prod1">'[1]4b'!$F$194</definedName>
    <definedName name="Q4b_184_Prod2">'[1]4b'!$G$194</definedName>
    <definedName name="Q4b_184_Prod3">'[1]4b'!$H$194</definedName>
    <definedName name="Q4b_184_Prod4">'[1]4b'!$I$194</definedName>
    <definedName name="Q4b_184_Prod5">'[1]4b'!$J$194</definedName>
    <definedName name="Q4b_185_Participation" localSheetId="16">'[2]4b'!$E$195</definedName>
    <definedName name="Q4b_185_Participation">'[1]4b'!$E$195</definedName>
    <definedName name="Q4b_185_Prod1">'[1]4b'!$F$195</definedName>
    <definedName name="Q4b_185_Prod2">'[1]4b'!$G$195</definedName>
    <definedName name="Q4b_185_Prod3">'[1]4b'!$H$195</definedName>
    <definedName name="Q4b_185_Prod4">'[1]4b'!$I$195</definedName>
    <definedName name="Q4b_185_Prod5">'[1]4b'!$J$195</definedName>
    <definedName name="Q4b_186_Participation" localSheetId="16">'[2]4b'!$E$196</definedName>
    <definedName name="Q4b_186_Participation">'[1]4b'!$E$196</definedName>
    <definedName name="Q4b_186_Prod1">'[1]4b'!$F$196</definedName>
    <definedName name="Q4b_186_Prod2">'[1]4b'!$G$196</definedName>
    <definedName name="Q4b_186_Prod3">'[1]4b'!$H$196</definedName>
    <definedName name="Q4b_186_Prod4">'[1]4b'!$I$196</definedName>
    <definedName name="Q4b_186_Prod5">'[1]4b'!$J$196</definedName>
    <definedName name="Q4b_187_Participation" localSheetId="16">'[2]4b'!$E$197</definedName>
    <definedName name="Q4b_187_Participation">'[1]4b'!$E$197</definedName>
    <definedName name="Q4b_187_Prod1">'[1]4b'!$F$197</definedName>
    <definedName name="Q4b_187_Prod2">'[1]4b'!$G$197</definedName>
    <definedName name="Q4b_187_Prod3">'[1]4b'!$H$197</definedName>
    <definedName name="Q4b_187_Prod4">'[1]4b'!$I$197</definedName>
    <definedName name="Q4b_187_Prod5">'[1]4b'!$J$197</definedName>
    <definedName name="Q4b_188_Participation" localSheetId="16">'[2]4b'!$E$198</definedName>
    <definedName name="Q4b_188_Participation">'[1]4b'!$E$198</definedName>
    <definedName name="Q4b_188_Prod1">'[1]4b'!$F$198</definedName>
    <definedName name="Q4b_188_Prod2">'[1]4b'!$G$198</definedName>
    <definedName name="Q4b_188_Prod3">'[1]4b'!$H$198</definedName>
    <definedName name="Q4b_188_Prod4">'[1]4b'!$I$198</definedName>
    <definedName name="Q4b_188_Prod5">'[1]4b'!$J$198</definedName>
    <definedName name="Q4b_189_Participation" localSheetId="16">'[2]4b'!$E$199</definedName>
    <definedName name="Q4b_189_Participation">'[1]4b'!$E$199</definedName>
    <definedName name="Q4b_189_Prod1">'[1]4b'!$F$199</definedName>
    <definedName name="Q4b_189_Prod2">'[1]4b'!$G$199</definedName>
    <definedName name="Q4b_189_Prod3">'[1]4b'!$H$199</definedName>
    <definedName name="Q4b_189_Prod4">'[1]4b'!$I$199</definedName>
    <definedName name="Q4b_189_Prod5">'[1]4b'!$J$199</definedName>
    <definedName name="Q4b_190_Participation" localSheetId="16">'[2]4b'!$E$200</definedName>
    <definedName name="Q4b_190_Participation">'[1]4b'!$E$200</definedName>
    <definedName name="Q4b_190_Prod1">'[1]4b'!$F$200</definedName>
    <definedName name="Q4b_190_Prod2">'[1]4b'!$G$200</definedName>
    <definedName name="Q4b_190_Prod3">'[1]4b'!$H$200</definedName>
    <definedName name="Q4b_190_Prod4">'[1]4b'!$I$200</definedName>
    <definedName name="Q4b_190_Prod5">'[1]4b'!$J$200</definedName>
    <definedName name="Q4b_191_Participation" localSheetId="16">'[2]4b'!$E$201</definedName>
    <definedName name="Q4b_191_Participation">'[1]4b'!$E$201</definedName>
    <definedName name="Q4b_191_Prod1">'[1]4b'!$F$201</definedName>
    <definedName name="Q4b_191_Prod2">'[1]4b'!$G$201</definedName>
    <definedName name="Q4b_191_Prod3">'[1]4b'!$H$201</definedName>
    <definedName name="Q4b_191_Prod4">'[1]4b'!$I$201</definedName>
    <definedName name="Q4b_191_Prod5">'[1]4b'!$J$201</definedName>
    <definedName name="Q4b_192_Participation" localSheetId="16">'[2]4b'!$E$202</definedName>
    <definedName name="Q4b_192_Participation">'[1]4b'!$E$202</definedName>
    <definedName name="Q4b_192_Prod1">'[1]4b'!$F$202</definedName>
    <definedName name="Q4b_192_Prod2">'[1]4b'!$G$202</definedName>
    <definedName name="Q4b_192_Prod3">'[1]4b'!$H$202</definedName>
    <definedName name="Q4b_192_Prod4">'[1]4b'!$I$202</definedName>
    <definedName name="Q4b_192_Prod5">'[1]4b'!$J$202</definedName>
    <definedName name="Q4b_193_Participation" localSheetId="16">'[2]4b'!$E$203</definedName>
    <definedName name="Q4b_193_Participation">'[1]4b'!$E$203</definedName>
    <definedName name="Q4b_193_Prod1">'[1]4b'!$F$203</definedName>
    <definedName name="Q4b_193_Prod2">'[1]4b'!$G$203</definedName>
    <definedName name="Q4b_193_Prod3">'[1]4b'!$H$203</definedName>
    <definedName name="Q4b_193_Prod4">'[1]4b'!$I$203</definedName>
    <definedName name="Q4b_193_Prod5">'[1]4b'!$J$203</definedName>
    <definedName name="Q4b_194_Participation" localSheetId="16">'[2]4b'!$E$204</definedName>
    <definedName name="Q4b_194_Participation">'[1]4b'!$E$204</definedName>
    <definedName name="Q4b_194_Prod1">'[1]4b'!$F$204</definedName>
    <definedName name="Q4b_194_Prod2">'[1]4b'!$G$204</definedName>
    <definedName name="Q4b_194_Prod3">'[1]4b'!$H$204</definedName>
    <definedName name="Q4b_194_Prod4">'[1]4b'!$I$204</definedName>
    <definedName name="Q4b_194_Prod5">'[1]4b'!$J$204</definedName>
    <definedName name="Q4b_195_Participation" localSheetId="16">'[2]4b'!$E$205</definedName>
    <definedName name="Q4b_195_Participation">'[1]4b'!$E$205</definedName>
    <definedName name="Q4b_195_Prod1">'[1]4b'!$F$205</definedName>
    <definedName name="Q4b_195_Prod2">'[1]4b'!$G$205</definedName>
    <definedName name="Q4b_195_Prod3">'[1]4b'!$H$205</definedName>
    <definedName name="Q4b_195_Prod4">'[1]4b'!$I$205</definedName>
    <definedName name="Q4b_195_Prod5">'[1]4b'!$J$205</definedName>
    <definedName name="Q4b_196_Participation" localSheetId="16">'[2]4b'!$E$206</definedName>
    <definedName name="Q4b_196_Participation">'[1]4b'!$E$206</definedName>
    <definedName name="Q4b_196_Prod1">'[1]4b'!$F$206</definedName>
    <definedName name="Q4b_196_Prod2">'[1]4b'!$G$206</definedName>
    <definedName name="Q4b_196_Prod3">'[1]4b'!$H$206</definedName>
    <definedName name="Q4b_196_Prod4">'[1]4b'!$I$206</definedName>
    <definedName name="Q4b_196_Prod5">'[1]4b'!$J$206</definedName>
    <definedName name="Q4b_197_Participation" localSheetId="16">'[2]4b'!$E$207</definedName>
    <definedName name="Q4b_197_Participation">'[1]4b'!$E$207</definedName>
    <definedName name="Q4b_197_Prod1">'[1]4b'!$F$207</definedName>
    <definedName name="Q4b_197_Prod2">'[1]4b'!$G$207</definedName>
    <definedName name="Q4b_197_Prod3">'[1]4b'!$H$207</definedName>
    <definedName name="Q4b_197_Prod4">'[1]4b'!$I$207</definedName>
    <definedName name="Q4b_197_Prod5">'[1]4b'!$J$207</definedName>
    <definedName name="Q4b_198_Participation" localSheetId="16">'[2]4b'!$E$208</definedName>
    <definedName name="Q4b_198_Participation">'[1]4b'!$E$208</definedName>
    <definedName name="Q4b_198_Prod1">'[1]4b'!$F$208</definedName>
    <definedName name="Q4b_198_Prod2">'[1]4b'!$G$208</definedName>
    <definedName name="Q4b_198_Prod3">'[1]4b'!$H$208</definedName>
    <definedName name="Q4b_198_Prod4">'[1]4b'!$I$208</definedName>
    <definedName name="Q4b_198_Prod5">'[1]4b'!$J$208</definedName>
    <definedName name="Q4b_199_Participation" localSheetId="16">'[2]4b'!$E$209</definedName>
    <definedName name="Q4b_199_Participation">'[1]4b'!$E$209</definedName>
    <definedName name="Q4b_199_Prod1">'[1]4b'!$F$209</definedName>
    <definedName name="Q4b_199_Prod2">'[1]4b'!$G$209</definedName>
    <definedName name="Q4b_199_Prod3">'[1]4b'!$H$209</definedName>
    <definedName name="Q4b_199_Prod4">'[1]4b'!$I$209</definedName>
    <definedName name="Q4b_199_Prod5">'[1]4b'!$J$209</definedName>
    <definedName name="Q4b_200_Participation" localSheetId="16">'[2]4b'!$E$210</definedName>
    <definedName name="Q4b_200_Participation">'[1]4b'!$E$210</definedName>
    <definedName name="Q4b_200_Prod1">'[1]4b'!$F$210</definedName>
    <definedName name="Q4b_200_Prod2">'[1]4b'!$G$210</definedName>
    <definedName name="Q4b_200_Prod3">'[1]4b'!$H$210</definedName>
    <definedName name="Q4b_200_Prod4">'[1]4b'!$I$210</definedName>
    <definedName name="Q4b_200_Prod5">'[1]4b'!$J$210</definedName>
    <definedName name="Q4b_201_Participation" localSheetId="16">'[2]4b'!$E$211</definedName>
    <definedName name="Q4b_201_Participation">'[1]4b'!$E$211</definedName>
    <definedName name="Q4b_201_Prod1">'[1]4b'!$F$211</definedName>
    <definedName name="Q4b_201_Prod2">'[1]4b'!$G$211</definedName>
    <definedName name="Q4b_201_Prod3">'[1]4b'!$H$211</definedName>
    <definedName name="Q4b_201_Prod4">'[1]4b'!$I$211</definedName>
    <definedName name="Q4b_201_Prod5">'[1]4b'!$J$211</definedName>
    <definedName name="Q4b_202_Participation" localSheetId="16">'[2]4b'!$E$212</definedName>
    <definedName name="Q4b_202_Participation">'[1]4b'!$E$212</definedName>
    <definedName name="Q4b_202_Prod1">'[1]4b'!$F$212</definedName>
    <definedName name="Q4b_202_Prod2">'[1]4b'!$G$212</definedName>
    <definedName name="Q4b_202_Prod3">'[1]4b'!$H$212</definedName>
    <definedName name="Q4b_202_Prod4">'[1]4b'!$I$212</definedName>
    <definedName name="Q4b_202_Prod5">'[1]4b'!$J$212</definedName>
    <definedName name="Q4b_203_Participation" localSheetId="16">'[2]4b'!$E$213</definedName>
    <definedName name="Q4b_203_Participation">'[1]4b'!$E$213</definedName>
    <definedName name="Q4b_203_Prod1">'[1]4b'!$F$213</definedName>
    <definedName name="Q4b_203_Prod2">'[1]4b'!$G$213</definedName>
    <definedName name="Q4b_203_Prod3">'[1]4b'!$H$213</definedName>
    <definedName name="Q4b_203_Prod4">'[1]4b'!$I$213</definedName>
    <definedName name="Q4b_203_Prod5">'[1]4b'!$J$213</definedName>
    <definedName name="Q4b_204_Participation" localSheetId="16">'[2]4b'!$E$214</definedName>
    <definedName name="Q4b_204_Participation">'[1]4b'!$E$214</definedName>
    <definedName name="Q4b_204_Prod1">'[1]4b'!$F$214</definedName>
    <definedName name="Q4b_204_Prod2">'[1]4b'!$G$214</definedName>
    <definedName name="Q4b_204_Prod3">'[1]4b'!$H$214</definedName>
    <definedName name="Q4b_204_Prod4">'[1]4b'!$I$214</definedName>
    <definedName name="Q4b_204_Prod5">'[1]4b'!$J$214</definedName>
    <definedName name="Q4b_205_Participation" localSheetId="16">'[2]4b'!$E$215</definedName>
    <definedName name="Q4b_205_Participation">'[1]4b'!$E$215</definedName>
    <definedName name="Q4b_205_Prod1">'[1]4b'!$F$215</definedName>
    <definedName name="Q4b_205_Prod2">'[1]4b'!$G$215</definedName>
    <definedName name="Q4b_205_Prod3">'[1]4b'!$H$215</definedName>
    <definedName name="Q4b_205_Prod4">'[1]4b'!$I$215</definedName>
    <definedName name="Q4b_205_Prod5">'[1]4b'!$J$215</definedName>
    <definedName name="Q4b_206_Participation" localSheetId="16">'[2]4b'!$E$216</definedName>
    <definedName name="Q4b_206_Participation">'[1]4b'!$E$216</definedName>
    <definedName name="Q4b_206_Prod1">'[1]4b'!$F$216</definedName>
    <definedName name="Q4b_206_Prod2">'[1]4b'!$G$216</definedName>
    <definedName name="Q4b_206_Prod3">'[1]4b'!$H$216</definedName>
    <definedName name="Q4b_206_Prod4">'[1]4b'!$I$216</definedName>
    <definedName name="Q4b_206_Prod5">'[1]4b'!$J$216</definedName>
    <definedName name="Q4b_207_Participation" localSheetId="16">'[2]4b'!$E$217</definedName>
    <definedName name="Q4b_207_Participation">'[1]4b'!$E$217</definedName>
    <definedName name="Q4b_207_Prod1">'[1]4b'!$F$217</definedName>
    <definedName name="Q4b_207_Prod2">'[1]4b'!$G$217</definedName>
    <definedName name="Q4b_207_Prod3">'[1]4b'!$H$217</definedName>
    <definedName name="Q4b_207_Prod4">'[1]4b'!$I$217</definedName>
    <definedName name="Q4b_207_Prod5">'[1]4b'!$J$217</definedName>
    <definedName name="Q4b_208_Participation" localSheetId="16">'[2]4b'!$E$218</definedName>
    <definedName name="Q4b_208_Participation">'[1]4b'!$E$218</definedName>
    <definedName name="Q4b_208_Prod1">'[1]4b'!$F$218</definedName>
    <definedName name="Q4b_208_Prod2">'[1]4b'!$G$218</definedName>
    <definedName name="Q4b_208_Prod3">'[1]4b'!$H$218</definedName>
    <definedName name="Q4b_208_Prod4">'[1]4b'!$I$218</definedName>
    <definedName name="Q4b_208_Prod5">'[1]4b'!$J$218</definedName>
    <definedName name="Q4b_209_Participation" localSheetId="16">'[2]4b'!$E$219</definedName>
    <definedName name="Q4b_209_Participation">'[1]4b'!$E$219</definedName>
    <definedName name="Q4b_209_Prod1">'[1]4b'!$F$219</definedName>
    <definedName name="Q4b_209_Prod2">'[1]4b'!$G$219</definedName>
    <definedName name="Q4b_209_Prod3">'[1]4b'!$H$219</definedName>
    <definedName name="Q4b_209_Prod4">'[1]4b'!$I$219</definedName>
    <definedName name="Q4b_209_Prod5">'[1]4b'!$J$219</definedName>
    <definedName name="Q4b_210_Participation" localSheetId="16">'[2]4b'!$E$220</definedName>
    <definedName name="Q4b_210_Participation">'[1]4b'!$E$220</definedName>
    <definedName name="Q4b_210_Prod1">'[1]4b'!$F$220</definedName>
    <definedName name="Q4b_210_Prod2">'[1]4b'!$G$220</definedName>
    <definedName name="Q4b_210_Prod3">'[1]4b'!$H$220</definedName>
    <definedName name="Q4b_210_Prod4">'[1]4b'!$I$220</definedName>
    <definedName name="Q4b_210_Prod5">'[1]4b'!$J$220</definedName>
    <definedName name="Q4b_A_DepUSG_Explain">'[3]4b'!$D$5</definedName>
    <definedName name="Q4b_A_DepUSG_YN">'[3]4b'!$I$4</definedName>
    <definedName name="Q4b_A_Integration">'[3]4b'!$I$6</definedName>
    <definedName name="Q4b_A_Integration_Explain">'[3]4b'!$D$7</definedName>
    <definedName name="Q4b_A_NumUSGPrograms" localSheetId="16">'[2]4b'!$G$4</definedName>
    <definedName name="Q4b_A_NumUSGPrograms">'[1]4b'!$G$4</definedName>
    <definedName name="Q4b_Applicability" localSheetId="16">'[2]4b'!$E$6</definedName>
    <definedName name="Q4b_Applicability">'[1]4b'!$E$6</definedName>
    <definedName name="Q4b_B_CapEx_Decrease">'[3]4b'!$F$10</definedName>
    <definedName name="Q4b_B_CapEx_Explain">'[3]4b'!$H$10</definedName>
    <definedName name="Q4b_B_CapEx_Increase">'[3]4b'!$G$10</definedName>
    <definedName name="Q4b_B_Costs_Decrease">'[3]4b'!$F$13</definedName>
    <definedName name="Q4b_B_Costs_Explain">'[3]4b'!$H$13</definedName>
    <definedName name="Q4b_B_Costs_Increase">'[3]4b'!$G$13</definedName>
    <definedName name="Q4b_B_Equipment_Decrease">'[3]4b'!$F$18</definedName>
    <definedName name="Q4b_B_Equipment_Explain">'[3]4b'!$H$18</definedName>
    <definedName name="Q4b_B_Equipment_Increase">'[3]4b'!$G$18</definedName>
    <definedName name="Q4b_B_Move_Decrease">'[3]4b'!$F$19</definedName>
    <definedName name="Q4b_B_Move_Explain">'[3]4b'!$H$19</definedName>
    <definedName name="Q4b_B_Move_Increase">'[3]4b'!$G$19</definedName>
    <definedName name="Q4b_B_NonUS_Decrease">'[3]4b'!$F$17</definedName>
    <definedName name="Q4b_B_NonUS_Explain">'[3]4b'!$H$17</definedName>
    <definedName name="Q4b_B_NonUS_Increase">'[3]4b'!$G$17</definedName>
    <definedName name="Q4b_B_Number_Decrease">'[3]4b'!$F$16</definedName>
    <definedName name="Q4b_B_Number_Explain">'[3]4b'!$H$16</definedName>
    <definedName name="Q4b_B_Number_Increase">'[3]4b'!$G$16</definedName>
    <definedName name="Q4b_B_Other1_Decrease">'[3]4b'!$F$20</definedName>
    <definedName name="Q4b_B_Other1_Explain">'[3]4b'!$H$20</definedName>
    <definedName name="Q4b_B_Other1_Increase">'[3]4b'!$G$20</definedName>
    <definedName name="Q4b_B_Other1_Specify">'[3]4b'!$D$20</definedName>
    <definedName name="Q4b_B_Other2_Decrease">'[3]4b'!$F$21</definedName>
    <definedName name="Q4b_B_Other2_Explain">'[3]4b'!$H$21</definedName>
    <definedName name="Q4b_B_Other2_Increase">'[3]4b'!$G$21</definedName>
    <definedName name="Q4b_B_Other2_Specify">'[3]4b'!$D$21</definedName>
    <definedName name="Q4b_B_RD_Decrease">'[3]4b'!$F$11</definedName>
    <definedName name="Q4b_B_RD_Explain">'[3]4b'!$H$11</definedName>
    <definedName name="Q4b_B_RD_Increase">'[3]4b'!$G$11</definedName>
    <definedName name="Q4b_B_Skills_Decrease">'[3]4b'!$F$15</definedName>
    <definedName name="Q4b_B_Skills_Explain">'[3]4b'!$H$15</definedName>
    <definedName name="Q4b_B_Skills_Increase">'[3]4b'!$G$15</definedName>
    <definedName name="Q4b_B_USG_Decrease">'[3]4b'!$F$12</definedName>
    <definedName name="Q4b_B_USG_Explain">'[3]4b'!$H$12</definedName>
    <definedName name="Q4b_B_USG_Increase">'[3]4b'!$G$12</definedName>
    <definedName name="Q4b_B_Viability_Decrease">'[3]4b'!$F$14</definedName>
    <definedName name="Q4b_B_Viability_Explain">'[3]4b'!$H$14</definedName>
    <definedName name="Q4b_B_Viability_Increase">'[3]4b'!$G$14</definedName>
    <definedName name="Q4b_Comment">'[3]4b'!$D$22</definedName>
    <definedName name="Q4b_Comments" localSheetId="16">'[2]4b'!$D$243</definedName>
    <definedName name="Q4b_Comments">'[1]4b'!$D$243</definedName>
    <definedName name="Q4b_Other01_Agency" localSheetId="16">'[2]4b'!$C$222</definedName>
    <definedName name="Q4b_Other01_Agency">'[1]4b'!$C$222</definedName>
    <definedName name="Q4b_Other01_Participation" localSheetId="16">'[2]4b'!$E$222</definedName>
    <definedName name="Q4b_Other01_Participation">'[1]4b'!$E$222</definedName>
    <definedName name="Q4b_Other01_Prod1">'[1]4b'!$F$222</definedName>
    <definedName name="Q4b_Other01_Prod2">'[1]4b'!$G$222</definedName>
    <definedName name="Q4b_Other01_Prod3">'[1]4b'!$H$222</definedName>
    <definedName name="Q4b_Other01_Prod4">'[1]4b'!$I$222</definedName>
    <definedName name="Q4b_Other01_Prod5">'[1]4b'!$J$222</definedName>
    <definedName name="Q4b_Other01_Program" localSheetId="16">'[2]4b'!$D$222</definedName>
    <definedName name="Q4b_Other01_Program">'[1]4b'!$D$222</definedName>
    <definedName name="Q4b_Other02_Agency" localSheetId="16">'[2]4b'!$C$223</definedName>
    <definedName name="Q4b_Other02_Agency">'[1]4b'!$C$223</definedName>
    <definedName name="Q4b_Other02_Participation" localSheetId="16">'[2]4b'!$E$223</definedName>
    <definedName name="Q4b_Other02_Participation">'[1]4b'!$E$223</definedName>
    <definedName name="Q4b_Other02_Prod1">'[1]4b'!$F$223</definedName>
    <definedName name="Q4b_Other02_Prod2">'[1]4b'!$G$223</definedName>
    <definedName name="Q4b_Other02_Prod3">'[1]4b'!$H$223</definedName>
    <definedName name="Q4b_Other02_Prod4">'[1]4b'!$I$223</definedName>
    <definedName name="Q4b_Other02_Prod5">'[1]4b'!$J$223</definedName>
    <definedName name="Q4b_Other02_Program" localSheetId="16">'[2]4b'!$D$223</definedName>
    <definedName name="Q4b_Other02_Program">'[1]4b'!$D$223</definedName>
    <definedName name="Q4b_Other03_Agency" localSheetId="16">'[2]4b'!$C$224</definedName>
    <definedName name="Q4b_Other03_Agency">'[1]4b'!$C$224</definedName>
    <definedName name="Q4b_Other03_Participation" localSheetId="16">'[2]4b'!$E$224</definedName>
    <definedName name="Q4b_Other03_Participation">'[1]4b'!$E$224</definedName>
    <definedName name="Q4b_Other03_Prod1">'[1]4b'!$F$224</definedName>
    <definedName name="Q4b_Other03_Prod2">'[1]4b'!$G$224</definedName>
    <definedName name="Q4b_Other03_Prod3">'[1]4b'!$H$224</definedName>
    <definedName name="Q4b_Other03_Prod4">'[1]4b'!$I$224</definedName>
    <definedName name="Q4b_Other03_Prod5">'[1]4b'!$J$224</definedName>
    <definedName name="Q4b_Other03_Program" localSheetId="16">'[2]4b'!$D$224</definedName>
    <definedName name="Q4b_Other03_Program">'[1]4b'!$D$224</definedName>
    <definedName name="Q4b_Other04_Agency" localSheetId="16">'[2]4b'!$C$225</definedName>
    <definedName name="Q4b_Other04_Agency">'[1]4b'!$C$225</definedName>
    <definedName name="Q4b_Other04_Participation" localSheetId="16">'[2]4b'!$E$225</definedName>
    <definedName name="Q4b_Other04_Participation">'[1]4b'!$E$225</definedName>
    <definedName name="Q4b_Other04_Prod1">'[1]4b'!$F$225</definedName>
    <definedName name="Q4b_Other04_Prod2">'[1]4b'!$G$225</definedName>
    <definedName name="Q4b_Other04_Prod3">'[1]4b'!$H$225</definedName>
    <definedName name="Q4b_Other04_Prod4">'[1]4b'!$I$225</definedName>
    <definedName name="Q4b_Other04_Prod5">'[1]4b'!$J$225</definedName>
    <definedName name="Q4b_Other04_Program" localSheetId="16">'[2]4b'!$D$225</definedName>
    <definedName name="Q4b_Other04_Program">'[1]4b'!$D$225</definedName>
    <definedName name="Q4b_Other05_Agency" localSheetId="16">'[2]4b'!$C$226</definedName>
    <definedName name="Q4b_Other05_Agency">'[1]4b'!$C$226</definedName>
    <definedName name="Q4b_Other05_Participation" localSheetId="16">'[2]4b'!$E$226</definedName>
    <definedName name="Q4b_Other05_Participation">'[1]4b'!$E$226</definedName>
    <definedName name="Q4b_Other05_Prod1">'[1]4b'!$F$226</definedName>
    <definedName name="Q4b_Other05_Prod2">'[1]4b'!$G$226</definedName>
    <definedName name="Q4b_Other05_Prod3">'[1]4b'!$H$226</definedName>
    <definedName name="Q4b_Other05_Prod4">'[1]4b'!$I$226</definedName>
    <definedName name="Q4b_Other05_Prod5">'[1]4b'!$J$226</definedName>
    <definedName name="Q4b_Other05_Program" localSheetId="16">'[2]4b'!$D$226</definedName>
    <definedName name="Q4b_Other05_Program">'[1]4b'!$D$226</definedName>
    <definedName name="Q4b_Other06_Agency" localSheetId="16">'[2]4b'!$C$227</definedName>
    <definedName name="Q4b_Other06_Agency">'[1]4b'!$C$227</definedName>
    <definedName name="Q4b_Other06_Participation" localSheetId="16">'[2]4b'!$E$227</definedName>
    <definedName name="Q4b_Other06_Participation">'[1]4b'!$E$227</definedName>
    <definedName name="Q4b_Other06_Prod1">'[1]4b'!$F$227</definedName>
    <definedName name="Q4b_Other06_Prod2">'[1]4b'!$G$227</definedName>
    <definedName name="Q4b_Other06_Prod3">'[1]4b'!$H$227</definedName>
    <definedName name="Q4b_Other06_Prod4">'[1]4b'!$I$227</definedName>
    <definedName name="Q4b_Other06_Prod5">'[1]4b'!$J$227</definedName>
    <definedName name="Q4b_Other06_Program" localSheetId="16">'[2]4b'!$D$227</definedName>
    <definedName name="Q4b_Other06_Program">'[1]4b'!$D$227</definedName>
    <definedName name="Q4b_Other07_Agency" localSheetId="16">'[2]4b'!$C$228</definedName>
    <definedName name="Q4b_Other07_Agency">'[1]4b'!$C$228</definedName>
    <definedName name="Q4b_Other07_Participation" localSheetId="16">'[2]4b'!$E$228</definedName>
    <definedName name="Q4b_Other07_Participation">'[1]4b'!$E$228</definedName>
    <definedName name="Q4b_Other07_Prod1">'[1]4b'!$F$228</definedName>
    <definedName name="Q4b_Other07_Prod2">'[1]4b'!$G$228</definedName>
    <definedName name="Q4b_Other07_Prod3">'[1]4b'!$H$228</definedName>
    <definedName name="Q4b_Other07_Prod4">'[1]4b'!$I$228</definedName>
    <definedName name="Q4b_Other07_Prod5">'[1]4b'!$J$228</definedName>
    <definedName name="Q4b_Other07_Program" localSheetId="16">'[2]4b'!$D$228</definedName>
    <definedName name="Q4b_Other07_Program">'[1]4b'!$D$228</definedName>
    <definedName name="Q4b_Other08_Agency" localSheetId="16">'[2]4b'!$C$229</definedName>
    <definedName name="Q4b_Other08_Agency">'[1]4b'!$C$229</definedName>
    <definedName name="Q4b_Other08_Participation" localSheetId="16">'[2]4b'!$E$229</definedName>
    <definedName name="Q4b_Other08_Participation">'[1]4b'!$E$229</definedName>
    <definedName name="Q4b_Other08_Prod1">'[1]4b'!$F$229</definedName>
    <definedName name="Q4b_Other08_Prod2">'[1]4b'!$G$229</definedName>
    <definedName name="Q4b_Other08_Prod3">'[1]4b'!$H$229</definedName>
    <definedName name="Q4b_Other08_Prod4">'[1]4b'!$I$229</definedName>
    <definedName name="Q4b_Other08_Prod5">'[1]4b'!$J$229</definedName>
    <definedName name="Q4b_Other08_Program" localSheetId="16">'[2]4b'!$D$229</definedName>
    <definedName name="Q4b_Other08_Program">'[1]4b'!$D$229</definedName>
    <definedName name="Q4b_Other09_Agency" localSheetId="16">'[2]4b'!$C$230</definedName>
    <definedName name="Q4b_Other09_Agency">'[1]4b'!$C$230</definedName>
    <definedName name="Q4b_Other09_Participation" localSheetId="16">'[2]4b'!$E$230</definedName>
    <definedName name="Q4b_Other09_Participation">'[1]4b'!$E$230</definedName>
    <definedName name="Q4b_Other09_Prod1">'[1]4b'!$F$230</definedName>
    <definedName name="Q4b_Other09_Prod2">'[1]4b'!$G$230</definedName>
    <definedName name="Q4b_Other09_Prod3">'[1]4b'!$H$230</definedName>
    <definedName name="Q4b_Other09_Prod4">'[1]4b'!$I$230</definedName>
    <definedName name="Q4b_Other09_Prod5">'[1]4b'!$J$230</definedName>
    <definedName name="Q4b_Other09_Program" localSheetId="16">'[2]4b'!$D$230</definedName>
    <definedName name="Q4b_Other09_Program">'[1]4b'!$D$230</definedName>
    <definedName name="Q4b_Other10_Agency" localSheetId="16">'[2]4b'!$C$231</definedName>
    <definedName name="Q4b_Other10_Agency">'[1]4b'!$C$231</definedName>
    <definedName name="Q4b_Other10_Participation" localSheetId="16">'[2]4b'!$E$231</definedName>
    <definedName name="Q4b_Other10_Participation">'[1]4b'!$E$231</definedName>
    <definedName name="Q4b_Other10_Prod1">'[1]4b'!$F$231</definedName>
    <definedName name="Q4b_Other10_Prod2">'[1]4b'!$G$231</definedName>
    <definedName name="Q4b_Other10_Prod3">'[1]4b'!$H$231</definedName>
    <definedName name="Q4b_Other10_Prod4">'[1]4b'!$I$231</definedName>
    <definedName name="Q4b_Other10_Prod5">'[1]4b'!$J$231</definedName>
    <definedName name="Q4b_Other10_Program" localSheetId="16">'[2]4b'!$D$231</definedName>
    <definedName name="Q4b_Other10_Program">'[1]4b'!$D$231</definedName>
    <definedName name="Q4b_Other100_Agency" localSheetId="16">'[2]4b-supplemental'!$C$86</definedName>
    <definedName name="Q4b_Other100_Agency">'[1]4b-supplemental'!$C$86</definedName>
    <definedName name="Q4b_Other100_Participation" localSheetId="16">'[2]4b-supplemental'!$E$86</definedName>
    <definedName name="Q4b_Other100_Participation">'[1]4b-supplemental'!$E$86</definedName>
    <definedName name="Q4b_Other100_Prod1">'[1]4b-supplemental'!$F$86</definedName>
    <definedName name="Q4b_Other100_Prod2">'[1]4b-supplemental'!$G$86</definedName>
    <definedName name="Q4b_Other100_Prod3">'[1]4b-supplemental'!$H$86</definedName>
    <definedName name="Q4b_Other100_Prod4">'[1]4b-supplemental'!$I$86</definedName>
    <definedName name="Q4b_Other100_Prod5">'[1]4b-supplemental'!$J$86</definedName>
    <definedName name="Q4b_Other100_Program" localSheetId="16">'[2]4b-supplemental'!$D$86</definedName>
    <definedName name="Q4b_Other100_Program">'[1]4b-supplemental'!$D$86</definedName>
    <definedName name="Q4b_Other101_Agency" localSheetId="16">'[2]4b-supplemental'!$C$87</definedName>
    <definedName name="Q4b_Other101_Agency">'[1]4b-supplemental'!$C$87</definedName>
    <definedName name="Q4b_Other101_Participation" localSheetId="16">'[2]4b-supplemental'!$E$87</definedName>
    <definedName name="Q4b_Other101_Participation">'[1]4b-supplemental'!$E$87</definedName>
    <definedName name="Q4b_Other101_Prod1">'[1]4b-supplemental'!$F$87</definedName>
    <definedName name="Q4b_Other101_Prod2">'[1]4b-supplemental'!$G$87</definedName>
    <definedName name="Q4b_Other101_Prod3">'[1]4b-supplemental'!$H$87</definedName>
    <definedName name="Q4b_Other101_Prod4">'[1]4b-supplemental'!$I$87</definedName>
    <definedName name="Q4b_Other101_Prod5">'[1]4b-supplemental'!$J$87</definedName>
    <definedName name="Q4b_Other101_Program" localSheetId="16">'[2]4b-supplemental'!$D$87</definedName>
    <definedName name="Q4b_Other101_Program">'[1]4b-supplemental'!$D$87</definedName>
    <definedName name="Q4b_Other102_Agency" localSheetId="16">'[2]4b-supplemental'!$C$88</definedName>
    <definedName name="Q4b_Other102_Agency">'[1]4b-supplemental'!$C$88</definedName>
    <definedName name="Q4b_Other102_Participation" localSheetId="16">'[2]4b-supplemental'!$E$88</definedName>
    <definedName name="Q4b_Other102_Participation">'[1]4b-supplemental'!$E$88</definedName>
    <definedName name="Q4b_Other102_Prod1">'[1]4b-supplemental'!$F$88</definedName>
    <definedName name="Q4b_Other102_Prod2">'[1]4b-supplemental'!$G$88</definedName>
    <definedName name="Q4b_Other102_Prod3">'[1]4b-supplemental'!$H$88</definedName>
    <definedName name="Q4b_Other102_Prod4">'[1]4b-supplemental'!$I$88</definedName>
    <definedName name="Q4b_Other102_Prod5">'[1]4b-supplemental'!$J$88</definedName>
    <definedName name="Q4b_Other102_Program" localSheetId="16">'[2]4b-supplemental'!$D$88</definedName>
    <definedName name="Q4b_Other102_Program">'[1]4b-supplemental'!$D$88</definedName>
    <definedName name="Q4b_Other103_Agency" localSheetId="16">'[2]4b-supplemental'!$C$89</definedName>
    <definedName name="Q4b_Other103_Agency">'[1]4b-supplemental'!$C$89</definedName>
    <definedName name="Q4b_Other103_Participation" localSheetId="16">'[2]4b-supplemental'!$E$89</definedName>
    <definedName name="Q4b_Other103_Participation">'[1]4b-supplemental'!$E$89</definedName>
    <definedName name="Q4b_Other103_Prod1">'[1]4b-supplemental'!$F$89</definedName>
    <definedName name="Q4b_Other103_Prod2">'[1]4b-supplemental'!$G$89</definedName>
    <definedName name="Q4b_Other103_Prod3">'[1]4b-supplemental'!$H$89</definedName>
    <definedName name="Q4b_Other103_Prod4">'[1]4b-supplemental'!$I$89</definedName>
    <definedName name="Q4b_Other103_Prod5">'[1]4b-supplemental'!$J$89</definedName>
    <definedName name="Q4b_Other103_Program" localSheetId="16">'[2]4b-supplemental'!$D$89</definedName>
    <definedName name="Q4b_Other103_Program">'[1]4b-supplemental'!$D$89</definedName>
    <definedName name="Q4b_Other104_Agency" localSheetId="16">'[2]4b-supplemental'!$C$90</definedName>
    <definedName name="Q4b_Other104_Agency">'[1]4b-supplemental'!$C$90</definedName>
    <definedName name="Q4b_Other104_Participation" localSheetId="16">'[2]4b-supplemental'!$E$90</definedName>
    <definedName name="Q4b_Other104_Participation">'[1]4b-supplemental'!$E$90</definedName>
    <definedName name="Q4b_Other104_Prod1">'[1]4b-supplemental'!$F$90</definedName>
    <definedName name="Q4b_Other104_Prod2">'[1]4b-supplemental'!$G$90</definedName>
    <definedName name="Q4b_Other104_Prod3">'[1]4b-supplemental'!$H$90</definedName>
    <definedName name="Q4b_Other104_Prod4">'[1]4b-supplemental'!$I$90</definedName>
    <definedName name="Q4b_Other104_Prod5">'[1]4b-supplemental'!$J$90</definedName>
    <definedName name="Q4b_Other104_Program" localSheetId="16">'[2]4b-supplemental'!$D$90</definedName>
    <definedName name="Q4b_Other104_Program">'[1]4b-supplemental'!$D$90</definedName>
    <definedName name="Q4b_Other105_Agency" localSheetId="16">'[2]4b-supplemental'!$C$91</definedName>
    <definedName name="Q4b_Other105_Agency">'[1]4b-supplemental'!$C$91</definedName>
    <definedName name="Q4b_Other105_Participation" localSheetId="16">'[2]4b-supplemental'!$E$91</definedName>
    <definedName name="Q4b_Other105_Participation">'[1]4b-supplemental'!$E$91</definedName>
    <definedName name="Q4b_Other105_Prod1">'[1]4b-supplemental'!$F$91</definedName>
    <definedName name="Q4b_Other105_Prod2">'[1]4b-supplemental'!$G$91</definedName>
    <definedName name="Q4b_Other105_Prod3">'[1]4b-supplemental'!$H$91</definedName>
    <definedName name="Q4b_Other105_Prod4">'[1]4b-supplemental'!$I$91</definedName>
    <definedName name="Q4b_Other105_Prod5">'[1]4b-supplemental'!$J$91</definedName>
    <definedName name="Q4b_Other105_Program" localSheetId="16">'[2]4b-supplemental'!$D$91</definedName>
    <definedName name="Q4b_Other105_Program">'[1]4b-supplemental'!$D$91</definedName>
    <definedName name="Q4b_Other106_Agency" localSheetId="16">'[2]4b-supplemental'!$C$92</definedName>
    <definedName name="Q4b_Other106_Agency">'[1]4b-supplemental'!$C$92</definedName>
    <definedName name="Q4b_Other106_Participation" localSheetId="16">'[2]4b-supplemental'!$E$92</definedName>
    <definedName name="Q4b_Other106_Participation">'[1]4b-supplemental'!$E$92</definedName>
    <definedName name="Q4b_Other106_Prod1">'[1]4b-supplemental'!$F$92</definedName>
    <definedName name="Q4b_Other106_Prod2">'[1]4b-supplemental'!$G$92</definedName>
    <definedName name="Q4b_Other106_Prod3">'[1]4b-supplemental'!$H$92</definedName>
    <definedName name="Q4b_Other106_Prod4">'[1]4b-supplemental'!$I$92</definedName>
    <definedName name="Q4b_Other106_Prod5">'[1]4b-supplemental'!$J$92</definedName>
    <definedName name="Q4b_Other106_Program" localSheetId="16">'[2]4b-supplemental'!$D$92</definedName>
    <definedName name="Q4b_Other106_Program">'[1]4b-supplemental'!$D$92</definedName>
    <definedName name="Q4b_Other107_Agency" localSheetId="16">'[2]4b-supplemental'!$C$93</definedName>
    <definedName name="Q4b_Other107_Agency">'[1]4b-supplemental'!$C$93</definedName>
    <definedName name="Q4b_Other107_Participation" localSheetId="16">'[2]4b-supplemental'!$E$93</definedName>
    <definedName name="Q4b_Other107_Participation">'[1]4b-supplemental'!$E$93</definedName>
    <definedName name="Q4b_Other107_Prod1">'[1]4b-supplemental'!$F$93</definedName>
    <definedName name="Q4b_Other107_Prod2">'[1]4b-supplemental'!$G$93</definedName>
    <definedName name="Q4b_Other107_Prod3">'[1]4b-supplemental'!$H$93</definedName>
    <definedName name="Q4b_Other107_Prod4">'[1]4b-supplemental'!$I$93</definedName>
    <definedName name="Q4b_Other107_Prod5">'[1]4b-supplemental'!$J$93</definedName>
    <definedName name="Q4b_Other107_Program" localSheetId="16">'[2]4b-supplemental'!$D$93</definedName>
    <definedName name="Q4b_Other107_Program">'[1]4b-supplemental'!$D$93</definedName>
    <definedName name="Q4b_Other108_Agency" localSheetId="16">'[2]4b-supplemental'!$C$94</definedName>
    <definedName name="Q4b_Other108_Agency">'[1]4b-supplemental'!$C$94</definedName>
    <definedName name="Q4b_Other108_Participation" localSheetId="16">'[2]4b-supplemental'!$E$94</definedName>
    <definedName name="Q4b_Other108_Participation">'[1]4b-supplemental'!$E$94</definedName>
    <definedName name="Q4b_Other108_Prod1">'[1]4b-supplemental'!$F$94</definedName>
    <definedName name="Q4b_Other108_Prod2">'[1]4b-supplemental'!$G$94</definedName>
    <definedName name="Q4b_Other108_Prod3">'[1]4b-supplemental'!$H$94</definedName>
    <definedName name="Q4b_Other108_Prod4">'[1]4b-supplemental'!$I$94</definedName>
    <definedName name="Q4b_Other108_Prod5">'[1]4b-supplemental'!$J$94</definedName>
    <definedName name="Q4b_Other108_Program" localSheetId="16">'[2]4b-supplemental'!$D$94</definedName>
    <definedName name="Q4b_Other108_Program">'[1]4b-supplemental'!$D$94</definedName>
    <definedName name="Q4b_Other109_Agency" localSheetId="16">'[2]4b-supplemental'!$C$95</definedName>
    <definedName name="Q4b_Other109_Agency">'[1]4b-supplemental'!$C$95</definedName>
    <definedName name="Q4b_Other109_Participation" localSheetId="16">'[2]4b-supplemental'!$E$95</definedName>
    <definedName name="Q4b_Other109_Participation">'[1]4b-supplemental'!$E$95</definedName>
    <definedName name="Q4b_Other109_Prod1">'[1]4b-supplemental'!$F$95</definedName>
    <definedName name="Q4b_Other109_Prod2">'[1]4b-supplemental'!$G$95</definedName>
    <definedName name="Q4b_Other109_Prod3">'[1]4b-supplemental'!$H$95</definedName>
    <definedName name="Q4b_Other109_Prod4">'[1]4b-supplemental'!$I$95</definedName>
    <definedName name="Q4b_Other109_Prod5">'[1]4b-supplemental'!$J$95</definedName>
    <definedName name="Q4b_Other109_Program" localSheetId="16">'[2]4b-supplemental'!$D$95</definedName>
    <definedName name="Q4b_Other109_Program">'[1]4b-supplemental'!$D$95</definedName>
    <definedName name="Q4b_Other11_Agency" localSheetId="16">'[2]4b'!$C$232</definedName>
    <definedName name="Q4b_Other11_Agency">'[1]4b'!$C$232</definedName>
    <definedName name="Q4b_Other11_Participation" localSheetId="16">'[2]4b'!$E$232</definedName>
    <definedName name="Q4b_Other11_Participation">'[1]4b'!$E$232</definedName>
    <definedName name="Q4b_Other11_Prod1">'[1]4b'!$F$232</definedName>
    <definedName name="Q4b_Other11_Prod2">'[1]4b'!$G$232</definedName>
    <definedName name="Q4b_Other11_Prod3">'[1]4b'!$H$232</definedName>
    <definedName name="Q4b_Other11_Prod4">'[1]4b'!$I$232</definedName>
    <definedName name="Q4b_Other11_Prod5">'[1]4b'!$J$232</definedName>
    <definedName name="Q4b_Other11_Program" localSheetId="16">'[2]4b'!$D$232</definedName>
    <definedName name="Q4b_Other11_Program">'[1]4b'!$D$232</definedName>
    <definedName name="Q4b_Other110_Agency" localSheetId="16">'[2]4b-supplemental'!$C$96</definedName>
    <definedName name="Q4b_Other110_Agency">'[1]4b-supplemental'!$C$96</definedName>
    <definedName name="Q4b_Other110_Participation" localSheetId="16">'[2]4b-supplemental'!$E$96</definedName>
    <definedName name="Q4b_Other110_Participation">'[1]4b-supplemental'!$E$96</definedName>
    <definedName name="Q4b_Other110_Prod1">'[1]4b-supplemental'!$F$96</definedName>
    <definedName name="Q4b_Other110_Prod2">'[1]4b-supplemental'!$G$96</definedName>
    <definedName name="Q4b_Other110_Prod3">'[1]4b-supplemental'!$H$96</definedName>
    <definedName name="Q4b_Other110_Prod4">'[1]4b-supplemental'!$I$96</definedName>
    <definedName name="Q4b_Other110_Prod5">'[1]4b-supplemental'!$J$96</definedName>
    <definedName name="Q4b_Other110_Program" localSheetId="16">'[2]4b-supplemental'!$D$96</definedName>
    <definedName name="Q4b_Other110_Program">'[1]4b-supplemental'!$D$96</definedName>
    <definedName name="Q4b_Other111_Agency" localSheetId="16">'[2]4b-supplemental'!$C$97</definedName>
    <definedName name="Q4b_Other111_Agency">'[1]4b-supplemental'!$C$97</definedName>
    <definedName name="Q4b_Other111_Participation" localSheetId="16">'[2]4b-supplemental'!$E$97</definedName>
    <definedName name="Q4b_Other111_Participation">'[1]4b-supplemental'!$E$97</definedName>
    <definedName name="Q4b_Other111_Prod1">'[1]4b-supplemental'!$F$97</definedName>
    <definedName name="Q4b_Other111_Prod2">'[1]4b-supplemental'!$G$97</definedName>
    <definedName name="Q4b_Other111_Prod3">'[1]4b-supplemental'!$H$97</definedName>
    <definedName name="Q4b_Other111_Prod4">'[1]4b-supplemental'!$I$97</definedName>
    <definedName name="Q4b_Other111_Prod5">'[1]4b-supplemental'!$J$97</definedName>
    <definedName name="Q4b_Other111_Program" localSheetId="16">'[2]4b-supplemental'!$D$97</definedName>
    <definedName name="Q4b_Other111_Program">'[1]4b-supplemental'!$D$97</definedName>
    <definedName name="Q4b_Other112_Agency" localSheetId="16">'[2]4b-supplemental'!$C$98</definedName>
    <definedName name="Q4b_Other112_Agency">'[1]4b-supplemental'!$C$98</definedName>
    <definedName name="Q4b_Other112_Participation" localSheetId="16">'[2]4b-supplemental'!$E$98</definedName>
    <definedName name="Q4b_Other112_Participation">'[1]4b-supplemental'!$E$98</definedName>
    <definedName name="Q4b_Other112_Prod1">'[1]4b-supplemental'!$F$98</definedName>
    <definedName name="Q4b_Other112_Prod2">'[1]4b-supplemental'!$G$98</definedName>
    <definedName name="Q4b_Other112_Prod3">'[1]4b-supplemental'!$H$98</definedName>
    <definedName name="Q4b_Other112_Prod4">'[1]4b-supplemental'!$I$98</definedName>
    <definedName name="Q4b_Other112_Prod5">'[1]4b-supplemental'!$J$98</definedName>
    <definedName name="Q4b_Other112_Program" localSheetId="16">'[2]4b-supplemental'!$D$98</definedName>
    <definedName name="Q4b_Other112_Program">'[1]4b-supplemental'!$D$98</definedName>
    <definedName name="Q4b_Other113_Agency" localSheetId="16">'[2]4b-supplemental'!$C$99</definedName>
    <definedName name="Q4b_Other113_Agency">'[1]4b-supplemental'!$C$99</definedName>
    <definedName name="Q4b_Other113_Participation" localSheetId="16">'[2]4b-supplemental'!$E$99</definedName>
    <definedName name="Q4b_Other113_Participation">'[1]4b-supplemental'!$E$99</definedName>
    <definedName name="Q4b_Other113_Prod1">'[1]4b-supplemental'!$F$99</definedName>
    <definedName name="Q4b_Other113_Prod2">'[1]4b-supplemental'!$G$99</definedName>
    <definedName name="Q4b_Other113_Prod3">'[1]4b-supplemental'!$H$99</definedName>
    <definedName name="Q4b_Other113_Prod4">'[1]4b-supplemental'!$I$99</definedName>
    <definedName name="Q4b_Other113_Prod5">'[1]4b-supplemental'!$J$99</definedName>
    <definedName name="Q4b_Other113_Program" localSheetId="16">'[2]4b-supplemental'!$D$99</definedName>
    <definedName name="Q4b_Other113_Program">'[1]4b-supplemental'!$D$99</definedName>
    <definedName name="Q4b_Other114_Agency" localSheetId="16">'[2]4b-supplemental'!$C$100</definedName>
    <definedName name="Q4b_Other114_Agency">'[1]4b-supplemental'!$C$100</definedName>
    <definedName name="Q4b_Other114_Participation" localSheetId="16">'[2]4b-supplemental'!$E$100</definedName>
    <definedName name="Q4b_Other114_Participation">'[1]4b-supplemental'!$E$100</definedName>
    <definedName name="Q4b_Other114_Prod1">'[1]4b-supplemental'!$F$100</definedName>
    <definedName name="Q4b_Other114_Prod2">'[1]4b-supplemental'!$G$100</definedName>
    <definedName name="Q4b_Other114_Prod3">'[1]4b-supplemental'!$H$100</definedName>
    <definedName name="Q4b_Other114_Prod4">'[1]4b-supplemental'!$I$100</definedName>
    <definedName name="Q4b_Other114_Prod5">'[1]4b-supplemental'!$J$100</definedName>
    <definedName name="Q4b_Other114_Program" localSheetId="16">'[2]4b-supplemental'!$D$100</definedName>
    <definedName name="Q4b_Other114_Program">'[1]4b-supplemental'!$D$100</definedName>
    <definedName name="Q4b_Other115_Agency" localSheetId="16">'[2]4b-supplemental'!$C$101</definedName>
    <definedName name="Q4b_Other115_Agency">'[1]4b-supplemental'!$C$101</definedName>
    <definedName name="Q4b_Other115_Participation" localSheetId="16">'[2]4b-supplemental'!$E$101</definedName>
    <definedName name="Q4b_Other115_Participation">'[1]4b-supplemental'!$E$101</definedName>
    <definedName name="Q4b_Other115_Prod1">'[1]4b-supplemental'!$F$101</definedName>
    <definedName name="Q4b_Other115_Prod2">'[1]4b-supplemental'!$G$101</definedName>
    <definedName name="Q4b_Other115_Prod3">'[1]4b-supplemental'!$H$101</definedName>
    <definedName name="Q4b_Other115_Prod4">'[1]4b-supplemental'!$I$101</definedName>
    <definedName name="Q4b_Other115_Prod5">'[1]4b-supplemental'!$J$101</definedName>
    <definedName name="Q4b_Other115_Program" localSheetId="16">'[2]4b-supplemental'!$D$101</definedName>
    <definedName name="Q4b_Other115_Program">'[1]4b-supplemental'!$D$101</definedName>
    <definedName name="Q4b_Other116_Agency" localSheetId="16">'[2]4b-supplemental'!$C$102</definedName>
    <definedName name="Q4b_Other116_Agency">'[1]4b-supplemental'!$C$102</definedName>
    <definedName name="Q4b_Other116_Participation" localSheetId="16">'[2]4b-supplemental'!$E$102</definedName>
    <definedName name="Q4b_Other116_Participation">'[1]4b-supplemental'!$E$102</definedName>
    <definedName name="Q4b_Other116_Prod1">'[1]4b-supplemental'!$F$102</definedName>
    <definedName name="Q4b_Other116_Prod2">'[1]4b-supplemental'!$G$102</definedName>
    <definedName name="Q4b_Other116_Prod3">'[1]4b-supplemental'!$H$102</definedName>
    <definedName name="Q4b_Other116_Prod4">'[1]4b-supplemental'!$I$102</definedName>
    <definedName name="Q4b_Other116_Prod5">'[1]4b-supplemental'!$J$102</definedName>
    <definedName name="Q4b_Other116_Program" localSheetId="16">'[2]4b-supplemental'!$D$102</definedName>
    <definedName name="Q4b_Other116_Program">'[1]4b-supplemental'!$D$102</definedName>
    <definedName name="Q4b_Other117_Agency" localSheetId="16">'[2]4b-supplemental'!$C$103</definedName>
    <definedName name="Q4b_Other117_Agency">'[1]4b-supplemental'!$C$103</definedName>
    <definedName name="Q4b_Other117_Participation" localSheetId="16">'[2]4b-supplemental'!$E$103</definedName>
    <definedName name="Q4b_Other117_Participation">'[1]4b-supplemental'!$E$103</definedName>
    <definedName name="Q4b_Other117_Prod1">'[1]4b-supplemental'!$F$103</definedName>
    <definedName name="Q4b_Other117_Prod2">'[1]4b-supplemental'!$G$103</definedName>
    <definedName name="Q4b_Other117_Prod3">'[1]4b-supplemental'!$H$103</definedName>
    <definedName name="Q4b_Other117_Prod4">'[1]4b-supplemental'!$I$103</definedName>
    <definedName name="Q4b_Other117_Prod5">'[1]4b-supplemental'!$J$103</definedName>
    <definedName name="Q4b_Other117_Program" localSheetId="16">'[2]4b-supplemental'!$D$103</definedName>
    <definedName name="Q4b_Other117_Program">'[1]4b-supplemental'!$D$103</definedName>
    <definedName name="Q4b_Other118_Agency" localSheetId="16">'[2]4b-supplemental'!$C$104</definedName>
    <definedName name="Q4b_Other118_Agency">'[1]4b-supplemental'!$C$104</definedName>
    <definedName name="Q4b_Other118_Participation" localSheetId="16">'[2]4b-supplemental'!$E$104</definedName>
    <definedName name="Q4b_Other118_Participation">'[1]4b-supplemental'!$E$104</definedName>
    <definedName name="Q4b_Other118_Prod1">'[1]4b-supplemental'!$F$104</definedName>
    <definedName name="Q4b_Other118_Prod2">'[1]4b-supplemental'!$G$104</definedName>
    <definedName name="Q4b_Other118_Prod3">'[1]4b-supplemental'!$H$104</definedName>
    <definedName name="Q4b_Other118_Prod4">'[1]4b-supplemental'!$I$104</definedName>
    <definedName name="Q4b_Other118_Prod5">'[1]4b-supplemental'!$J$104</definedName>
    <definedName name="Q4b_Other118_Program" localSheetId="16">'[2]4b-supplemental'!$D$104</definedName>
    <definedName name="Q4b_Other118_Program">'[1]4b-supplemental'!$D$104</definedName>
    <definedName name="Q4b_Other119_Agency" localSheetId="16">'[2]4b-supplemental'!$C$105</definedName>
    <definedName name="Q4b_Other119_Agency">'[1]4b-supplemental'!$C$105</definedName>
    <definedName name="Q4b_Other119_Participation" localSheetId="16">'[2]4b-supplemental'!$E$105</definedName>
    <definedName name="Q4b_Other119_Participation">'[1]4b-supplemental'!$E$105</definedName>
    <definedName name="Q4b_Other119_Prod1">'[1]4b-supplemental'!$F$105</definedName>
    <definedName name="Q4b_Other119_Prod2">'[1]4b-supplemental'!$G$105</definedName>
    <definedName name="Q4b_Other119_Prod3">'[1]4b-supplemental'!$H$105</definedName>
    <definedName name="Q4b_Other119_Prod4">'[1]4b-supplemental'!$I$105</definedName>
    <definedName name="Q4b_Other119_Prod5">'[1]4b-supplemental'!$J$105</definedName>
    <definedName name="Q4b_Other119_Program" localSheetId="16">'[2]4b-supplemental'!$D$105</definedName>
    <definedName name="Q4b_Other119_Program">'[1]4b-supplemental'!$D$105</definedName>
    <definedName name="Q4b_Other12_Agency" localSheetId="16">'[2]4b'!$C$233</definedName>
    <definedName name="Q4b_Other12_Agency">'[1]4b'!$C$233</definedName>
    <definedName name="Q4b_Other12_Participation" localSheetId="16">'[2]4b'!$E$233</definedName>
    <definedName name="Q4b_Other12_Participation">'[1]4b'!$E$233</definedName>
    <definedName name="Q4b_Other12_Prod1">'[1]4b'!$F$233</definedName>
    <definedName name="Q4b_Other12_Prod2">'[1]4b'!$G$233</definedName>
    <definedName name="Q4b_Other12_Prod3">'[1]4b'!$H$233</definedName>
    <definedName name="Q4b_Other12_Prod4">'[1]4b'!$I$233</definedName>
    <definedName name="Q4b_Other12_Prod5">'[1]4b'!$J$233</definedName>
    <definedName name="Q4b_Other12_Program" localSheetId="16">'[2]4b'!$D$233</definedName>
    <definedName name="Q4b_Other12_Program">'[1]4b'!$D$233</definedName>
    <definedName name="Q4b_Other120_Agency" localSheetId="16">'[2]4b-supplemental'!$C$106</definedName>
    <definedName name="Q4b_Other120_Agency">'[1]4b-supplemental'!$C$106</definedName>
    <definedName name="Q4b_Other120_Participation" localSheetId="16">'[2]4b-supplemental'!$E$106</definedName>
    <definedName name="Q4b_Other120_Participation">'[1]4b-supplemental'!$E$106</definedName>
    <definedName name="Q4b_Other120_Prod1">'[1]4b-supplemental'!$F$106</definedName>
    <definedName name="Q4b_Other120_Prod2">'[1]4b-supplemental'!$G$106</definedName>
    <definedName name="Q4b_Other120_Prod3">'[1]4b-supplemental'!$H$106</definedName>
    <definedName name="Q4b_Other120_Prod4">'[1]4b-supplemental'!$I$106</definedName>
    <definedName name="Q4b_Other120_Prod5">'[1]4b-supplemental'!$J$106</definedName>
    <definedName name="Q4b_Other120_Program" localSheetId="16">'[2]4b-supplemental'!$D$106</definedName>
    <definedName name="Q4b_Other120_Program">'[1]4b-supplemental'!$D$106</definedName>
    <definedName name="Q4b_Other13_Agency" localSheetId="16">'[2]4b'!$C$234</definedName>
    <definedName name="Q4b_Other13_Agency">'[1]4b'!$C$234</definedName>
    <definedName name="Q4b_Other13_Participation" localSheetId="16">'[2]4b'!$E$234</definedName>
    <definedName name="Q4b_Other13_Participation">'[1]4b'!$E$234</definedName>
    <definedName name="Q4b_Other13_Prod1">'[1]4b'!$F$234</definedName>
    <definedName name="Q4b_Other13_Prod2">'[1]4b'!$G$234</definedName>
    <definedName name="Q4b_Other13_Prod3">'[1]4b'!$H$234</definedName>
    <definedName name="Q4b_Other13_Prod4">'[1]4b'!$I$234</definedName>
    <definedName name="Q4b_Other13_Prod5">'[1]4b'!$J$234</definedName>
    <definedName name="Q4b_Other13_Program" localSheetId="16">'[2]4b'!$D$234</definedName>
    <definedName name="Q4b_Other13_Program">'[1]4b'!$D$234</definedName>
    <definedName name="Q4b_Other14_Agency" localSheetId="16">'[2]4b'!$C$235</definedName>
    <definedName name="Q4b_Other14_Agency">'[1]4b'!$C$235</definedName>
    <definedName name="Q4b_Other14_Participation" localSheetId="16">'[2]4b'!$E$235</definedName>
    <definedName name="Q4b_Other14_Participation">'[1]4b'!$E$235</definedName>
    <definedName name="Q4b_Other14_Prod1">'[1]4b'!$F$235</definedName>
    <definedName name="Q4b_Other14_Prod2">'[1]4b'!$G$235</definedName>
    <definedName name="Q4b_Other14_Prod3">'[1]4b'!$H$235</definedName>
    <definedName name="Q4b_Other14_Prod4">'[1]4b'!$I$235</definedName>
    <definedName name="Q4b_Other14_Prod5">'[1]4b'!$J$235</definedName>
    <definedName name="Q4b_Other14_Program" localSheetId="16">'[2]4b'!$D$235</definedName>
    <definedName name="Q4b_Other14_Program">'[1]4b'!$D$235</definedName>
    <definedName name="Q4b_Other15_Agency" localSheetId="16">'[2]4b'!$C$236</definedName>
    <definedName name="Q4b_Other15_Agency">'[1]4b'!$C$236</definedName>
    <definedName name="Q4b_Other15_Participation" localSheetId="16">'[2]4b'!$E$236</definedName>
    <definedName name="Q4b_Other15_Participation">'[1]4b'!$E$236</definedName>
    <definedName name="Q4b_Other15_Prod1">'[1]4b'!$F$236</definedName>
    <definedName name="Q4b_Other15_Prod2">'[1]4b'!$G$236</definedName>
    <definedName name="Q4b_Other15_Prod3">'[1]4b'!$H$236</definedName>
    <definedName name="Q4b_Other15_Prod4">'[1]4b'!$I$236</definedName>
    <definedName name="Q4b_Other15_Prod5">'[1]4b'!$J$236</definedName>
    <definedName name="Q4b_Other15_Program" localSheetId="16">'[2]4b'!$D$236</definedName>
    <definedName name="Q4b_Other15_Program">'[1]4b'!$D$236</definedName>
    <definedName name="Q4b_Other16_Agency" localSheetId="16">'[2]4b'!$C$237</definedName>
    <definedName name="Q4b_Other16_Agency">'[1]4b'!$C$237</definedName>
    <definedName name="Q4b_Other16_Participation" localSheetId="16">'[2]4b'!$E$237</definedName>
    <definedName name="Q4b_Other16_Participation">'[1]4b'!$E$237</definedName>
    <definedName name="Q4b_Other16_Prod1">'[1]4b'!$F$237</definedName>
    <definedName name="Q4b_Other16_Prod2">'[1]4b'!$G$237</definedName>
    <definedName name="Q4b_Other16_Prod3">'[1]4b'!$H$237</definedName>
    <definedName name="Q4b_Other16_Prod4">'[1]4b'!$I$237</definedName>
    <definedName name="Q4b_Other16_Prod5">'[1]4b'!$J$237</definedName>
    <definedName name="Q4b_Other16_Program" localSheetId="16">'[2]4b'!$D$237</definedName>
    <definedName name="Q4b_Other16_Program">'[1]4b'!$D$237</definedName>
    <definedName name="Q4b_Other17_Agency" localSheetId="16">'[2]4b'!$C$238</definedName>
    <definedName name="Q4b_Other17_Agency">'[1]4b'!$C$238</definedName>
    <definedName name="Q4b_Other17_Participation" localSheetId="16">'[2]4b'!$E$238</definedName>
    <definedName name="Q4b_Other17_Participation">'[1]4b'!$E$238</definedName>
    <definedName name="Q4b_Other17_Prod1">'[1]4b'!$F$238</definedName>
    <definedName name="Q4b_Other17_Prod2">'[1]4b'!$G$238</definedName>
    <definedName name="Q4b_Other17_Prod3">'[1]4b'!$H$238</definedName>
    <definedName name="Q4b_Other17_Prod4">'[1]4b'!$I$238</definedName>
    <definedName name="Q4b_Other17_Prod5">'[1]4b'!$J$238</definedName>
    <definedName name="Q4b_Other17_Program" localSheetId="16">'[2]4b'!$D$238</definedName>
    <definedName name="Q4b_Other17_Program">'[1]4b'!$D$238</definedName>
    <definedName name="Q4b_Other18_Agency" localSheetId="16">'[2]4b'!$C$239</definedName>
    <definedName name="Q4b_Other18_Agency">'[1]4b'!$C$239</definedName>
    <definedName name="Q4b_Other18_Participation" localSheetId="16">'[2]4b'!$E$239</definedName>
    <definedName name="Q4b_Other18_Participation">'[1]4b'!$E$239</definedName>
    <definedName name="Q4b_Other18_Prod1">'[1]4b'!$F$239</definedName>
    <definedName name="Q4b_Other18_Prod2">'[1]4b'!$G$239</definedName>
    <definedName name="Q4b_Other18_Prod3">'[1]4b'!$H$239</definedName>
    <definedName name="Q4b_Other18_Prod4">'[1]4b'!$I$239</definedName>
    <definedName name="Q4b_Other18_Prod5">'[1]4b'!$J$239</definedName>
    <definedName name="Q4b_Other18_Program" localSheetId="16">'[2]4b'!$D$239</definedName>
    <definedName name="Q4b_Other18_Program">'[1]4b'!$D$239</definedName>
    <definedName name="Q4b_Other19_Agency" localSheetId="16">'[2]4b'!$C$240</definedName>
    <definedName name="Q4b_Other19_Agency">'[1]4b'!$C$240</definedName>
    <definedName name="Q4b_Other19_Participation" localSheetId="16">'[2]4b'!$E$240</definedName>
    <definedName name="Q4b_Other19_Participation">'[1]4b'!$E$240</definedName>
    <definedName name="Q4b_Other19_Prod1">'[1]4b'!$F$240</definedName>
    <definedName name="Q4b_Other19_Prod2">'[1]4b'!$G$240</definedName>
    <definedName name="Q4b_Other19_Prod3">'[1]4b'!$H$240</definedName>
    <definedName name="Q4b_Other19_Prod4">'[1]4b'!$I$240</definedName>
    <definedName name="Q4b_Other19_Prod5">'[1]4b'!$J$240</definedName>
    <definedName name="Q4b_Other19_Program" localSheetId="16">'[2]4b'!$D$240</definedName>
    <definedName name="Q4b_Other19_Program">'[1]4b'!$D$240</definedName>
    <definedName name="Q4b_Other20_Agency" localSheetId="16">'[2]4b'!$C$241</definedName>
    <definedName name="Q4b_Other20_Agency">'[1]4b'!$C$241</definedName>
    <definedName name="Q4b_Other20_Participation" localSheetId="16">'[2]4b'!$E$241</definedName>
    <definedName name="Q4b_Other20_Participation">'[1]4b'!$E$241</definedName>
    <definedName name="Q4b_Other20_Prod1">'[1]4b'!$F$241</definedName>
    <definedName name="Q4b_Other20_Prod2">'[1]4b'!$G$241</definedName>
    <definedName name="Q4b_Other20_Prod3">'[1]4b'!$H$241</definedName>
    <definedName name="Q4b_Other20_Prod4">'[1]4b'!$I$241</definedName>
    <definedName name="Q4b_Other20_Prod5">'[1]4b'!$J$241</definedName>
    <definedName name="Q4b_Other20_Program" localSheetId="16">'[2]4b'!$D$241</definedName>
    <definedName name="Q4b_Other20_Program">'[1]4b'!$D$241</definedName>
    <definedName name="Q4b_Other21_Agency" localSheetId="16">'[2]4b-supplemental'!$C$7</definedName>
    <definedName name="Q4b_Other21_Agency">'[1]4b-supplemental'!$C$7</definedName>
    <definedName name="Q4b_Other21_Participation" localSheetId="16">'[2]4b-supplemental'!$E$7</definedName>
    <definedName name="Q4b_Other21_Participation">'[1]4b-supplemental'!$E$7</definedName>
    <definedName name="Q4b_Other21_Prod1">'[1]4b-supplemental'!$F$7</definedName>
    <definedName name="Q4b_Other21_Prod2">'[1]4b-supplemental'!$G$7</definedName>
    <definedName name="Q4b_Other21_Prod3">'[1]4b-supplemental'!$H$7</definedName>
    <definedName name="Q4b_Other21_Prod4">'[1]4b-supplemental'!$I$7</definedName>
    <definedName name="Q4b_Other21_Prod5">'[1]4b-supplemental'!$J$7</definedName>
    <definedName name="Q4b_Other21_Program" localSheetId="16">'[2]4b-supplemental'!$D$7</definedName>
    <definedName name="Q4b_Other21_Program">'[1]4b-supplemental'!$D$7</definedName>
    <definedName name="Q4b_Other22_Agency" localSheetId="16">'[2]4b-supplemental'!$C$8</definedName>
    <definedName name="Q4b_Other22_Agency">'[1]4b-supplemental'!$C$8</definedName>
    <definedName name="Q4b_Other22_Participation" localSheetId="16">'[2]4b-supplemental'!$E$8</definedName>
    <definedName name="Q4b_Other22_Participation">'[1]4b-supplemental'!$E$8</definedName>
    <definedName name="Q4b_Other22_Prod1">'[1]4b-supplemental'!$F$8</definedName>
    <definedName name="Q4b_Other22_Prod2">'[1]4b-supplemental'!$G$8</definedName>
    <definedName name="Q4b_Other22_Prod3">'[1]4b-supplemental'!$H$8</definedName>
    <definedName name="Q4b_Other22_Prod4">'[1]4b-supplemental'!$I$8</definedName>
    <definedName name="Q4b_Other22_Prod5">'[1]4b-supplemental'!$J$8</definedName>
    <definedName name="Q4b_Other22_Program" localSheetId="16">'[2]4b-supplemental'!$D$8</definedName>
    <definedName name="Q4b_Other22_Program">'[1]4b-supplemental'!$D$8</definedName>
    <definedName name="Q4b_Other23_Agency" localSheetId="16">'[2]4b-supplemental'!$C$9</definedName>
    <definedName name="Q4b_Other23_Agency">'[1]4b-supplemental'!$C$9</definedName>
    <definedName name="Q4b_Other23_Participation" localSheetId="16">'[2]4b-supplemental'!$E$9</definedName>
    <definedName name="Q4b_Other23_Participation">'[1]4b-supplemental'!$E$9</definedName>
    <definedName name="Q4b_Other23_Prod1">'[1]4b-supplemental'!$F$9</definedName>
    <definedName name="Q4b_Other23_Prod2">'[1]4b-supplemental'!$G$9</definedName>
    <definedName name="Q4b_Other23_Prod3">'[1]4b-supplemental'!$H$9</definedName>
    <definedName name="Q4b_Other23_Prod4">'[1]4b-supplemental'!$I$9</definedName>
    <definedName name="Q4b_Other23_Prod5">'[1]4b-supplemental'!$J$9</definedName>
    <definedName name="Q4b_Other23_Program" localSheetId="16">'[2]4b-supplemental'!$D$9</definedName>
    <definedName name="Q4b_Other23_Program">'[1]4b-supplemental'!$D$9</definedName>
    <definedName name="Q4b_Other24_Agency" localSheetId="16">'[2]4b-supplemental'!$C$10</definedName>
    <definedName name="Q4b_Other24_Agency">'[1]4b-supplemental'!$C$10</definedName>
    <definedName name="Q4b_Other24_Participation" localSheetId="16">'[2]4b-supplemental'!$E$10</definedName>
    <definedName name="Q4b_Other24_Participation">'[1]4b-supplemental'!$E$10</definedName>
    <definedName name="Q4b_Other24_Prod1">'[1]4b-supplemental'!$F$10</definedName>
    <definedName name="Q4b_Other24_Prod2">'[1]4b-supplemental'!$G$10</definedName>
    <definedName name="Q4b_Other24_Prod3">'[1]4b-supplemental'!$H$10</definedName>
    <definedName name="Q4b_Other24_Prod4">'[1]4b-supplemental'!$I$10</definedName>
    <definedName name="Q4b_Other24_Prod5">'[1]4b-supplemental'!$J$10</definedName>
    <definedName name="Q4b_Other24_Program" localSheetId="16">'[2]4b-supplemental'!$D$10</definedName>
    <definedName name="Q4b_Other24_Program">'[1]4b-supplemental'!$D$10</definedName>
    <definedName name="Q4b_Other25_Agency" localSheetId="16">'[2]4b-supplemental'!$C$11</definedName>
    <definedName name="Q4b_Other25_Agency">'[1]4b-supplemental'!$C$11</definedName>
    <definedName name="Q4b_Other25_Participation" localSheetId="16">'[2]4b-supplemental'!$E$11</definedName>
    <definedName name="Q4b_Other25_Participation">'[1]4b-supplemental'!$E$11</definedName>
    <definedName name="Q4b_Other25_Prod1">'[1]4b-supplemental'!$F$11</definedName>
    <definedName name="Q4b_Other25_Prod2">'[1]4b-supplemental'!$G$11</definedName>
    <definedName name="Q4b_Other25_Prod3">'[1]4b-supplemental'!$H$11</definedName>
    <definedName name="Q4b_Other25_Prod4">'[1]4b-supplemental'!$I$11</definedName>
    <definedName name="Q4b_Other25_Prod5">'[1]4b-supplemental'!$J$11</definedName>
    <definedName name="Q4b_Other25_Program" localSheetId="16">'[2]4b-supplemental'!$D$11</definedName>
    <definedName name="Q4b_Other25_Program">'[1]4b-supplemental'!$D$11</definedName>
    <definedName name="Q4b_Other26_Agency" localSheetId="16">'[2]4b-supplemental'!$C$12</definedName>
    <definedName name="Q4b_Other26_Agency">'[1]4b-supplemental'!$C$12</definedName>
    <definedName name="Q4b_Other26_Participation" localSheetId="16">'[2]4b-supplemental'!$E$12</definedName>
    <definedName name="Q4b_Other26_Participation">'[1]4b-supplemental'!$E$12</definedName>
    <definedName name="Q4b_Other26_Prod1">'[1]4b-supplemental'!$F$12</definedName>
    <definedName name="Q4b_Other26_Prod2">'[1]4b-supplemental'!$G$12</definedName>
    <definedName name="Q4b_Other26_Prod3">'[1]4b-supplemental'!$H$12</definedName>
    <definedName name="Q4b_Other26_Prod4">'[1]4b-supplemental'!$I$12</definedName>
    <definedName name="Q4b_Other26_Prod5">'[1]4b-supplemental'!$J$12</definedName>
    <definedName name="Q4b_Other26_Program" localSheetId="16">'[2]4b-supplemental'!$D$12</definedName>
    <definedName name="Q4b_Other26_Program">'[1]4b-supplemental'!$D$12</definedName>
    <definedName name="Q4b_Other27_Agency" localSheetId="16">'[2]4b-supplemental'!$C$13</definedName>
    <definedName name="Q4b_Other27_Agency">'[1]4b-supplemental'!$C$13</definedName>
    <definedName name="Q4b_Other27_Participation" localSheetId="16">'[2]4b-supplemental'!$E$13</definedName>
    <definedName name="Q4b_Other27_Participation">'[1]4b-supplemental'!$E$13</definedName>
    <definedName name="Q4b_Other27_Prod1">'[1]4b-supplemental'!$F$13</definedName>
    <definedName name="Q4b_Other27_Prod2">'[1]4b-supplemental'!$G$13</definedName>
    <definedName name="Q4b_Other27_Prod3">'[1]4b-supplemental'!$H$13</definedName>
    <definedName name="Q4b_Other27_Prod4">'[1]4b-supplemental'!$I$13</definedName>
    <definedName name="Q4b_Other27_Prod5">'[1]4b-supplemental'!$J$13</definedName>
    <definedName name="Q4b_Other27_Program" localSheetId="16">'[2]4b-supplemental'!$D$13</definedName>
    <definedName name="Q4b_Other27_Program">'[1]4b-supplemental'!$D$13</definedName>
    <definedName name="Q4b_Other28_Agency" localSheetId="16">'[2]4b-supplemental'!$C$14</definedName>
    <definedName name="Q4b_Other28_Agency">'[1]4b-supplemental'!$C$14</definedName>
    <definedName name="Q4b_Other28_Participation" localSheetId="16">'[2]4b-supplemental'!$E$14</definedName>
    <definedName name="Q4b_Other28_Participation">'[1]4b-supplemental'!$E$14</definedName>
    <definedName name="Q4b_Other28_Prod1">'[1]4b-supplemental'!$F$14</definedName>
    <definedName name="Q4b_Other28_Prod2">'[1]4b-supplemental'!$G$14</definedName>
    <definedName name="Q4b_Other28_Prod3">'[1]4b-supplemental'!$H$14</definedName>
    <definedName name="Q4b_Other28_Prod4">'[1]4b-supplemental'!$I$14</definedName>
    <definedName name="Q4b_Other28_Prod5">'[1]4b-supplemental'!$J$14</definedName>
    <definedName name="Q4b_Other28_Program" localSheetId="16">'[2]4b-supplemental'!$D$14</definedName>
    <definedName name="Q4b_Other28_Program">'[1]4b-supplemental'!$D$14</definedName>
    <definedName name="Q4b_Other29_Agency" localSheetId="16">'[2]4b-supplemental'!$C$15</definedName>
    <definedName name="Q4b_Other29_Agency">'[1]4b-supplemental'!$C$15</definedName>
    <definedName name="Q4b_Other29_Participation" localSheetId="16">'[2]4b-supplemental'!$E$15</definedName>
    <definedName name="Q4b_Other29_Participation">'[1]4b-supplemental'!$E$15</definedName>
    <definedName name="Q4b_Other29_Prod1">'[1]4b-supplemental'!$F$15</definedName>
    <definedName name="Q4b_Other29_Prod2">'[1]4b-supplemental'!$G$15</definedName>
    <definedName name="Q4b_Other29_Prod3">'[1]4b-supplemental'!$H$15</definedName>
    <definedName name="Q4b_Other29_Prod4">'[1]4b-supplemental'!$I$15</definedName>
    <definedName name="Q4b_Other29_Prod5">'[1]4b-supplemental'!$J$15</definedName>
    <definedName name="Q4b_Other29_Program" localSheetId="16">'[2]4b-supplemental'!$D$15</definedName>
    <definedName name="Q4b_Other29_Program">'[1]4b-supplemental'!$D$15</definedName>
    <definedName name="Q4b_Other30_Agency" localSheetId="16">'[2]4b-supplemental'!$C$16</definedName>
    <definedName name="Q4b_Other30_Agency">'[1]4b-supplemental'!$C$16</definedName>
    <definedName name="Q4b_Other30_Participation" localSheetId="16">'[2]4b-supplemental'!$E$16</definedName>
    <definedName name="Q4b_Other30_Participation">'[1]4b-supplemental'!$E$16</definedName>
    <definedName name="Q4b_Other30_Prod1">'[1]4b-supplemental'!$F$16</definedName>
    <definedName name="Q4b_Other30_Prod2">'[1]4b-supplemental'!$G$16</definedName>
    <definedName name="Q4b_Other30_Prod3">'[1]4b-supplemental'!$H$16</definedName>
    <definedName name="Q4b_Other30_Prod4">'[1]4b-supplemental'!$I$16</definedName>
    <definedName name="Q4b_Other30_Prod5">'[1]4b-supplemental'!$J$16</definedName>
    <definedName name="Q4b_Other30_Program" localSheetId="16">'[2]4b-supplemental'!$D$16</definedName>
    <definedName name="Q4b_Other30_Program">'[1]4b-supplemental'!$D$16</definedName>
    <definedName name="Q4b_Other31_Agency" localSheetId="16">'[2]4b-supplemental'!$C$17</definedName>
    <definedName name="Q4b_Other31_Agency">'[1]4b-supplemental'!$C$17</definedName>
    <definedName name="Q4b_Other31_Participation" localSheetId="16">'[2]4b-supplemental'!$E$17</definedName>
    <definedName name="Q4b_Other31_Participation">'[1]4b-supplemental'!$E$17</definedName>
    <definedName name="Q4b_Other31_Prod1">'[1]4b-supplemental'!$F$17</definedName>
    <definedName name="Q4b_Other31_Prod2">'[1]4b-supplemental'!$G$17</definedName>
    <definedName name="Q4b_Other31_Prod3">'[1]4b-supplemental'!$H$17</definedName>
    <definedName name="Q4b_Other31_Prod4">'[1]4b-supplemental'!$I$17</definedName>
    <definedName name="Q4b_Other31_Prod5">'[1]4b-supplemental'!$J$17</definedName>
    <definedName name="Q4b_Other31_Program" localSheetId="16">'[2]4b-supplemental'!$D$17</definedName>
    <definedName name="Q4b_Other31_Program">'[1]4b-supplemental'!$D$17</definedName>
    <definedName name="Q4b_Other32_Agency" localSheetId="16">'[2]4b-supplemental'!$C$18</definedName>
    <definedName name="Q4b_Other32_Agency">'[1]4b-supplemental'!$C$18</definedName>
    <definedName name="Q4b_Other32_Participation" localSheetId="16">'[2]4b-supplemental'!$E$18</definedName>
    <definedName name="Q4b_Other32_Participation">'[1]4b-supplemental'!$E$18</definedName>
    <definedName name="Q4b_Other32_Prod1">'[1]4b-supplemental'!$F$18</definedName>
    <definedName name="Q4b_Other32_Prod2">'[1]4b-supplemental'!$G$18</definedName>
    <definedName name="Q4b_Other32_Prod3">'[1]4b-supplemental'!$H$18</definedName>
    <definedName name="Q4b_Other32_Prod4">'[1]4b-supplemental'!$I$18</definedName>
    <definedName name="Q4b_Other32_Prod5">'[1]4b-supplemental'!$J$18</definedName>
    <definedName name="Q4b_Other32_Program" localSheetId="16">'[2]4b-supplemental'!$D$18</definedName>
    <definedName name="Q4b_Other32_Program">'[1]4b-supplemental'!$D$18</definedName>
    <definedName name="Q4b_Other33_Agency" localSheetId="16">'[2]4b-supplemental'!$C$19</definedName>
    <definedName name="Q4b_Other33_Agency">'[1]4b-supplemental'!$C$19</definedName>
    <definedName name="Q4b_Other33_Participation" localSheetId="16">'[2]4b-supplemental'!$E$19</definedName>
    <definedName name="Q4b_Other33_Participation">'[1]4b-supplemental'!$E$19</definedName>
    <definedName name="Q4b_Other33_Prod1">'[1]4b-supplemental'!$F$19</definedName>
    <definedName name="Q4b_Other33_Prod2">'[1]4b-supplemental'!$G$19</definedName>
    <definedName name="Q4b_Other33_Prod3">'[1]4b-supplemental'!$H$19</definedName>
    <definedName name="Q4b_Other33_Prod4">'[1]4b-supplemental'!$I$19</definedName>
    <definedName name="Q4b_Other33_Prod5">'[1]4b-supplemental'!$J$19</definedName>
    <definedName name="Q4b_Other33_Program" localSheetId="16">'[2]4b-supplemental'!$D$19</definedName>
    <definedName name="Q4b_Other33_Program">'[1]4b-supplemental'!$D$19</definedName>
    <definedName name="Q4b_Other34_Agency" localSheetId="16">'[2]4b-supplemental'!$C$20</definedName>
    <definedName name="Q4b_Other34_Agency">'[1]4b-supplemental'!$C$20</definedName>
    <definedName name="Q4b_Other34_Participation" localSheetId="16">'[2]4b-supplemental'!$E$20</definedName>
    <definedName name="Q4b_Other34_Participation">'[1]4b-supplemental'!$E$20</definedName>
    <definedName name="Q4b_Other34_Prod1">'[1]4b-supplemental'!$F$20</definedName>
    <definedName name="Q4b_Other34_Prod2">'[1]4b-supplemental'!$G$20</definedName>
    <definedName name="Q4b_Other34_Prod3">'[1]4b-supplemental'!$H$20</definedName>
    <definedName name="Q4b_Other34_Prod4">'[1]4b-supplemental'!$I$20</definedName>
    <definedName name="Q4b_Other34_Prod5">'[1]4b-supplemental'!$J$20</definedName>
    <definedName name="Q4b_Other34_Program" localSheetId="16">'[2]4b-supplemental'!$D$20</definedName>
    <definedName name="Q4b_Other34_Program">'[1]4b-supplemental'!$D$20</definedName>
    <definedName name="Q4b_Other35_Agency" localSheetId="16">'[2]4b-supplemental'!$C$21</definedName>
    <definedName name="Q4b_Other35_Agency">'[1]4b-supplemental'!$C$21</definedName>
    <definedName name="Q4b_Other35_Participation" localSheetId="16">'[2]4b-supplemental'!$E$21</definedName>
    <definedName name="Q4b_Other35_Participation">'[1]4b-supplemental'!$E$21</definedName>
    <definedName name="Q4b_Other35_Prod1">'[1]4b-supplemental'!$F$21</definedName>
    <definedName name="Q4b_Other35_Prod2">'[1]4b-supplemental'!$G$21</definedName>
    <definedName name="Q4b_Other35_Prod3">'[1]4b-supplemental'!$H$21</definedName>
    <definedName name="Q4b_Other35_Prod4">'[1]4b-supplemental'!$I$21</definedName>
    <definedName name="Q4b_Other35_Prod5">'[1]4b-supplemental'!$J$21</definedName>
    <definedName name="Q4b_Other35_Program" localSheetId="16">'[2]4b-supplemental'!$D$21</definedName>
    <definedName name="Q4b_Other35_Program">'[1]4b-supplemental'!$D$21</definedName>
    <definedName name="Q4b_Other36_Agency" localSheetId="16">'[2]4b-supplemental'!$C$22</definedName>
    <definedName name="Q4b_Other36_Agency">'[1]4b-supplemental'!$C$22</definedName>
    <definedName name="Q4b_Other36_Participation" localSheetId="16">'[2]4b-supplemental'!$E$22</definedName>
    <definedName name="Q4b_Other36_Participation">'[1]4b-supplemental'!$E$22</definedName>
    <definedName name="Q4b_Other36_Prod1">'[1]4b-supplemental'!$F$22</definedName>
    <definedName name="Q4b_Other36_Prod2">'[1]4b-supplemental'!$G$22</definedName>
    <definedName name="Q4b_Other36_Prod3">'[1]4b-supplemental'!$H$22</definedName>
    <definedName name="Q4b_Other36_Prod4">'[1]4b-supplemental'!$I$22</definedName>
    <definedName name="Q4b_Other36_Prod5">'[1]4b-supplemental'!$J$22</definedName>
    <definedName name="Q4b_Other36_Program" localSheetId="16">'[2]4b-supplemental'!$D$22</definedName>
    <definedName name="Q4b_Other36_Program">'[1]4b-supplemental'!$D$22</definedName>
    <definedName name="Q4b_Other37_Agency" localSheetId="16">'[2]4b-supplemental'!$C$23</definedName>
    <definedName name="Q4b_Other37_Agency">'[1]4b-supplemental'!$C$23</definedName>
    <definedName name="Q4b_Other37_Participation" localSheetId="16">'[2]4b-supplemental'!$E$23</definedName>
    <definedName name="Q4b_Other37_Participation">'[1]4b-supplemental'!$E$23</definedName>
    <definedName name="Q4b_Other37_Prod1">'[1]4b-supplemental'!$F$23</definedName>
    <definedName name="Q4b_Other37_Prod2">'[1]4b-supplemental'!$G$23</definedName>
    <definedName name="Q4b_Other37_Prod3">'[1]4b-supplemental'!$H$23</definedName>
    <definedName name="Q4b_Other37_Prod4">'[1]4b-supplemental'!$I$23</definedName>
    <definedName name="Q4b_Other37_Prod5">'[1]4b-supplemental'!$J$23</definedName>
    <definedName name="Q4b_Other37_Program" localSheetId="16">'[2]4b-supplemental'!$D$23</definedName>
    <definedName name="Q4b_Other37_Program">'[1]4b-supplemental'!$D$23</definedName>
    <definedName name="Q4b_Other38_Agency" localSheetId="16">'[2]4b-supplemental'!$C$24</definedName>
    <definedName name="Q4b_Other38_Agency">'[1]4b-supplemental'!$C$24</definedName>
    <definedName name="Q4b_Other38_Participation" localSheetId="16">'[2]4b-supplemental'!$E$24</definedName>
    <definedName name="Q4b_Other38_Participation">'[1]4b-supplemental'!$E$24</definedName>
    <definedName name="Q4b_Other38_Prod1">'[1]4b-supplemental'!$F$24</definedName>
    <definedName name="Q4b_Other38_Prod2">'[1]4b-supplemental'!$G$24</definedName>
    <definedName name="Q4b_Other38_Prod3">'[1]4b-supplemental'!$H$24</definedName>
    <definedName name="Q4b_Other38_Prod4">'[1]4b-supplemental'!$I$24</definedName>
    <definedName name="Q4b_Other38_Prod5">'[1]4b-supplemental'!$J$24</definedName>
    <definedName name="Q4b_Other38_Program" localSheetId="16">'[2]4b-supplemental'!$D$24</definedName>
    <definedName name="Q4b_Other38_Program">'[1]4b-supplemental'!$D$24</definedName>
    <definedName name="Q4b_Other39_Agency" localSheetId="16">'[2]4b-supplemental'!$C$25</definedName>
    <definedName name="Q4b_Other39_Agency">'[1]4b-supplemental'!$C$25</definedName>
    <definedName name="Q4b_Other39_Participation" localSheetId="16">'[2]4b-supplemental'!$E$25</definedName>
    <definedName name="Q4b_Other39_Participation">'[1]4b-supplemental'!$E$25</definedName>
    <definedName name="Q4b_Other39_Prod1">'[1]4b-supplemental'!$F$25</definedName>
    <definedName name="Q4b_Other39_Prod2">'[1]4b-supplemental'!$G$25</definedName>
    <definedName name="Q4b_Other39_Prod3">'[1]4b-supplemental'!$H$25</definedName>
    <definedName name="Q4b_Other39_Prod4">'[1]4b-supplemental'!$I$25</definedName>
    <definedName name="Q4b_Other39_Prod5">'[1]4b-supplemental'!$J$25</definedName>
    <definedName name="Q4b_Other39_Program" localSheetId="16">'[2]4b-supplemental'!$D$25</definedName>
    <definedName name="Q4b_Other39_Program">'[1]4b-supplemental'!$D$25</definedName>
    <definedName name="Q4b_Other40_Agency" localSheetId="16">'[2]4b-supplemental'!$C$26</definedName>
    <definedName name="Q4b_Other40_Agency">'[1]4b-supplemental'!$C$26</definedName>
    <definedName name="Q4b_Other40_Participation" localSheetId="16">'[2]4b-supplemental'!$E$26</definedName>
    <definedName name="Q4b_Other40_Participation">'[1]4b-supplemental'!$E$26</definedName>
    <definedName name="Q4b_Other40_Prod1">'[1]4b-supplemental'!$F$26</definedName>
    <definedName name="Q4b_Other40_Prod2">'[1]4b-supplemental'!$G$26</definedName>
    <definedName name="Q4b_Other40_Prod3">'[1]4b-supplemental'!$H$26</definedName>
    <definedName name="Q4b_Other40_Prod4">'[1]4b-supplemental'!$I$26</definedName>
    <definedName name="Q4b_Other40_Prod5">'[1]4b-supplemental'!$J$26</definedName>
    <definedName name="Q4b_Other40_Program" localSheetId="16">'[2]4b-supplemental'!$D$26</definedName>
    <definedName name="Q4b_Other40_Program">'[1]4b-supplemental'!$D$26</definedName>
    <definedName name="Q4b_Other41_Agency" localSheetId="16">'[2]4b-supplemental'!$C$27</definedName>
    <definedName name="Q4b_Other41_Agency">'[1]4b-supplemental'!$C$27</definedName>
    <definedName name="Q4b_Other41_Participation" localSheetId="16">'[2]4b-supplemental'!$E$27</definedName>
    <definedName name="Q4b_Other41_Participation">'[1]4b-supplemental'!$E$27</definedName>
    <definedName name="Q4b_Other41_Prod1">'[1]4b-supplemental'!$F$27</definedName>
    <definedName name="Q4b_Other41_Prod2">'[1]4b-supplemental'!$G$27</definedName>
    <definedName name="Q4b_Other41_Prod3">'[1]4b-supplemental'!$H$27</definedName>
    <definedName name="Q4b_Other41_Prod4">'[1]4b-supplemental'!$I$27</definedName>
    <definedName name="Q4b_Other41_Prod5">'[1]4b-supplemental'!$J$27</definedName>
    <definedName name="Q4b_Other41_Program" localSheetId="16">'[2]4b-supplemental'!$D$27</definedName>
    <definedName name="Q4b_Other41_Program">'[1]4b-supplemental'!$D$27</definedName>
    <definedName name="Q4b_Other42_Agency" localSheetId="16">'[2]4b-supplemental'!$C$28</definedName>
    <definedName name="Q4b_Other42_Agency">'[1]4b-supplemental'!$C$28</definedName>
    <definedName name="Q4b_Other42_Participation" localSheetId="16">'[2]4b-supplemental'!$E$28</definedName>
    <definedName name="Q4b_Other42_Participation">'[1]4b-supplemental'!$E$28</definedName>
    <definedName name="Q4b_Other42_Prod1">'[1]4b-supplemental'!$F$28</definedName>
    <definedName name="Q4b_Other42_Prod2">'[1]4b-supplemental'!$G$28</definedName>
    <definedName name="Q4b_Other42_Prod3">'[1]4b-supplemental'!$H$28</definedName>
    <definedName name="Q4b_Other42_Prod4">'[1]4b-supplemental'!$I$28</definedName>
    <definedName name="Q4b_Other42_Prod5">'[1]4b-supplemental'!$J$28</definedName>
    <definedName name="Q4b_Other42_Program" localSheetId="16">'[2]4b-supplemental'!$D$28</definedName>
    <definedName name="Q4b_Other42_Program">'[1]4b-supplemental'!$D$28</definedName>
    <definedName name="Q4b_Other43_Agency" localSheetId="16">'[2]4b-supplemental'!$C$29</definedName>
    <definedName name="Q4b_Other43_Agency">'[1]4b-supplemental'!$C$29</definedName>
    <definedName name="Q4b_Other43_Participation" localSheetId="16">'[2]4b-supplemental'!$E$29</definedName>
    <definedName name="Q4b_Other43_Participation">'[1]4b-supplemental'!$E$29</definedName>
    <definedName name="Q4b_Other43_Prod1">'[1]4b-supplemental'!$F$29</definedName>
    <definedName name="Q4b_Other43_Prod2">'[1]4b-supplemental'!$G$29</definedName>
    <definedName name="Q4b_Other43_Prod3">'[1]4b-supplemental'!$H$29</definedName>
    <definedName name="Q4b_Other43_Prod4">'[1]4b-supplemental'!$I$29</definedName>
    <definedName name="Q4b_Other43_Prod5">'[1]4b-supplemental'!$J$29</definedName>
    <definedName name="Q4b_Other43_Program" localSheetId="16">'[2]4b-supplemental'!$D$29</definedName>
    <definedName name="Q4b_Other43_Program">'[1]4b-supplemental'!$D$29</definedName>
    <definedName name="Q4b_Other44_Agency" localSheetId="16">'[2]4b-supplemental'!$C$30</definedName>
    <definedName name="Q4b_Other44_Agency">'[1]4b-supplemental'!$C$30</definedName>
    <definedName name="Q4b_Other44_Participation" localSheetId="16">'[2]4b-supplemental'!$E$30</definedName>
    <definedName name="Q4b_Other44_Participation">'[1]4b-supplemental'!$E$30</definedName>
    <definedName name="Q4b_Other44_Prod1">'[1]4b-supplemental'!$F$30</definedName>
    <definedName name="Q4b_Other44_Prod2">'[1]4b-supplemental'!$G$30</definedName>
    <definedName name="Q4b_Other44_Prod3">'[1]4b-supplemental'!$H$30</definedName>
    <definedName name="Q4b_Other44_Prod4">'[1]4b-supplemental'!$I$30</definedName>
    <definedName name="Q4b_Other44_Prod5">'[1]4b-supplemental'!$J$30</definedName>
    <definedName name="Q4b_Other44_Program" localSheetId="16">'[2]4b-supplemental'!$D$30</definedName>
    <definedName name="Q4b_Other44_Program">'[1]4b-supplemental'!$D$30</definedName>
    <definedName name="Q4b_Other45_Agency" localSheetId="16">'[2]4b-supplemental'!$C$31</definedName>
    <definedName name="Q4b_Other45_Agency">'[1]4b-supplemental'!$C$31</definedName>
    <definedName name="Q4b_Other45_Participation" localSheetId="16">'[2]4b-supplemental'!$E$31</definedName>
    <definedName name="Q4b_Other45_Participation">'[1]4b-supplemental'!$E$31</definedName>
    <definedName name="Q4b_Other45_Prod1">'[1]4b-supplemental'!$F$31</definedName>
    <definedName name="Q4b_Other45_Prod2">'[1]4b-supplemental'!$G$31</definedName>
    <definedName name="Q4b_Other45_Prod3">'[1]4b-supplemental'!$H$31</definedName>
    <definedName name="Q4b_Other45_Prod4">'[1]4b-supplemental'!$I$31</definedName>
    <definedName name="Q4b_Other45_Prod5">'[1]4b-supplemental'!$J$31</definedName>
    <definedName name="Q4b_Other45_Program" localSheetId="16">'[2]4b-supplemental'!$D$31</definedName>
    <definedName name="Q4b_Other45_Program">'[1]4b-supplemental'!$D$31</definedName>
    <definedName name="Q4b_Other46_Agency" localSheetId="16">'[2]4b-supplemental'!$C$32</definedName>
    <definedName name="Q4b_Other46_Agency">'[1]4b-supplemental'!$C$32</definedName>
    <definedName name="Q4b_Other46_Participation" localSheetId="16">'[2]4b-supplemental'!$E$32</definedName>
    <definedName name="Q4b_Other46_Participation">'[1]4b-supplemental'!$E$32</definedName>
    <definedName name="Q4b_Other46_Prod1">'[1]4b-supplemental'!$F$32</definedName>
    <definedName name="Q4b_Other46_Prod2">'[1]4b-supplemental'!$G$32</definedName>
    <definedName name="Q4b_Other46_Prod3">'[1]4b-supplemental'!$H$32</definedName>
    <definedName name="Q4b_Other46_Prod4">'[1]4b-supplemental'!$I$32</definedName>
    <definedName name="Q4b_Other46_Prod5">'[1]4b-supplemental'!$J$32</definedName>
    <definedName name="Q4b_Other46_Program" localSheetId="16">'[2]4b-supplemental'!$D$32</definedName>
    <definedName name="Q4b_Other46_Program">'[1]4b-supplemental'!$D$32</definedName>
    <definedName name="Q4b_Other47_Agency" localSheetId="16">'[2]4b-supplemental'!$C$33</definedName>
    <definedName name="Q4b_Other47_Agency">'[1]4b-supplemental'!$C$33</definedName>
    <definedName name="Q4b_Other47_Participation" localSheetId="16">'[2]4b-supplemental'!$E$33</definedName>
    <definedName name="Q4b_Other47_Participation">'[1]4b-supplemental'!$E$33</definedName>
    <definedName name="Q4b_Other47_Prod1">'[1]4b-supplemental'!$F$33</definedName>
    <definedName name="Q4b_Other47_Prod2">'[1]4b-supplemental'!$G$33</definedName>
    <definedName name="Q4b_Other47_Prod3">'[1]4b-supplemental'!$H$33</definedName>
    <definedName name="Q4b_Other47_Prod4">'[1]4b-supplemental'!$I$33</definedName>
    <definedName name="Q4b_Other47_Prod5">'[1]4b-supplemental'!$J$33</definedName>
    <definedName name="Q4b_Other47_Program" localSheetId="16">'[2]4b-supplemental'!$D$33</definedName>
    <definedName name="Q4b_Other47_Program">'[1]4b-supplemental'!$D$33</definedName>
    <definedName name="Q4b_Other48_Agency" localSheetId="16">'[2]4b-supplemental'!$C$34</definedName>
    <definedName name="Q4b_Other48_Agency">'[1]4b-supplemental'!$C$34</definedName>
    <definedName name="Q4b_Other48_Participation" localSheetId="16">'[2]4b-supplemental'!$E$34</definedName>
    <definedName name="Q4b_Other48_Participation">'[1]4b-supplemental'!$E$34</definedName>
    <definedName name="Q4b_Other48_Prod1">'[1]4b-supplemental'!$F$34</definedName>
    <definedName name="Q4b_Other48_Prod2">'[1]4b-supplemental'!$G$34</definedName>
    <definedName name="Q4b_Other48_Prod3">'[1]4b-supplemental'!$H$34</definedName>
    <definedName name="Q4b_Other48_Prod4">'[1]4b-supplemental'!$I$34</definedName>
    <definedName name="Q4b_Other48_Prod5">'[1]4b-supplemental'!$J$34</definedName>
    <definedName name="Q4b_Other48_Program" localSheetId="16">'[2]4b-supplemental'!$D$34</definedName>
    <definedName name="Q4b_Other48_Program">'[1]4b-supplemental'!$D$34</definedName>
    <definedName name="Q4b_Other49_Agency" localSheetId="16">'[2]4b-supplemental'!$C$35</definedName>
    <definedName name="Q4b_Other49_Agency">'[1]4b-supplemental'!$C$35</definedName>
    <definedName name="Q4b_Other49_Participation" localSheetId="16">'[2]4b-supplemental'!$E$35</definedName>
    <definedName name="Q4b_Other49_Participation">'[1]4b-supplemental'!$E$35</definedName>
    <definedName name="Q4b_Other49_Prod1">'[1]4b-supplemental'!$F$35</definedName>
    <definedName name="Q4b_Other49_Prod2">'[1]4b-supplemental'!$G$35</definedName>
    <definedName name="Q4b_Other49_Prod3">'[1]4b-supplemental'!$H$35</definedName>
    <definedName name="Q4b_Other49_Prod4">'[1]4b-supplemental'!$I$35</definedName>
    <definedName name="Q4b_Other49_Prod5">'[1]4b-supplemental'!$J$35</definedName>
    <definedName name="Q4b_Other49_Program" localSheetId="16">'[2]4b-supplemental'!$D$35</definedName>
    <definedName name="Q4b_Other49_Program">'[1]4b-supplemental'!$D$35</definedName>
    <definedName name="Q4b_Other50_Agency" localSheetId="16">'[2]4b-supplemental'!$C$36</definedName>
    <definedName name="Q4b_Other50_Agency">'[1]4b-supplemental'!$C$36</definedName>
    <definedName name="Q4b_Other50_Participation" localSheetId="16">'[2]4b-supplemental'!$E$36</definedName>
    <definedName name="Q4b_Other50_Participation">'[1]4b-supplemental'!$E$36</definedName>
    <definedName name="Q4b_Other50_Prod1">'[1]4b-supplemental'!$F$36</definedName>
    <definedName name="Q4b_Other50_Prod2">'[1]4b-supplemental'!$G$36</definedName>
    <definedName name="Q4b_Other50_Prod3">'[1]4b-supplemental'!$H$36</definedName>
    <definedName name="Q4b_Other50_Prod4">'[1]4b-supplemental'!$I$36</definedName>
    <definedName name="Q4b_Other50_Prod5">'[1]4b-supplemental'!$J$36</definedName>
    <definedName name="Q4b_Other50_Program" localSheetId="16">'[2]4b-supplemental'!$D$36</definedName>
    <definedName name="Q4b_Other50_Program">'[1]4b-supplemental'!$D$36</definedName>
    <definedName name="Q4b_Other51_Agency" localSheetId="16">'[2]4b-supplemental'!$C$37</definedName>
    <definedName name="Q4b_Other51_Agency">'[1]4b-supplemental'!$C$37</definedName>
    <definedName name="Q4b_Other51_Participation" localSheetId="16">'[2]4b-supplemental'!$E$37</definedName>
    <definedName name="Q4b_Other51_Participation">'[1]4b-supplemental'!$E$37</definedName>
    <definedName name="Q4b_Other51_Prod1">'[1]4b-supplemental'!$F$37</definedName>
    <definedName name="Q4b_Other51_Prod2">'[1]4b-supplemental'!$G$37</definedName>
    <definedName name="Q4b_Other51_Prod3">'[1]4b-supplemental'!$H$37</definedName>
    <definedName name="Q4b_Other51_Prod4">'[1]4b-supplemental'!$I$37</definedName>
    <definedName name="Q4b_Other51_Prod5">'[1]4b-supplemental'!$J$37</definedName>
    <definedName name="Q4b_Other51_Program" localSheetId="16">'[2]4b-supplemental'!$D$37</definedName>
    <definedName name="Q4b_Other51_Program">'[1]4b-supplemental'!$D$37</definedName>
    <definedName name="Q4b_Other52_Agency" localSheetId="16">'[2]4b-supplemental'!$C$38</definedName>
    <definedName name="Q4b_Other52_Agency">'[1]4b-supplemental'!$C$38</definedName>
    <definedName name="Q4b_Other52_Participation" localSheetId="16">'[2]4b-supplemental'!$E$38</definedName>
    <definedName name="Q4b_Other52_Participation">'[1]4b-supplemental'!$E$38</definedName>
    <definedName name="Q4b_Other52_Prod1">'[1]4b-supplemental'!$F$38</definedName>
    <definedName name="Q4b_Other52_Prod2">'[1]4b-supplemental'!$G$38</definedName>
    <definedName name="Q4b_Other52_Prod3">'[1]4b-supplemental'!$H$38</definedName>
    <definedName name="Q4b_Other52_Prod4">'[1]4b-supplemental'!$I$38</definedName>
    <definedName name="Q4b_Other52_Prod5">'[1]4b-supplemental'!$J$38</definedName>
    <definedName name="Q4b_Other52_Program" localSheetId="16">'[2]4b-supplemental'!$D$38</definedName>
    <definedName name="Q4b_Other52_Program">'[1]4b-supplemental'!$D$38</definedName>
    <definedName name="Q4b_Other53_Agency" localSheetId="16">'[2]4b-supplemental'!$C$39</definedName>
    <definedName name="Q4b_Other53_Agency">'[1]4b-supplemental'!$C$39</definedName>
    <definedName name="Q4b_Other53_Participation" localSheetId="16">'[2]4b-supplemental'!$E$39</definedName>
    <definedName name="Q4b_Other53_Participation">'[1]4b-supplemental'!$E$39</definedName>
    <definedName name="Q4b_Other53_Prod1">'[1]4b-supplemental'!$F$39</definedName>
    <definedName name="Q4b_Other53_Prod2">'[1]4b-supplemental'!$G$39</definedName>
    <definedName name="Q4b_Other53_Prod3">'[1]4b-supplemental'!$H$39</definedName>
    <definedName name="Q4b_Other53_Prod4">'[1]4b-supplemental'!$I$39</definedName>
    <definedName name="Q4b_Other53_Prod5">'[1]4b-supplemental'!$J$39</definedName>
    <definedName name="Q4b_Other53_Program" localSheetId="16">'[2]4b-supplemental'!$D$39</definedName>
    <definedName name="Q4b_Other53_Program">'[1]4b-supplemental'!$D$39</definedName>
    <definedName name="Q4b_Other54_Agency" localSheetId="16">'[2]4b-supplemental'!$C$40</definedName>
    <definedName name="Q4b_Other54_Agency">'[1]4b-supplemental'!$C$40</definedName>
    <definedName name="Q4b_Other54_Participation" localSheetId="16">'[2]4b-supplemental'!$E$40</definedName>
    <definedName name="Q4b_Other54_Participation">'[1]4b-supplemental'!$E$40</definedName>
    <definedName name="Q4b_Other54_Prod1">'[1]4b-supplemental'!$F$40</definedName>
    <definedName name="Q4b_Other54_Prod2">'[1]4b-supplemental'!$G$40</definedName>
    <definedName name="Q4b_Other54_Prod3">'[1]4b-supplemental'!$H$40</definedName>
    <definedName name="Q4b_Other54_Prod4">'[1]4b-supplemental'!$I$40</definedName>
    <definedName name="Q4b_Other54_Prod5">'[1]4b-supplemental'!$J$40</definedName>
    <definedName name="Q4b_Other54_Program" localSheetId="16">'[2]4b-supplemental'!$D$40</definedName>
    <definedName name="Q4b_Other54_Program">'[1]4b-supplemental'!$D$40</definedName>
    <definedName name="Q4b_Other55_Agency" localSheetId="16">'[2]4b-supplemental'!$C$41</definedName>
    <definedName name="Q4b_Other55_Agency">'[1]4b-supplemental'!$C$41</definedName>
    <definedName name="Q4b_Other55_Participation" localSheetId="16">'[2]4b-supplemental'!$E$41</definedName>
    <definedName name="Q4b_Other55_Participation">'[1]4b-supplemental'!$E$41</definedName>
    <definedName name="Q4b_Other55_Prod1">'[1]4b-supplemental'!$F$41</definedName>
    <definedName name="Q4b_Other55_Prod2">'[1]4b-supplemental'!$G$41</definedName>
    <definedName name="Q4b_Other55_Prod3">'[1]4b-supplemental'!$H$41</definedName>
    <definedName name="Q4b_Other55_Prod4">'[1]4b-supplemental'!$I$41</definedName>
    <definedName name="Q4b_Other55_Prod5">'[1]4b-supplemental'!$J$41</definedName>
    <definedName name="Q4b_Other55_Program" localSheetId="16">'[2]4b-supplemental'!$D$41</definedName>
    <definedName name="Q4b_Other55_Program">'[1]4b-supplemental'!$D$41</definedName>
    <definedName name="Q4b_Other56_Agency" localSheetId="16">'[2]4b-supplemental'!$C$42</definedName>
    <definedName name="Q4b_Other56_Agency">'[1]4b-supplemental'!$C$42</definedName>
    <definedName name="Q4b_Other56_Participation" localSheetId="16">'[2]4b-supplemental'!$E$42</definedName>
    <definedName name="Q4b_Other56_Participation">'[1]4b-supplemental'!$E$42</definedName>
    <definedName name="Q4b_Other56_Prod1">'[1]4b-supplemental'!$F$42</definedName>
    <definedName name="Q4b_Other56_Prod2">'[1]4b-supplemental'!$G$42</definedName>
    <definedName name="Q4b_Other56_Prod3">'[1]4b-supplemental'!$H$42</definedName>
    <definedName name="Q4b_Other56_Prod4">'[1]4b-supplemental'!$I$42</definedName>
    <definedName name="Q4b_Other56_Prod5">'[1]4b-supplemental'!$J$42</definedName>
    <definedName name="Q4b_Other56_Program" localSheetId="16">'[2]4b-supplemental'!$D$42</definedName>
    <definedName name="Q4b_Other56_Program">'[1]4b-supplemental'!$D$42</definedName>
    <definedName name="Q4b_Other57_Agency" localSheetId="16">'[2]4b-supplemental'!$C$43</definedName>
    <definedName name="Q4b_Other57_Agency">'[1]4b-supplemental'!$C$43</definedName>
    <definedName name="Q4b_Other57_Participation" localSheetId="16">'[2]4b-supplemental'!$E$43</definedName>
    <definedName name="Q4b_Other57_Participation">'[1]4b-supplemental'!$E$43</definedName>
    <definedName name="Q4b_Other57_Prod1">'[1]4b-supplemental'!$F$43</definedName>
    <definedName name="Q4b_Other57_Prod2">'[1]4b-supplemental'!$G$43</definedName>
    <definedName name="Q4b_Other57_Prod3">'[1]4b-supplemental'!$H$43</definedName>
    <definedName name="Q4b_Other57_Prod4">'[1]4b-supplemental'!$I$43</definedName>
    <definedName name="Q4b_Other57_Prod5">'[1]4b-supplemental'!$J$43</definedName>
    <definedName name="Q4b_Other57_Program" localSheetId="16">'[2]4b-supplemental'!$D$43</definedName>
    <definedName name="Q4b_Other57_Program">'[1]4b-supplemental'!$D$43</definedName>
    <definedName name="Q4b_Other58_Agency" localSheetId="16">'[2]4b-supplemental'!$C$44</definedName>
    <definedName name="Q4b_Other58_Agency">'[1]4b-supplemental'!$C$44</definedName>
    <definedName name="Q4b_Other58_Participation" localSheetId="16">'[2]4b-supplemental'!$E$44</definedName>
    <definedName name="Q4b_Other58_Participation">'[1]4b-supplemental'!$E$44</definedName>
    <definedName name="Q4b_Other58_Prod1">'[1]4b-supplemental'!$F$44</definedName>
    <definedName name="Q4b_Other58_Prod2">'[1]4b-supplemental'!$G$44</definedName>
    <definedName name="Q4b_Other58_Prod3">'[1]4b-supplemental'!$H$44</definedName>
    <definedName name="Q4b_Other58_Prod4">'[1]4b-supplemental'!$I$44</definedName>
    <definedName name="Q4b_Other58_Prod5">'[1]4b-supplemental'!$J$44</definedName>
    <definedName name="Q4b_Other58_Program" localSheetId="16">'[2]4b-supplemental'!$D$44</definedName>
    <definedName name="Q4b_Other58_Program">'[1]4b-supplemental'!$D$44</definedName>
    <definedName name="Q4b_Other59_Agency" localSheetId="16">'[2]4b-supplemental'!$C$45</definedName>
    <definedName name="Q4b_Other59_Agency">'[1]4b-supplemental'!$C$45</definedName>
    <definedName name="Q4b_Other59_Participation" localSheetId="16">'[2]4b-supplemental'!$E$45</definedName>
    <definedName name="Q4b_Other59_Participation">'[1]4b-supplemental'!$E$45</definedName>
    <definedName name="Q4b_Other59_Prod1">'[1]4b-supplemental'!$F$45</definedName>
    <definedName name="Q4b_Other59_Prod2">'[1]4b-supplemental'!$G$45</definedName>
    <definedName name="Q4b_Other59_Prod3">'[1]4b-supplemental'!$H$45</definedName>
    <definedName name="Q4b_Other59_Prod4">'[1]4b-supplemental'!$I$45</definedName>
    <definedName name="Q4b_Other59_Prod5">'[1]4b-supplemental'!$J$45</definedName>
    <definedName name="Q4b_Other59_Program" localSheetId="16">'[2]4b-supplemental'!$D$45</definedName>
    <definedName name="Q4b_Other59_Program">'[1]4b-supplemental'!$D$45</definedName>
    <definedName name="Q4b_Other60_Agency" localSheetId="16">'[2]4b-supplemental'!$C$46</definedName>
    <definedName name="Q4b_Other60_Agency">'[1]4b-supplemental'!$C$46</definedName>
    <definedName name="Q4b_Other60_Participation" localSheetId="16">'[2]4b-supplemental'!$E$46</definedName>
    <definedName name="Q4b_Other60_Participation">'[1]4b-supplemental'!$E$46</definedName>
    <definedName name="Q4b_Other60_Prod1">'[1]4b-supplemental'!$F$46</definedName>
    <definedName name="Q4b_Other60_Prod2">'[1]4b-supplemental'!$G$46</definedName>
    <definedName name="Q4b_Other60_Prod3">'[1]4b-supplemental'!$H$46</definedName>
    <definedName name="Q4b_Other60_Prod4">'[1]4b-supplemental'!$I$46</definedName>
    <definedName name="Q4b_Other60_Prod5">'[1]4b-supplemental'!$J$46</definedName>
    <definedName name="Q4b_Other60_Program" localSheetId="16">'[2]4b-supplemental'!$D$46</definedName>
    <definedName name="Q4b_Other60_Program">'[1]4b-supplemental'!$D$46</definedName>
    <definedName name="Q4b_Other61_Agency" localSheetId="16">'[2]4b-supplemental'!$C$47</definedName>
    <definedName name="Q4b_Other61_Agency">'[1]4b-supplemental'!$C$47</definedName>
    <definedName name="Q4b_Other61_Participation" localSheetId="16">'[2]4b-supplemental'!$E$47</definedName>
    <definedName name="Q4b_Other61_Participation">'[1]4b-supplemental'!$E$47</definedName>
    <definedName name="Q4b_Other61_Prod1">'[1]4b-supplemental'!$F$47</definedName>
    <definedName name="Q4b_Other61_Prod2">'[1]4b-supplemental'!$G$47</definedName>
    <definedName name="Q4b_Other61_Prod3">'[1]4b-supplemental'!$H$47</definedName>
    <definedName name="Q4b_Other61_Prod4">'[1]4b-supplemental'!$I$47</definedName>
    <definedName name="Q4b_Other61_Prod5">'[1]4b-supplemental'!$J$47</definedName>
    <definedName name="Q4b_Other61_Program" localSheetId="16">'[2]4b-supplemental'!$D$47</definedName>
    <definedName name="Q4b_Other61_Program">'[1]4b-supplemental'!$D$47</definedName>
    <definedName name="Q4b_Other62_Agency" localSheetId="16">'[2]4b-supplemental'!$C$48</definedName>
    <definedName name="Q4b_Other62_Agency">'[1]4b-supplemental'!$C$48</definedName>
    <definedName name="Q4b_Other62_Participation" localSheetId="16">'[2]4b-supplemental'!$E$48</definedName>
    <definedName name="Q4b_Other62_Participation">'[1]4b-supplemental'!$E$48</definedName>
    <definedName name="Q4b_Other62_Prod1">'[1]4b-supplemental'!$F$48</definedName>
    <definedName name="Q4b_Other62_Prod2">'[1]4b-supplemental'!$G$48</definedName>
    <definedName name="Q4b_Other62_Prod3">'[1]4b-supplemental'!$H$48</definedName>
    <definedName name="Q4b_Other62_Prod4">'[1]4b-supplemental'!$I$48</definedName>
    <definedName name="Q4b_Other62_Prod5">'[1]4b-supplemental'!$J$48</definedName>
    <definedName name="Q4b_Other62_Program" localSheetId="16">'[2]4b-supplemental'!$D$48</definedName>
    <definedName name="Q4b_Other62_Program">'[1]4b-supplemental'!$D$48</definedName>
    <definedName name="Q4b_Other63_Agency" localSheetId="16">'[2]4b-supplemental'!$C$49</definedName>
    <definedName name="Q4b_Other63_Agency">'[1]4b-supplemental'!$C$49</definedName>
    <definedName name="Q4b_Other63_Participation" localSheetId="16">'[2]4b-supplemental'!$E$49</definedName>
    <definedName name="Q4b_Other63_Participation">'[1]4b-supplemental'!$E$49</definedName>
    <definedName name="Q4b_Other63_Prod1">'[1]4b-supplemental'!$F$49</definedName>
    <definedName name="Q4b_Other63_Prod2">'[1]4b-supplemental'!$G$49</definedName>
    <definedName name="Q4b_Other63_Prod3">'[1]4b-supplemental'!$H$49</definedName>
    <definedName name="Q4b_Other63_Prod4">'[1]4b-supplemental'!$I$49</definedName>
    <definedName name="Q4b_Other63_Prod5">'[1]4b-supplemental'!$J$49</definedName>
    <definedName name="Q4b_Other63_Program" localSheetId="16">'[2]4b-supplemental'!$D$49</definedName>
    <definedName name="Q4b_Other63_Program">'[1]4b-supplemental'!$D$49</definedName>
    <definedName name="Q4b_Other64_Agency" localSheetId="16">'[2]4b-supplemental'!$C$50</definedName>
    <definedName name="Q4b_Other64_Agency">'[1]4b-supplemental'!$C$50</definedName>
    <definedName name="Q4b_Other64_Participation" localSheetId="16">'[2]4b-supplemental'!$E$50</definedName>
    <definedName name="Q4b_Other64_Participation">'[1]4b-supplemental'!$E$50</definedName>
    <definedName name="Q4b_Other64_Prod1">'[1]4b-supplemental'!$F$50</definedName>
    <definedName name="Q4b_Other64_Prod2">'[1]4b-supplemental'!$G$50</definedName>
    <definedName name="Q4b_Other64_Prod3">'[1]4b-supplemental'!$H$50</definedName>
    <definedName name="Q4b_Other64_Prod4">'[1]4b-supplemental'!$I$50</definedName>
    <definedName name="Q4b_Other64_Prod5">'[1]4b-supplemental'!$J$50</definedName>
    <definedName name="Q4b_Other64_Program" localSheetId="16">'[2]4b-supplemental'!$D$50</definedName>
    <definedName name="Q4b_Other64_Program">'[1]4b-supplemental'!$D$50</definedName>
    <definedName name="Q4b_Other65_Agency" localSheetId="16">'[2]4b-supplemental'!$C$51</definedName>
    <definedName name="Q4b_Other65_Agency">'[1]4b-supplemental'!$C$51</definedName>
    <definedName name="Q4b_Other65_Participation" localSheetId="16">'[2]4b-supplemental'!$E$51</definedName>
    <definedName name="Q4b_Other65_Participation">'[1]4b-supplemental'!$E$51</definedName>
    <definedName name="Q4b_Other65_Prod1">'[1]4b-supplemental'!$F$51</definedName>
    <definedName name="Q4b_Other65_Prod2">'[1]4b-supplemental'!$G$51</definedName>
    <definedName name="Q4b_Other65_Prod3">'[1]4b-supplemental'!$H$51</definedName>
    <definedName name="Q4b_Other65_Prod4">'[1]4b-supplemental'!$I$51</definedName>
    <definedName name="Q4b_Other65_Prod5">'[1]4b-supplemental'!$J$51</definedName>
    <definedName name="Q4b_Other65_Program" localSheetId="16">'[2]4b-supplemental'!$D$51</definedName>
    <definedName name="Q4b_Other65_Program">'[1]4b-supplemental'!$D$51</definedName>
    <definedName name="Q4b_Other66_Agency" localSheetId="16">'[2]4b-supplemental'!$C$52</definedName>
    <definedName name="Q4b_Other66_Agency">'[1]4b-supplemental'!$C$52</definedName>
    <definedName name="Q4b_Other66_Participation" localSheetId="16">'[2]4b-supplemental'!$E$52</definedName>
    <definedName name="Q4b_Other66_Participation">'[1]4b-supplemental'!$E$52</definedName>
    <definedName name="Q4b_Other66_Prod1">'[1]4b-supplemental'!$F$52</definedName>
    <definedName name="Q4b_Other66_Prod2">'[1]4b-supplemental'!$G$52</definedName>
    <definedName name="Q4b_Other66_Prod3">'[1]4b-supplemental'!$H$52</definedName>
    <definedName name="Q4b_Other66_Prod4">'[1]4b-supplemental'!$I$52</definedName>
    <definedName name="Q4b_Other66_Prod5">'[1]4b-supplemental'!$J$52</definedName>
    <definedName name="Q4b_Other66_Program" localSheetId="16">'[2]4b-supplemental'!$D$52</definedName>
    <definedName name="Q4b_Other66_Program">'[1]4b-supplemental'!$D$52</definedName>
    <definedName name="Q4b_Other67_Agency" localSheetId="16">'[2]4b-supplemental'!$C$53</definedName>
    <definedName name="Q4b_Other67_Agency">'[1]4b-supplemental'!$C$53</definedName>
    <definedName name="Q4b_Other67_Participation" localSheetId="16">'[2]4b-supplemental'!$E$53</definedName>
    <definedName name="Q4b_Other67_Participation">'[1]4b-supplemental'!$E$53</definedName>
    <definedName name="Q4b_Other67_Prod1">'[1]4b-supplemental'!$F$53</definedName>
    <definedName name="Q4b_Other67_Prod2">'[1]4b-supplemental'!$G$53</definedName>
    <definedName name="Q4b_Other67_Prod3">'[1]4b-supplemental'!$H$53</definedName>
    <definedName name="Q4b_Other67_Prod4">'[1]4b-supplemental'!$I$53</definedName>
    <definedName name="Q4b_Other67_Prod5">'[1]4b-supplemental'!$J$53</definedName>
    <definedName name="Q4b_Other67_Program" localSheetId="16">'[2]4b-supplemental'!$D$53</definedName>
    <definedName name="Q4b_Other67_Program">'[1]4b-supplemental'!$D$53</definedName>
    <definedName name="Q4b_Other68_Agency" localSheetId="16">'[2]4b-supplemental'!$C$54</definedName>
    <definedName name="Q4b_Other68_Agency">'[1]4b-supplemental'!$C$54</definedName>
    <definedName name="Q4b_Other68_Participation" localSheetId="16">'[2]4b-supplemental'!$E$54</definedName>
    <definedName name="Q4b_Other68_Participation">'[1]4b-supplemental'!$E$54</definedName>
    <definedName name="Q4b_Other68_Prod1">'[1]4b-supplemental'!$F$54</definedName>
    <definedName name="Q4b_Other68_Prod2">'[1]4b-supplemental'!$G$54</definedName>
    <definedName name="Q4b_Other68_Prod3">'[1]4b-supplemental'!$H$54</definedName>
    <definedName name="Q4b_Other68_Prod4">'[1]4b-supplemental'!$I$54</definedName>
    <definedName name="Q4b_Other68_Prod5">'[1]4b-supplemental'!$J$54</definedName>
    <definedName name="Q4b_Other68_Program" localSheetId="16">'[2]4b-supplemental'!$D$54</definedName>
    <definedName name="Q4b_Other68_Program">'[1]4b-supplemental'!$D$54</definedName>
    <definedName name="Q4b_Other69_Agency" localSheetId="16">'[2]4b-supplemental'!$C$55</definedName>
    <definedName name="Q4b_Other69_Agency">'[1]4b-supplemental'!$C$55</definedName>
    <definedName name="Q4b_Other69_Participation" localSheetId="16">'[2]4b-supplemental'!$E$55</definedName>
    <definedName name="Q4b_Other69_Participation">'[1]4b-supplemental'!$E$55</definedName>
    <definedName name="Q4b_Other69_Prod1">'[1]4b-supplemental'!$F$55</definedName>
    <definedName name="Q4b_Other69_Prod2">'[1]4b-supplemental'!$G$55</definedName>
    <definedName name="Q4b_Other69_Prod3">'[1]4b-supplemental'!$H$55</definedName>
    <definedName name="Q4b_Other69_Prod4">'[1]4b-supplemental'!$I$55</definedName>
    <definedName name="Q4b_Other69_Prod5">'[1]4b-supplemental'!$J$55</definedName>
    <definedName name="Q4b_Other69_Program" localSheetId="16">'[2]4b-supplemental'!$D$55</definedName>
    <definedName name="Q4b_Other69_Program">'[1]4b-supplemental'!$D$55</definedName>
    <definedName name="Q4b_Other70_Agency" localSheetId="16">'[2]4b-supplemental'!$C$56</definedName>
    <definedName name="Q4b_Other70_Agency">'[1]4b-supplemental'!$C$56</definedName>
    <definedName name="Q4b_Other70_Participation" localSheetId="16">'[2]4b-supplemental'!$E$56</definedName>
    <definedName name="Q4b_Other70_Participation">'[1]4b-supplemental'!$E$56</definedName>
    <definedName name="Q4b_Other70_Prod1">'[1]4b-supplemental'!$F$56</definedName>
    <definedName name="Q4b_Other70_Prod2">'[1]4b-supplemental'!$G$56</definedName>
    <definedName name="Q4b_Other70_Prod3">'[1]4b-supplemental'!$H$56</definedName>
    <definedName name="Q4b_Other70_Prod4">'[1]4b-supplemental'!$I$56</definedName>
    <definedName name="Q4b_Other70_Prod5">'[1]4b-supplemental'!$J$56</definedName>
    <definedName name="Q4b_Other70_Program" localSheetId="16">'[2]4b-supplemental'!$D$56</definedName>
    <definedName name="Q4b_Other70_Program">'[1]4b-supplemental'!$D$56</definedName>
    <definedName name="Q4b_Other71_Agency" localSheetId="16">'[2]4b-supplemental'!$C$57</definedName>
    <definedName name="Q4b_Other71_Agency">'[1]4b-supplemental'!$C$57</definedName>
    <definedName name="Q4b_Other71_Participation" localSheetId="16">'[2]4b-supplemental'!$E$57</definedName>
    <definedName name="Q4b_Other71_Participation">'[1]4b-supplemental'!$E$57</definedName>
    <definedName name="Q4b_Other71_Prod1">'[1]4b-supplemental'!$F$57</definedName>
    <definedName name="Q4b_Other71_Prod2">'[1]4b-supplemental'!$G$57</definedName>
    <definedName name="Q4b_Other71_Prod3">'[1]4b-supplemental'!$H$57</definedName>
    <definedName name="Q4b_Other71_Prod4">'[1]4b-supplemental'!$I$57</definedName>
    <definedName name="Q4b_Other71_Prod5">'[1]4b-supplemental'!$J$57</definedName>
    <definedName name="Q4b_Other71_Program" localSheetId="16">'[2]4b-supplemental'!$D$57</definedName>
    <definedName name="Q4b_Other71_Program">'[1]4b-supplemental'!$D$57</definedName>
    <definedName name="Q4b_Other72_Agency" localSheetId="16">'[2]4b-supplemental'!$C$58</definedName>
    <definedName name="Q4b_Other72_Agency">'[1]4b-supplemental'!$C$58</definedName>
    <definedName name="Q4b_Other72_Participation" localSheetId="16">'[2]4b-supplemental'!$E$58</definedName>
    <definedName name="Q4b_Other72_Participation">'[1]4b-supplemental'!$E$58</definedName>
    <definedName name="Q4b_Other72_Prod1">'[1]4b-supplemental'!$F$58</definedName>
    <definedName name="Q4b_Other72_Prod2">'[1]4b-supplemental'!$G$58</definedName>
    <definedName name="Q4b_Other72_Prod3">'[1]4b-supplemental'!$H$58</definedName>
    <definedName name="Q4b_Other72_Prod4">'[1]4b-supplemental'!$I$58</definedName>
    <definedName name="Q4b_Other72_Prod5">'[1]4b-supplemental'!$J$58</definedName>
    <definedName name="Q4b_Other72_Program" localSheetId="16">'[2]4b-supplemental'!$D$58</definedName>
    <definedName name="Q4b_Other72_Program">'[1]4b-supplemental'!$D$58</definedName>
    <definedName name="Q4b_Other73_Agency" localSheetId="16">'[2]4b-supplemental'!$C$59</definedName>
    <definedName name="Q4b_Other73_Agency">'[1]4b-supplemental'!$C$59</definedName>
    <definedName name="Q4b_Other73_Participation" localSheetId="16">'[2]4b-supplemental'!$E$59</definedName>
    <definedName name="Q4b_Other73_Participation">'[1]4b-supplemental'!$E$59</definedName>
    <definedName name="Q4b_Other73_Prod1">'[1]4b-supplemental'!$F$59</definedName>
    <definedName name="Q4b_Other73_Prod2">'[1]4b-supplemental'!$G$59</definedName>
    <definedName name="Q4b_Other73_Prod3">'[1]4b-supplemental'!$H$59</definedName>
    <definedName name="Q4b_Other73_Prod4">'[1]4b-supplemental'!$I$59</definedName>
    <definedName name="Q4b_Other73_Prod5">'[1]4b-supplemental'!$J$59</definedName>
    <definedName name="Q4b_Other73_Program" localSheetId="16">'[2]4b-supplemental'!$D$59</definedName>
    <definedName name="Q4b_Other73_Program">'[1]4b-supplemental'!$D$59</definedName>
    <definedName name="Q4b_Other74_Agency" localSheetId="16">'[2]4b-supplemental'!$C$60</definedName>
    <definedName name="Q4b_Other74_Agency">'[1]4b-supplemental'!$C$60</definedName>
    <definedName name="Q4b_Other74_Participation" localSheetId="16">'[2]4b-supplemental'!$E$60</definedName>
    <definedName name="Q4b_Other74_Participation">'[1]4b-supplemental'!$E$60</definedName>
    <definedName name="Q4b_Other74_Prod1">'[1]4b-supplemental'!$F$60</definedName>
    <definedName name="Q4b_Other74_Prod2">'[1]4b-supplemental'!$G$60</definedName>
    <definedName name="Q4b_Other74_Prod3">'[1]4b-supplemental'!$H$60</definedName>
    <definedName name="Q4b_Other74_Prod4">'[1]4b-supplemental'!$I$60</definedName>
    <definedName name="Q4b_Other74_Prod5">'[1]4b-supplemental'!$J$60</definedName>
    <definedName name="Q4b_Other74_Program" localSheetId="16">'[2]4b-supplemental'!$D$60</definedName>
    <definedName name="Q4b_Other74_Program">'[1]4b-supplemental'!$D$60</definedName>
    <definedName name="Q4b_Other75_Agency" localSheetId="16">'[2]4b-supplemental'!$C$61</definedName>
    <definedName name="Q4b_Other75_Agency">'[1]4b-supplemental'!$C$61</definedName>
    <definedName name="Q4b_Other75_Participation" localSheetId="16">'[2]4b-supplemental'!$E$61</definedName>
    <definedName name="Q4b_Other75_Participation">'[1]4b-supplemental'!$E$61</definedName>
    <definedName name="Q4b_Other75_Prod1">'[1]4b-supplemental'!$F$61</definedName>
    <definedName name="Q4b_Other75_Prod2">'[1]4b-supplemental'!$G$61</definedName>
    <definedName name="Q4b_Other75_Prod3">'[1]4b-supplemental'!$H$61</definedName>
    <definedName name="Q4b_Other75_Prod4">'[1]4b-supplemental'!$I$61</definedName>
    <definedName name="Q4b_Other75_Prod5">'[1]4b-supplemental'!$J$61</definedName>
    <definedName name="Q4b_Other75_Program" localSheetId="16">'[2]4b-supplemental'!$D$61</definedName>
    <definedName name="Q4b_Other75_Program">'[1]4b-supplemental'!$D$61</definedName>
    <definedName name="Q4b_Other76_Agency" localSheetId="16">'[2]4b-supplemental'!$C$62</definedName>
    <definedName name="Q4b_Other76_Agency">'[1]4b-supplemental'!$C$62</definedName>
    <definedName name="Q4b_Other76_Participation" localSheetId="16">'[2]4b-supplemental'!$E$62</definedName>
    <definedName name="Q4b_Other76_Participation">'[1]4b-supplemental'!$E$62</definedName>
    <definedName name="Q4b_Other76_Prod1">'[1]4b-supplemental'!$F$62</definedName>
    <definedName name="Q4b_Other76_Prod2">'[1]4b-supplemental'!$G$62</definedName>
    <definedName name="Q4b_Other76_Prod3">'[1]4b-supplemental'!$H$62</definedName>
    <definedName name="Q4b_Other76_Prod4">'[1]4b-supplemental'!$I$62</definedName>
    <definedName name="Q4b_Other76_Prod5">'[1]4b-supplemental'!$J$62</definedName>
    <definedName name="Q4b_Other76_Program" localSheetId="16">'[2]4b-supplemental'!$D$62</definedName>
    <definedName name="Q4b_Other76_Program">'[1]4b-supplemental'!$D$62</definedName>
    <definedName name="Q4b_Other77_Agency" localSheetId="16">'[2]4b-supplemental'!$C$63</definedName>
    <definedName name="Q4b_Other77_Agency">'[1]4b-supplemental'!$C$63</definedName>
    <definedName name="Q4b_Other77_Participation" localSheetId="16">'[2]4b-supplemental'!$E$63</definedName>
    <definedName name="Q4b_Other77_Participation">'[1]4b-supplemental'!$E$63</definedName>
    <definedName name="Q4b_Other77_Prod1">'[1]4b-supplemental'!$F$63</definedName>
    <definedName name="Q4b_Other77_Prod2">'[1]4b-supplemental'!$G$63</definedName>
    <definedName name="Q4b_Other77_Prod3">'[1]4b-supplemental'!$H$63</definedName>
    <definedName name="Q4b_Other77_Prod4">'[1]4b-supplemental'!$I$63</definedName>
    <definedName name="Q4b_Other77_Prod5">'[1]4b-supplemental'!$J$63</definedName>
    <definedName name="Q4b_Other77_Program" localSheetId="16">'[2]4b-supplemental'!$D$63</definedName>
    <definedName name="Q4b_Other77_Program">'[1]4b-supplemental'!$D$63</definedName>
    <definedName name="Q4b_Other78_Agency" localSheetId="16">'[2]4b-supplemental'!$C$64</definedName>
    <definedName name="Q4b_Other78_Agency">'[1]4b-supplemental'!$C$64</definedName>
    <definedName name="Q4b_Other78_Participation" localSheetId="16">'[2]4b-supplemental'!$E$64</definedName>
    <definedName name="Q4b_Other78_Participation">'[1]4b-supplemental'!$E$64</definedName>
    <definedName name="Q4b_Other78_Prod1">'[1]4b-supplemental'!$F$64</definedName>
    <definedName name="Q4b_Other78_Prod2">'[1]4b-supplemental'!$G$64</definedName>
    <definedName name="Q4b_Other78_Prod3">'[1]4b-supplemental'!$H$64</definedName>
    <definedName name="Q4b_Other78_Prod4">'[1]4b-supplemental'!$I$64</definedName>
    <definedName name="Q4b_Other78_Prod5">'[1]4b-supplemental'!$J$64</definedName>
    <definedName name="Q4b_Other78_Program" localSheetId="16">'[2]4b-supplemental'!$D$64</definedName>
    <definedName name="Q4b_Other78_Program">'[1]4b-supplemental'!$D$64</definedName>
    <definedName name="Q4b_Other79_Agency" localSheetId="16">'[2]4b-supplemental'!$C$65</definedName>
    <definedName name="Q4b_Other79_Agency">'[1]4b-supplemental'!$C$65</definedName>
    <definedName name="Q4b_Other79_Participation" localSheetId="16">'[2]4b-supplemental'!$E$65</definedName>
    <definedName name="Q4b_Other79_Participation">'[1]4b-supplemental'!$E$65</definedName>
    <definedName name="Q4b_Other79_Prod1">'[1]4b-supplemental'!$F$65</definedName>
    <definedName name="Q4b_Other79_Prod2">'[1]4b-supplemental'!$G$65</definedName>
    <definedName name="Q4b_Other79_Prod3">'[1]4b-supplemental'!$H$65</definedName>
    <definedName name="Q4b_Other79_Prod4">'[1]4b-supplemental'!$I$65</definedName>
    <definedName name="Q4b_Other79_Prod5">'[1]4b-supplemental'!$J$65</definedName>
    <definedName name="Q4b_Other79_Program" localSheetId="16">'[2]4b-supplemental'!$D$65</definedName>
    <definedName name="Q4b_Other79_Program">'[1]4b-supplemental'!$D$65</definedName>
    <definedName name="Q4b_Other80_Agency" localSheetId="16">'[2]4b-supplemental'!$C$66</definedName>
    <definedName name="Q4b_Other80_Agency">'[1]4b-supplemental'!$C$66</definedName>
    <definedName name="Q4b_Other80_Participation" localSheetId="16">'[2]4b-supplemental'!$E$66</definedName>
    <definedName name="Q4b_Other80_Participation">'[1]4b-supplemental'!$E$66</definedName>
    <definedName name="Q4b_Other80_Prod1">'[1]4b-supplemental'!$F$66</definedName>
    <definedName name="Q4b_Other80_Prod2">'[1]4b-supplemental'!$G$66</definedName>
    <definedName name="Q4b_Other80_Prod3">'[1]4b-supplemental'!$H$66</definedName>
    <definedName name="Q4b_Other80_Prod4">'[1]4b-supplemental'!$I$66</definedName>
    <definedName name="Q4b_Other80_Prod5">'[1]4b-supplemental'!$J$66</definedName>
    <definedName name="Q4b_Other80_Program" localSheetId="16">'[2]4b-supplemental'!$D$66</definedName>
    <definedName name="Q4b_Other80_Program">'[1]4b-supplemental'!$D$66</definedName>
    <definedName name="Q4b_Other81_Agency" localSheetId="16">'[2]4b-supplemental'!$C$67</definedName>
    <definedName name="Q4b_Other81_Agency">'[1]4b-supplemental'!$C$67</definedName>
    <definedName name="Q4b_Other81_Participation" localSheetId="16">'[2]4b-supplemental'!$E$67</definedName>
    <definedName name="Q4b_Other81_Participation">'[1]4b-supplemental'!$E$67</definedName>
    <definedName name="Q4b_Other81_Prod1">'[1]4b-supplemental'!$F$67</definedName>
    <definedName name="Q4b_Other81_Prod2">'[1]4b-supplemental'!$G$67</definedName>
    <definedName name="Q4b_Other81_Prod3">'[1]4b-supplemental'!$H$67</definedName>
    <definedName name="Q4b_Other81_Prod4">'[1]4b-supplemental'!$I$67</definedName>
    <definedName name="Q4b_Other81_Prod5">'[1]4b-supplemental'!$J$67</definedName>
    <definedName name="Q4b_Other81_Program" localSheetId="16">'[2]4b-supplemental'!$D$67</definedName>
    <definedName name="Q4b_Other81_Program">'[1]4b-supplemental'!$D$67</definedName>
    <definedName name="Q4b_Other82_Agency" localSheetId="16">'[2]4b-supplemental'!$C$68</definedName>
    <definedName name="Q4b_Other82_Agency">'[1]4b-supplemental'!$C$68</definedName>
    <definedName name="Q4b_Other82_Participation" localSheetId="16">'[2]4b-supplemental'!$E$68</definedName>
    <definedName name="Q4b_Other82_Participation">'[1]4b-supplemental'!$E$68</definedName>
    <definedName name="Q4b_Other82_Prod1">'[1]4b-supplemental'!$F$68</definedName>
    <definedName name="Q4b_Other82_Prod2">'[1]4b-supplemental'!$G$68</definedName>
    <definedName name="Q4b_Other82_Prod3">'[1]4b-supplemental'!$H$68</definedName>
    <definedName name="Q4b_Other82_Prod4">'[1]4b-supplemental'!$I$68</definedName>
    <definedName name="Q4b_Other82_Prod5">'[1]4b-supplemental'!$J$68</definedName>
    <definedName name="Q4b_Other82_Program" localSheetId="16">'[2]4b-supplemental'!$D$68</definedName>
    <definedName name="Q4b_Other82_Program">'[1]4b-supplemental'!$D$68</definedName>
    <definedName name="Q4b_Other83_Agency" localSheetId="16">'[2]4b-supplemental'!$C$69</definedName>
    <definedName name="Q4b_Other83_Agency">'[1]4b-supplemental'!$C$69</definedName>
    <definedName name="Q4b_Other83_Participation" localSheetId="16">'[2]4b-supplemental'!$E$69</definedName>
    <definedName name="Q4b_Other83_Participation">'[1]4b-supplemental'!$E$69</definedName>
    <definedName name="Q4b_Other83_Prod1">'[1]4b-supplemental'!$F$69</definedName>
    <definedName name="Q4b_Other83_Prod2">'[1]4b-supplemental'!$G$69</definedName>
    <definedName name="Q4b_Other83_Prod3">'[1]4b-supplemental'!$H$69</definedName>
    <definedName name="Q4b_Other83_Prod4">'[1]4b-supplemental'!$I$69</definedName>
    <definedName name="Q4b_Other83_Prod5">'[1]4b-supplemental'!$J$69</definedName>
    <definedName name="Q4b_Other83_Program" localSheetId="16">'[2]4b-supplemental'!$D$69</definedName>
    <definedName name="Q4b_Other83_Program">'[1]4b-supplemental'!$D$69</definedName>
    <definedName name="Q4b_Other84_Agency" localSheetId="16">'[2]4b-supplemental'!$C$70</definedName>
    <definedName name="Q4b_Other84_Agency">'[1]4b-supplemental'!$C$70</definedName>
    <definedName name="Q4b_Other84_Participation" localSheetId="16">'[2]4b-supplemental'!$E$70</definedName>
    <definedName name="Q4b_Other84_Participation">'[1]4b-supplemental'!$E$70</definedName>
    <definedName name="Q4b_Other84_Prod1">'[1]4b-supplemental'!$F$70</definedName>
    <definedName name="Q4b_Other84_Prod2">'[1]4b-supplemental'!$G$70</definedName>
    <definedName name="Q4b_Other84_Prod3">'[1]4b-supplemental'!$H$70</definedName>
    <definedName name="Q4b_Other84_Prod4">'[1]4b-supplemental'!$I$70</definedName>
    <definedName name="Q4b_Other84_Prod5">'[1]4b-supplemental'!$J$70</definedName>
    <definedName name="Q4b_Other84_Program" localSheetId="16">'[2]4b-supplemental'!$D$70</definedName>
    <definedName name="Q4b_Other84_Program">'[1]4b-supplemental'!$D$70</definedName>
    <definedName name="Q4b_Other85_Agency" localSheetId="16">'[2]4b-supplemental'!$C$71</definedName>
    <definedName name="Q4b_Other85_Agency">'[1]4b-supplemental'!$C$71</definedName>
    <definedName name="Q4b_Other85_Participation" localSheetId="16">'[2]4b-supplemental'!$E$71</definedName>
    <definedName name="Q4b_Other85_Participation">'[1]4b-supplemental'!$E$71</definedName>
    <definedName name="Q4b_Other85_Prod1">'[1]4b-supplemental'!$F$71</definedName>
    <definedName name="Q4b_Other85_Prod2">'[1]4b-supplemental'!$G$71</definedName>
    <definedName name="Q4b_Other85_Prod3">'[1]4b-supplemental'!$H$71</definedName>
    <definedName name="Q4b_Other85_Prod4">'[1]4b-supplemental'!$I$71</definedName>
    <definedName name="Q4b_Other85_Prod5">'[1]4b-supplemental'!$J$71</definedName>
    <definedName name="Q4b_Other85_Program" localSheetId="16">'[2]4b-supplemental'!$D$71</definedName>
    <definedName name="Q4b_Other85_Program">'[1]4b-supplemental'!$D$71</definedName>
    <definedName name="Q4b_Other86_Agency" localSheetId="16">'[2]4b-supplemental'!$C$72</definedName>
    <definedName name="Q4b_Other86_Agency">'[1]4b-supplemental'!$C$72</definedName>
    <definedName name="Q4b_Other86_Participation" localSheetId="16">'[2]4b-supplemental'!$E$72</definedName>
    <definedName name="Q4b_Other86_Participation">'[1]4b-supplemental'!$E$72</definedName>
    <definedName name="Q4b_Other86_Prod1">'[1]4b-supplemental'!$F$72</definedName>
    <definedName name="Q4b_Other86_Prod2">'[1]4b-supplemental'!$G$72</definedName>
    <definedName name="Q4b_Other86_Prod3">'[1]4b-supplemental'!$H$72</definedName>
    <definedName name="Q4b_Other86_Prod4">'[1]4b-supplemental'!$I$72</definedName>
    <definedName name="Q4b_Other86_Prod5">'[1]4b-supplemental'!$J$72</definedName>
    <definedName name="Q4b_Other86_Program" localSheetId="16">'[2]4b-supplemental'!$D$72</definedName>
    <definedName name="Q4b_Other86_Program">'[1]4b-supplemental'!$D$72</definedName>
    <definedName name="Q4b_Other87_Agency" localSheetId="16">'[2]4b-supplemental'!$C$73</definedName>
    <definedName name="Q4b_Other87_Agency">'[1]4b-supplemental'!$C$73</definedName>
    <definedName name="Q4b_Other87_Participation" localSheetId="16">'[2]4b-supplemental'!$E$73</definedName>
    <definedName name="Q4b_Other87_Participation">'[1]4b-supplemental'!$E$73</definedName>
    <definedName name="Q4b_Other87_Prod1">'[1]4b-supplemental'!$F$73</definedName>
    <definedName name="Q4b_Other87_Prod2">'[1]4b-supplemental'!$G$73</definedName>
    <definedName name="Q4b_Other87_Prod3">'[1]4b-supplemental'!$H$73</definedName>
    <definedName name="Q4b_Other87_Prod4">'[1]4b-supplemental'!$I$73</definedName>
    <definedName name="Q4b_Other87_Prod5">'[1]4b-supplemental'!$J$73</definedName>
    <definedName name="Q4b_Other87_Program" localSheetId="16">'[2]4b-supplemental'!$D$73</definedName>
    <definedName name="Q4b_Other87_Program">'[1]4b-supplemental'!$D$73</definedName>
    <definedName name="Q4b_Other88_Agency" localSheetId="16">'[2]4b-supplemental'!$C$74</definedName>
    <definedName name="Q4b_Other88_Agency">'[1]4b-supplemental'!$C$74</definedName>
    <definedName name="Q4b_Other88_Participation" localSheetId="16">'[2]4b-supplemental'!$E$74</definedName>
    <definedName name="Q4b_Other88_Participation">'[1]4b-supplemental'!$E$74</definedName>
    <definedName name="Q4b_Other88_Prod1">'[1]4b-supplemental'!$F$74</definedName>
    <definedName name="Q4b_Other88_Prod2">'[1]4b-supplemental'!$G$74</definedName>
    <definedName name="Q4b_Other88_Prod3">'[1]4b-supplemental'!$H$74</definedName>
    <definedName name="Q4b_Other88_Prod4">'[1]4b-supplemental'!$I$74</definedName>
    <definedName name="Q4b_Other88_Prod5">'[1]4b-supplemental'!$J$74</definedName>
    <definedName name="Q4b_Other88_Program" localSheetId="16">'[2]4b-supplemental'!$D$74</definedName>
    <definedName name="Q4b_Other88_Program">'[1]4b-supplemental'!$D$74</definedName>
    <definedName name="Q4b_Other89_Agency" localSheetId="16">'[2]4b-supplemental'!$C$75</definedName>
    <definedName name="Q4b_Other89_Agency">'[1]4b-supplemental'!$C$75</definedName>
    <definedName name="Q4b_Other89_Participation" localSheetId="16">'[2]4b-supplemental'!$E$75</definedName>
    <definedName name="Q4b_Other89_Participation">'[1]4b-supplemental'!$E$75</definedName>
    <definedName name="Q4b_Other89_Prod1">'[1]4b-supplemental'!$F$75</definedName>
    <definedName name="Q4b_Other89_Prod2">'[1]4b-supplemental'!$G$75</definedName>
    <definedName name="Q4b_Other89_Prod3">'[1]4b-supplemental'!$H$75</definedName>
    <definedName name="Q4b_Other89_Prod4">'[1]4b-supplemental'!$I$75</definedName>
    <definedName name="Q4b_Other89_Prod5">'[1]4b-supplemental'!$J$75</definedName>
    <definedName name="Q4b_Other89_Program" localSheetId="16">'[2]4b-supplemental'!$D$75</definedName>
    <definedName name="Q4b_Other89_Program">'[1]4b-supplemental'!$D$75</definedName>
    <definedName name="Q4b_Other90_Agency" localSheetId="16">'[2]4b-supplemental'!$C$76</definedName>
    <definedName name="Q4b_Other90_Agency">'[1]4b-supplemental'!$C$76</definedName>
    <definedName name="Q4b_Other90_Participation" localSheetId="16">'[2]4b-supplemental'!$E$76</definedName>
    <definedName name="Q4b_Other90_Participation">'[1]4b-supplemental'!$E$76</definedName>
    <definedName name="Q4b_Other90_Prod1">'[1]4b-supplemental'!$F$76</definedName>
    <definedName name="Q4b_Other90_Prod2">'[1]4b-supplemental'!$G$76</definedName>
    <definedName name="Q4b_Other90_Prod3">'[1]4b-supplemental'!$H$76</definedName>
    <definedName name="Q4b_Other90_Prod4">'[1]4b-supplemental'!$I$76</definedName>
    <definedName name="Q4b_Other90_Prod5">'[1]4b-supplemental'!$J$76</definedName>
    <definedName name="Q4b_Other90_Program" localSheetId="16">'[2]4b-supplemental'!$D$76</definedName>
    <definedName name="Q4b_Other90_Program">'[1]4b-supplemental'!$D$76</definedName>
    <definedName name="Q4b_Other91_Agency" localSheetId="16">'[2]4b-supplemental'!$C$77</definedName>
    <definedName name="Q4b_Other91_Agency">'[1]4b-supplemental'!$C$77</definedName>
    <definedName name="Q4b_Other91_Participation" localSheetId="16">'[2]4b-supplemental'!$E$77</definedName>
    <definedName name="Q4b_Other91_Participation">'[1]4b-supplemental'!$E$77</definedName>
    <definedName name="Q4b_Other91_Prod1">'[1]4b-supplemental'!$F$77</definedName>
    <definedName name="Q4b_Other91_Prod2">'[1]4b-supplemental'!$G$77</definedName>
    <definedName name="Q4b_Other91_Prod3">'[1]4b-supplemental'!$H$77</definedName>
    <definedName name="Q4b_Other91_Prod4">'[1]4b-supplemental'!$I$77</definedName>
    <definedName name="Q4b_Other91_Prod5">'[1]4b-supplemental'!$J$77</definedName>
    <definedName name="Q4b_Other91_Program" localSheetId="16">'[2]4b-supplemental'!$D$77</definedName>
    <definedName name="Q4b_Other91_Program">'[1]4b-supplemental'!$D$77</definedName>
    <definedName name="Q4b_Other92_Agency" localSheetId="16">'[2]4b-supplemental'!$C$78</definedName>
    <definedName name="Q4b_Other92_Agency">'[1]4b-supplemental'!$C$78</definedName>
    <definedName name="Q4b_Other92_Participation" localSheetId="16">'[2]4b-supplemental'!$E$78</definedName>
    <definedName name="Q4b_Other92_Participation">'[1]4b-supplemental'!$E$78</definedName>
    <definedName name="Q4b_Other92_Prod1">'[1]4b-supplemental'!$F$78</definedName>
    <definedName name="Q4b_Other92_Prod2">'[1]4b-supplemental'!$G$78</definedName>
    <definedName name="Q4b_Other92_Prod3">'[1]4b-supplemental'!$H$78</definedName>
    <definedName name="Q4b_Other92_Prod4">'[1]4b-supplemental'!$I$78</definedName>
    <definedName name="Q4b_Other92_Prod5">'[1]4b-supplemental'!$J$78</definedName>
    <definedName name="Q4b_Other92_Program" localSheetId="16">'[2]4b-supplemental'!$D$78</definedName>
    <definedName name="Q4b_Other92_Program">'[1]4b-supplemental'!$D$78</definedName>
    <definedName name="Q4b_Other93_Agency" localSheetId="16">'[2]4b-supplemental'!$C$79</definedName>
    <definedName name="Q4b_Other93_Agency">'[1]4b-supplemental'!$C$79</definedName>
    <definedName name="Q4b_Other93_Participation" localSheetId="16">'[2]4b-supplemental'!$E$79</definedName>
    <definedName name="Q4b_Other93_Participation">'[1]4b-supplemental'!$E$79</definedName>
    <definedName name="Q4b_Other93_Prod1">'[1]4b-supplemental'!$F$79</definedName>
    <definedName name="Q4b_Other93_Prod2">'[1]4b-supplemental'!$G$79</definedName>
    <definedName name="Q4b_Other93_Prod3">'[1]4b-supplemental'!$H$79</definedName>
    <definedName name="Q4b_Other93_Prod4">'[1]4b-supplemental'!$I$79</definedName>
    <definedName name="Q4b_Other93_Prod5">'[1]4b-supplemental'!$J$79</definedName>
    <definedName name="Q4b_Other93_Program" localSheetId="16">'[2]4b-supplemental'!$D$79</definedName>
    <definedName name="Q4b_Other93_Program">'[1]4b-supplemental'!$D$79</definedName>
    <definedName name="Q4b_Other94_Agency" localSheetId="16">'[2]4b-supplemental'!$C$80</definedName>
    <definedName name="Q4b_Other94_Agency">'[1]4b-supplemental'!$C$80</definedName>
    <definedName name="Q4b_Other94_Participation" localSheetId="16">'[2]4b-supplemental'!$E$80</definedName>
    <definedName name="Q4b_Other94_Participation">'[1]4b-supplemental'!$E$80</definedName>
    <definedName name="Q4b_Other94_Prod1">'[1]4b-supplemental'!$F$80</definedName>
    <definedName name="Q4b_Other94_Prod2">'[1]4b-supplemental'!$G$80</definedName>
    <definedName name="Q4b_Other94_Prod3">'[1]4b-supplemental'!$H$80</definedName>
    <definedName name="Q4b_Other94_Prod4">'[1]4b-supplemental'!$I$80</definedName>
    <definedName name="Q4b_Other94_Prod5">'[1]4b-supplemental'!$J$80</definedName>
    <definedName name="Q4b_Other94_Program" localSheetId="16">'[2]4b-supplemental'!$D$80</definedName>
    <definedName name="Q4b_Other94_Program">'[1]4b-supplemental'!$D$80</definedName>
    <definedName name="Q4b_Other95_Agency" localSheetId="16">'[2]4b-supplemental'!$C$81</definedName>
    <definedName name="Q4b_Other95_Agency">'[1]4b-supplemental'!$C$81</definedName>
    <definedName name="Q4b_Other95_Participation" localSheetId="16">'[2]4b-supplemental'!$E$81</definedName>
    <definedName name="Q4b_Other95_Participation">'[1]4b-supplemental'!$E$81</definedName>
    <definedName name="Q4b_Other95_Prod1">'[1]4b-supplemental'!$F$81</definedName>
    <definedName name="Q4b_Other95_Prod2">'[1]4b-supplemental'!$G$81</definedName>
    <definedName name="Q4b_Other95_Prod3">'[1]4b-supplemental'!$H$81</definedName>
    <definedName name="Q4b_Other95_Prod4">'[1]4b-supplemental'!$I$81</definedName>
    <definedName name="Q4b_Other95_Prod5">'[1]4b-supplemental'!$J$81</definedName>
    <definedName name="Q4b_Other95_Program" localSheetId="16">'[2]4b-supplemental'!$D$81</definedName>
    <definedName name="Q4b_Other95_Program">'[1]4b-supplemental'!$D$81</definedName>
    <definedName name="Q4b_Other96_Agency" localSheetId="16">'[2]4b-supplemental'!$C$82</definedName>
    <definedName name="Q4b_Other96_Agency">'[1]4b-supplemental'!$C$82</definedName>
    <definedName name="Q4b_Other96_Participation" localSheetId="16">'[2]4b-supplemental'!$E$82</definedName>
    <definedName name="Q4b_Other96_Participation">'[1]4b-supplemental'!$E$82</definedName>
    <definedName name="Q4b_Other96_Prod1">'[1]4b-supplemental'!$F$82</definedName>
    <definedName name="Q4b_Other96_Prod2">'[1]4b-supplemental'!$G$82</definedName>
    <definedName name="Q4b_Other96_Prod3">'[1]4b-supplemental'!$H$82</definedName>
    <definedName name="Q4b_Other96_Prod4">'[1]4b-supplemental'!$I$82</definedName>
    <definedName name="Q4b_Other96_Prod5">'[1]4b-supplemental'!$J$82</definedName>
    <definedName name="Q4b_Other96_Program" localSheetId="16">'[2]4b-supplemental'!$D$82</definedName>
    <definedName name="Q4b_Other96_Program">'[1]4b-supplemental'!$D$82</definedName>
    <definedName name="Q4b_Other97_Agency" localSheetId="16">'[2]4b-supplemental'!$C$83</definedName>
    <definedName name="Q4b_Other97_Agency">'[1]4b-supplemental'!$C$83</definedName>
    <definedName name="Q4b_Other97_Participation" localSheetId="16">'[2]4b-supplemental'!$E$83</definedName>
    <definedName name="Q4b_Other97_Participation">'[1]4b-supplemental'!$E$83</definedName>
    <definedName name="Q4b_Other97_Prod1">'[1]4b-supplemental'!$F$83</definedName>
    <definedName name="Q4b_Other97_Prod2">'[1]4b-supplemental'!$G$83</definedName>
    <definedName name="Q4b_Other97_Prod3">'[1]4b-supplemental'!$H$83</definedName>
    <definedName name="Q4b_Other97_Prod4">'[1]4b-supplemental'!$I$83</definedName>
    <definedName name="Q4b_Other97_Prod5">'[1]4b-supplemental'!$J$83</definedName>
    <definedName name="Q4b_Other97_Program" localSheetId="16">'[2]4b-supplemental'!$D$83</definedName>
    <definedName name="Q4b_Other97_Program">'[1]4b-supplemental'!$D$83</definedName>
    <definedName name="Q4b_Other98_Agency" localSheetId="16">'[2]4b-supplemental'!$C$84</definedName>
    <definedName name="Q4b_Other98_Agency">'[1]4b-supplemental'!$C$84</definedName>
    <definedName name="Q4b_Other98_Participation" localSheetId="16">'[2]4b-supplemental'!$E$84</definedName>
    <definedName name="Q4b_Other98_Participation">'[1]4b-supplemental'!$E$84</definedName>
    <definedName name="Q4b_Other98_Prod1">'[1]4b-supplemental'!$F$84</definedName>
    <definedName name="Q4b_Other98_Prod2">'[1]4b-supplemental'!$G$84</definedName>
    <definedName name="Q4b_Other98_Prod3">'[1]4b-supplemental'!$H$84</definedName>
    <definedName name="Q4b_Other98_Prod4">'[1]4b-supplemental'!$I$84</definedName>
    <definedName name="Q4b_Other98_Prod5">'[1]4b-supplemental'!$J$84</definedName>
    <definedName name="Q4b_Other98_Program" localSheetId="16">'[2]4b-supplemental'!$D$84</definedName>
    <definedName name="Q4b_Other98_Program">'[1]4b-supplemental'!$D$84</definedName>
    <definedName name="Q4b_Other99_Agency" localSheetId="16">'[2]4b-supplemental'!$C$85</definedName>
    <definedName name="Q4b_Other99_Agency">'[1]4b-supplemental'!$C$85</definedName>
    <definedName name="Q4b_Other99_Participation" localSheetId="16">'[2]4b-supplemental'!$E$85</definedName>
    <definedName name="Q4b_Other99_Participation">'[1]4b-supplemental'!$E$85</definedName>
    <definedName name="Q4b_Other99_Prod1">'[1]4b-supplemental'!$F$85</definedName>
    <definedName name="Q4b_Other99_Prod2">'[1]4b-supplemental'!$G$85</definedName>
    <definedName name="Q4b_Other99_Prod3">'[1]4b-supplemental'!$H$85</definedName>
    <definedName name="Q4b_Other99_Prod4">'[1]4b-supplemental'!$I$85</definedName>
    <definedName name="Q4b_Other99_Prod5">'[1]4b-supplemental'!$J$85</definedName>
    <definedName name="Q4b_Other99_Program" localSheetId="16">'[2]4b-supplemental'!$D$85</definedName>
    <definedName name="Q4b_Other99_Program">'[1]4b-supplemental'!$D$85</definedName>
    <definedName name="Q5_Comments" localSheetId="16">'[2]5'!$E$35</definedName>
    <definedName name="Q5_Comments">'[1]5'!$E$35</definedName>
    <definedName name="Q5_Input01_Cat">'[1]5'!$C$10</definedName>
    <definedName name="Q5_Input01_Crit_EndVal">'[1]5'!$L$10</definedName>
    <definedName name="Q5_Input01_Crit_LeadTime">'[1]5'!$M$10</definedName>
    <definedName name="Q5_Input01_Crit_MultiUSG">'[1]5'!$J$10</definedName>
    <definedName name="Q5_Input01_Crit_Obsolete">'[1]5'!$N$10</definedName>
    <definedName name="Q5_Input01_Crit_Other">'[1]5'!$O$10</definedName>
    <definedName name="Q5_Input01_Crit_SoleSingle">'[1]5'!$K$10</definedName>
    <definedName name="Q5_Input01_InputArea">'[1]5'!$D$10</definedName>
    <definedName name="Q5_Input01_InputDesc">'[1]5'!$E$10</definedName>
    <definedName name="Q5_Input01_PrimaryUsage">'[1]5'!$I$10</definedName>
    <definedName name="Q5_Input01_Supplier">'[1]5'!$F$10</definedName>
    <definedName name="Q5_Input01_SupplierCountry">'[1]5'!$H$10</definedName>
    <definedName name="Q5_Input01_SupplierState">'[1]5'!$G$10</definedName>
    <definedName name="Q5_Input02_Cat">'[1]5'!$C$11</definedName>
    <definedName name="Q5_Input02_Crit_EndVal">'[1]5'!$L$11</definedName>
    <definedName name="Q5_Input02_Crit_LeadTime">'[1]5'!$M$11</definedName>
    <definedName name="Q5_Input02_Crit_MultiUSG">'[1]5'!$J$11</definedName>
    <definedName name="Q5_Input02_Crit_Obsolete">'[1]5'!$N$11</definedName>
    <definedName name="Q5_Input02_Crit_Other">'[1]5'!$O$11</definedName>
    <definedName name="Q5_Input02_Crit_SoleSingle">'[1]5'!$K$11</definedName>
    <definedName name="Q5_Input02_InputArea">'[1]5'!$D$11</definedName>
    <definedName name="Q5_Input02_InputDesc">'[1]5'!$E$11</definedName>
    <definedName name="Q5_Input02_PrimaryUsage">'[1]5'!$I$11</definedName>
    <definedName name="Q5_Input02_Supplier">'[1]5'!$F$11</definedName>
    <definedName name="Q5_Input02_SupplierCountry">'[1]5'!$H$11</definedName>
    <definedName name="Q5_Input02_SupplierState">'[1]5'!$G$11</definedName>
    <definedName name="Q5_Input03_Cat">'[1]5'!$C$12</definedName>
    <definedName name="Q5_Input03_Crit_EndVal">'[1]5'!$L$12</definedName>
    <definedName name="Q5_Input03_Crit_LeadTime">'[1]5'!$M$12</definedName>
    <definedName name="Q5_Input03_Crit_MultiUSG">'[1]5'!$J$12</definedName>
    <definedName name="Q5_Input03_Crit_Obsolete">'[1]5'!$N$12</definedName>
    <definedName name="Q5_Input03_Crit_Other">'[1]5'!$O$12</definedName>
    <definedName name="Q5_Input03_Crit_SoleSingle">'[1]5'!$K$12</definedName>
    <definedName name="Q5_Input03_InputArea">'[1]5'!$D$12</definedName>
    <definedName name="Q5_Input03_InputDesc">'[1]5'!$E$12</definedName>
    <definedName name="Q5_Input03_PrimaryUsage">'[1]5'!$I$12</definedName>
    <definedName name="Q5_Input03_Supplier">'[1]5'!$F$12</definedName>
    <definedName name="Q5_Input03_SupplierCountry">'[1]5'!$H$12</definedName>
    <definedName name="Q5_Input03_SupplierState">'[1]5'!$G$12</definedName>
    <definedName name="Q5_Input04_Cat">'[1]5'!$C$13</definedName>
    <definedName name="Q5_Input04_Crit_EndVal">'[1]5'!$L$13</definedName>
    <definedName name="Q5_Input04_Crit_LeadTime">'[1]5'!$M$13</definedName>
    <definedName name="Q5_Input04_Crit_MultiUSG">'[1]5'!$J$13</definedName>
    <definedName name="Q5_Input04_Crit_Obsolete">'[1]5'!$N$13</definedName>
    <definedName name="Q5_Input04_Crit_Other">'[1]5'!$O$13</definedName>
    <definedName name="Q5_Input04_Crit_SoleSingle">'[1]5'!$K$13</definedName>
    <definedName name="Q5_Input04_InputArea">'[1]5'!$D$13</definedName>
    <definedName name="Q5_Input04_InputDesc">'[1]5'!$E$13</definedName>
    <definedName name="Q5_Input04_PrimaryUsage">'[1]5'!$I$13</definedName>
    <definedName name="Q5_Input04_Supplier">'[1]5'!$F$13</definedName>
    <definedName name="Q5_Input04_SupplierCountry">'[1]5'!$H$13</definedName>
    <definedName name="Q5_Input04_SupplierState">'[1]5'!$G$13</definedName>
    <definedName name="Q5_Input05_Cat">'[1]5'!$C$14</definedName>
    <definedName name="Q5_Input05_Crit_EndVal">'[1]5'!$L$14</definedName>
    <definedName name="Q5_Input05_Crit_LeadTime">'[1]5'!$M$14</definedName>
    <definedName name="Q5_Input05_Crit_MultiUSG">'[1]5'!$J$14</definedName>
    <definedName name="Q5_Input05_Crit_Obsolete">'[1]5'!$N$14</definedName>
    <definedName name="Q5_Input05_Crit_Other">'[1]5'!$O$14</definedName>
    <definedName name="Q5_Input05_Crit_SoleSingle">'[1]5'!$K$14</definedName>
    <definedName name="Q5_Input05_InputArea">'[1]5'!$D$14</definedName>
    <definedName name="Q5_Input05_InputDesc">'[1]5'!$E$14</definedName>
    <definedName name="Q5_Input05_PrimaryUsage">'[1]5'!$I$14</definedName>
    <definedName name="Q5_Input05_Supplier">'[1]5'!$F$14</definedName>
    <definedName name="Q5_Input05_SupplierCountry">'[1]5'!$H$14</definedName>
    <definedName name="Q5_Input05_SupplierState">'[1]5'!$G$14</definedName>
    <definedName name="Q5_Input06_Cat">'[1]5'!$C$15</definedName>
    <definedName name="Q5_Input06_Crit_EndVal">'[1]5'!$L$15</definedName>
    <definedName name="Q5_Input06_Crit_LeadTime">'[1]5'!$M$15</definedName>
    <definedName name="Q5_Input06_Crit_MultiUSG">'[1]5'!$J$15</definedName>
    <definedName name="Q5_Input06_Crit_Obsolete">'[1]5'!$N$15</definedName>
    <definedName name="Q5_Input06_Crit_Other">'[1]5'!$O$15</definedName>
    <definedName name="Q5_Input06_Crit_SoleSingle">'[1]5'!$K$15</definedName>
    <definedName name="Q5_Input06_InputArea">'[1]5'!$D$15</definedName>
    <definedName name="Q5_Input06_InputDesc">'[1]5'!$E$15</definedName>
    <definedName name="Q5_Input06_PrimaryUsage">'[1]5'!$I$15</definedName>
    <definedName name="Q5_Input06_Supplier">'[1]5'!$F$15</definedName>
    <definedName name="Q5_Input06_SupplierCountry">'[1]5'!$H$15</definedName>
    <definedName name="Q5_Input06_SupplierState">'[1]5'!$G$15</definedName>
    <definedName name="Q5_Input07_Cat">'[1]5'!$C$16</definedName>
    <definedName name="Q5_Input07_Crit_EndVal">'[1]5'!$L$16</definedName>
    <definedName name="Q5_Input07_Crit_LeadTime">'[1]5'!$M$16</definedName>
    <definedName name="Q5_Input07_Crit_MultiUSG">'[1]5'!$J$16</definedName>
    <definedName name="Q5_Input07_Crit_Obsolete">'[1]5'!$N$16</definedName>
    <definedName name="Q5_Input07_Crit_Other">'[1]5'!$O$16</definedName>
    <definedName name="Q5_Input07_Crit_SoleSingle">'[1]5'!$K$16</definedName>
    <definedName name="Q5_Input07_InputArea">'[1]5'!$D$16</definedName>
    <definedName name="Q5_Input07_InputDesc">'[1]5'!$E$16</definedName>
    <definedName name="Q5_Input07_PrimaryUsage">'[1]5'!$I$16</definedName>
    <definedName name="Q5_Input07_Supplier">'[1]5'!$F$16</definedName>
    <definedName name="Q5_Input07_SupplierCountry">'[1]5'!$H$16</definedName>
    <definedName name="Q5_Input07_SupplierState">'[1]5'!$G$16</definedName>
    <definedName name="Q5_Input08_Cat">'[1]5'!$C$17</definedName>
    <definedName name="Q5_Input08_Crit_EndVal">'[1]5'!$L$17</definedName>
    <definedName name="Q5_Input08_Crit_LeadTime">'[1]5'!$M$17</definedName>
    <definedName name="Q5_Input08_Crit_MultiUSG">'[1]5'!$J$17</definedName>
    <definedName name="Q5_Input08_Crit_Obsolete">'[1]5'!$N$17</definedName>
    <definedName name="Q5_Input08_Crit_Other">'[1]5'!$O$17</definedName>
    <definedName name="Q5_Input08_Crit_SoleSingle">'[1]5'!$K$17</definedName>
    <definedName name="Q5_Input08_InputArea">'[1]5'!$D$17</definedName>
    <definedName name="Q5_Input08_InputDesc">'[1]5'!$E$17</definedName>
    <definedName name="Q5_Input08_PrimaryUsage">'[1]5'!$I$17</definedName>
    <definedName name="Q5_Input08_Supplier">'[1]5'!$F$17</definedName>
    <definedName name="Q5_Input08_SupplierCountry">'[1]5'!$H$17</definedName>
    <definedName name="Q5_Input08_SupplierState">'[1]5'!$G$17</definedName>
    <definedName name="Q5_Input09_Cat">'[1]5'!$C$18</definedName>
    <definedName name="Q5_Input09_Crit_EndVal">'[1]5'!$L$18</definedName>
    <definedName name="Q5_Input09_Crit_LeadTime">'[1]5'!$M$18</definedName>
    <definedName name="Q5_Input09_Crit_MultiUSG">'[1]5'!$J$18</definedName>
    <definedName name="Q5_Input09_Crit_Obsolete">'[1]5'!$N$18</definedName>
    <definedName name="Q5_Input09_Crit_Other">'[1]5'!$O$18</definedName>
    <definedName name="Q5_Input09_Crit_SoleSingle">'[1]5'!$K$18</definedName>
    <definedName name="Q5_Input09_InputArea">'[1]5'!$D$18</definedName>
    <definedName name="Q5_Input09_InputDesc">'[1]5'!$E$18</definedName>
    <definedName name="Q5_Input09_PrimaryUsage">'[1]5'!$I$18</definedName>
    <definedName name="Q5_Input09_Supplier">'[1]5'!$F$18</definedName>
    <definedName name="Q5_Input09_SupplierCountry">'[1]5'!$H$18</definedName>
    <definedName name="Q5_Input09_SupplierState">'[1]5'!$G$18</definedName>
    <definedName name="Q5_Input10_Cat">'[1]5'!$C$19</definedName>
    <definedName name="Q5_Input10_Crit_EndVal">'[1]5'!$L$19</definedName>
    <definedName name="Q5_Input10_Crit_LeadTime">'[1]5'!$M$19</definedName>
    <definedName name="Q5_Input10_Crit_MultiUSG">'[1]5'!$J$19</definedName>
    <definedName name="Q5_Input10_Crit_Obsolete">'[1]5'!$N$19</definedName>
    <definedName name="Q5_Input10_Crit_Other">'[1]5'!$O$19</definedName>
    <definedName name="Q5_Input10_Crit_SoleSingle">'[1]5'!$K$19</definedName>
    <definedName name="Q5_Input10_InputArea">'[1]5'!$D$19</definedName>
    <definedName name="Q5_Input10_InputDesc">'[1]5'!$E$19</definedName>
    <definedName name="Q5_Input10_PrimaryUsage">'[1]5'!$I$19</definedName>
    <definedName name="Q5_Input10_Supplier">'[1]5'!$F$19</definedName>
    <definedName name="Q5_Input10_SupplierCountry">'[1]5'!$H$19</definedName>
    <definedName name="Q5_Input10_SupplierState">'[1]5'!$G$19</definedName>
    <definedName name="Q5_Input11_Cat">'[1]5'!$C$20</definedName>
    <definedName name="Q5_Input11_Crit_EndVal">'[1]5'!$L$20</definedName>
    <definedName name="Q5_Input11_Crit_LeadTime">'[1]5'!$M$20</definedName>
    <definedName name="Q5_Input11_Crit_MultiUSG">'[1]5'!$J$20</definedName>
    <definedName name="Q5_Input11_Crit_Obsolete">'[1]5'!$N$20</definedName>
    <definedName name="Q5_Input11_Crit_Other">'[1]5'!$O$20</definedName>
    <definedName name="Q5_Input11_Crit_SoleSingle">'[1]5'!$K$20</definedName>
    <definedName name="Q5_Input11_InputArea">'[1]5'!$D$20</definedName>
    <definedName name="Q5_Input11_InputDesc">'[1]5'!$E$20</definedName>
    <definedName name="Q5_Input11_PrimaryUsage">'[1]5'!$I$20</definedName>
    <definedName name="Q5_Input11_Supplier">'[1]5'!$F$20</definedName>
    <definedName name="Q5_Input11_SupplierCountry">'[1]5'!$H$20</definedName>
    <definedName name="Q5_Input11_SupplierState">'[1]5'!$G$20</definedName>
    <definedName name="Q5_Input12_Cat">'[1]5'!$C$21</definedName>
    <definedName name="Q5_Input12_Crit_EndVal">'[1]5'!$L$21</definedName>
    <definedName name="Q5_Input12_Crit_LeadTime">'[1]5'!$M$21</definedName>
    <definedName name="Q5_Input12_Crit_MultiUSG">'[1]5'!$J$21</definedName>
    <definedName name="Q5_Input12_Crit_Obsolete">'[1]5'!$N$21</definedName>
    <definedName name="Q5_Input12_Crit_Other">'[1]5'!$O$21</definedName>
    <definedName name="Q5_Input12_Crit_SoleSingle">'[1]5'!$K$21</definedName>
    <definedName name="Q5_Input12_InputArea">'[1]5'!$D$21</definedName>
    <definedName name="Q5_Input12_InputDesc">'[1]5'!$E$21</definedName>
    <definedName name="Q5_Input12_PrimaryUsage">'[1]5'!$I$21</definedName>
    <definedName name="Q5_Input12_Supplier">'[1]5'!$F$21</definedName>
    <definedName name="Q5_Input12_SupplierCountry">'[1]5'!$H$21</definedName>
    <definedName name="Q5_Input12_SupplierState">'[1]5'!$G$21</definedName>
    <definedName name="Q5_Input13_Cat">'[1]5'!$C$22</definedName>
    <definedName name="Q5_Input13_Crit_EndVal">'[1]5'!$L$22</definedName>
    <definedName name="Q5_Input13_Crit_LeadTime">'[1]5'!$M$22</definedName>
    <definedName name="Q5_Input13_Crit_MultiUSG">'[1]5'!$J$22</definedName>
    <definedName name="Q5_Input13_Crit_Obsolete">'[1]5'!$N$22</definedName>
    <definedName name="Q5_Input13_Crit_Other">'[1]5'!$O$22</definedName>
    <definedName name="Q5_Input13_Crit_SoleSingle">'[1]5'!$K$22</definedName>
    <definedName name="Q5_Input13_InputArea">'[1]5'!$D$22</definedName>
    <definedName name="Q5_Input13_InputDesc">'[1]5'!$E$22</definedName>
    <definedName name="Q5_Input13_PrimaryUsage">'[1]5'!$I$22</definedName>
    <definedName name="Q5_Input13_Supplier">'[1]5'!$F$22</definedName>
    <definedName name="Q5_Input13_SupplierCountry">'[1]5'!$H$22</definedName>
    <definedName name="Q5_Input13_SupplierState">'[1]5'!$G$22</definedName>
    <definedName name="Q5_Input14_Cat">'[1]5'!$C$23</definedName>
    <definedName name="Q5_Input14_Crit_EndVal">'[1]5'!$L$23</definedName>
    <definedName name="Q5_Input14_Crit_LeadTime">'[1]5'!$M$23</definedName>
    <definedName name="Q5_Input14_Crit_MultiUSG">'[1]5'!$J$23</definedName>
    <definedName name="Q5_Input14_Crit_Obsolete">'[1]5'!$N$23</definedName>
    <definedName name="Q5_Input14_Crit_Other">'[1]5'!$O$23</definedName>
    <definedName name="Q5_Input14_Crit_SoleSingle">'[1]5'!$K$23</definedName>
    <definedName name="Q5_Input14_InputArea">'[1]5'!$D$23</definedName>
    <definedName name="Q5_Input14_InputDesc">'[1]5'!$E$23</definedName>
    <definedName name="Q5_Input14_PrimaryUsage">'[1]5'!$I$23</definedName>
    <definedName name="Q5_Input14_Supplier">'[1]5'!$F$23</definedName>
    <definedName name="Q5_Input14_SupplierCountry">'[1]5'!$H$23</definedName>
    <definedName name="Q5_Input14_SupplierState">'[1]5'!$G$23</definedName>
    <definedName name="Q5_Input15_Cat">'[1]5'!$C$24</definedName>
    <definedName name="Q5_Input15_Crit_EndVal">'[1]5'!$L$24</definedName>
    <definedName name="Q5_Input15_Crit_LeadTime">'[1]5'!$M$24</definedName>
    <definedName name="Q5_Input15_Crit_MultiUSG">'[1]5'!$J$24</definedName>
    <definedName name="Q5_Input15_Crit_Obsolete">'[1]5'!$N$24</definedName>
    <definedName name="Q5_Input15_Crit_Other">'[1]5'!$O$24</definedName>
    <definedName name="Q5_Input15_Crit_SoleSingle">'[1]5'!$K$24</definedName>
    <definedName name="Q5_Input15_InputArea">'[1]5'!$D$24</definedName>
    <definedName name="Q5_Input15_InputDesc">'[1]5'!$E$24</definedName>
    <definedName name="Q5_Input15_PrimaryUsage">'[1]5'!$I$24</definedName>
    <definedName name="Q5_Input15_Supplier">'[1]5'!$F$24</definedName>
    <definedName name="Q5_Input15_SupplierCountry">'[1]5'!$H$24</definedName>
    <definedName name="Q5_Input15_SupplierState">'[1]5'!$G$24</definedName>
    <definedName name="Q5_Input16_Cat">'[1]5'!$C$25</definedName>
    <definedName name="Q5_Input16_Crit_EndVal">'[1]5'!$L$25</definedName>
    <definedName name="Q5_Input16_Crit_LeadTime">'[1]5'!$M$25</definedName>
    <definedName name="Q5_Input16_Crit_MultiUSG">'[1]5'!$J$25</definedName>
    <definedName name="Q5_Input16_Crit_Obsolete">'[1]5'!$N$25</definedName>
    <definedName name="Q5_Input16_Crit_Other">'[1]5'!$O$25</definedName>
    <definedName name="Q5_Input16_Crit_SoleSingle">'[1]5'!$K$25</definedName>
    <definedName name="Q5_Input16_InputArea">'[1]5'!$D$25</definedName>
    <definedName name="Q5_Input16_InputDesc">'[1]5'!$E$25</definedName>
    <definedName name="Q5_Input16_PrimaryUsage">'[1]5'!$I$25</definedName>
    <definedName name="Q5_Input16_Supplier">'[1]5'!$F$25</definedName>
    <definedName name="Q5_Input16_SupplierCountry">'[1]5'!$H$25</definedName>
    <definedName name="Q5_Input16_SupplierState">'[1]5'!$G$25</definedName>
    <definedName name="Q5_Input17_Cat">'[1]5'!$C$26</definedName>
    <definedName name="Q5_Input17_Crit_EndVal">'[1]5'!$L$26</definedName>
    <definedName name="Q5_Input17_Crit_LeadTime">'[1]5'!$M$26</definedName>
    <definedName name="Q5_Input17_Crit_MultiUSG">'[1]5'!$J$26</definedName>
    <definedName name="Q5_Input17_Crit_Obsolete">'[1]5'!$N$26</definedName>
    <definedName name="Q5_Input17_Crit_Other">'[1]5'!$O$26</definedName>
    <definedName name="Q5_Input17_Crit_SoleSingle">'[1]5'!$K$26</definedName>
    <definedName name="Q5_Input17_InputArea">'[1]5'!$D$26</definedName>
    <definedName name="Q5_Input17_InputDesc">'[1]5'!$E$26</definedName>
    <definedName name="Q5_Input17_PrimaryUsage">'[1]5'!$I$26</definedName>
    <definedName name="Q5_Input17_Supplier">'[1]5'!$F$26</definedName>
    <definedName name="Q5_Input17_SupplierCountry">'[1]5'!$H$26</definedName>
    <definedName name="Q5_Input17_SupplierState">'[1]5'!$G$26</definedName>
    <definedName name="Q5_Input18_Cat">'[1]5'!$C$27</definedName>
    <definedName name="Q5_Input18_Crit_EndVal">'[1]5'!$L$27</definedName>
    <definedName name="Q5_Input18_Crit_LeadTime">'[1]5'!$M$27</definedName>
    <definedName name="Q5_Input18_Crit_MultiUSG">'[1]5'!$J$27</definedName>
    <definedName name="Q5_Input18_Crit_Obsolete">'[1]5'!$N$27</definedName>
    <definedName name="Q5_Input18_Crit_Other">'[1]5'!$O$27</definedName>
    <definedName name="Q5_Input18_Crit_SoleSingle">'[1]5'!$K$27</definedName>
    <definedName name="Q5_Input18_InputArea">'[1]5'!$D$27</definedName>
    <definedName name="Q5_Input18_InputDesc">'[1]5'!$E$27</definedName>
    <definedName name="Q5_Input18_PrimaryUsage">'[1]5'!$I$27</definedName>
    <definedName name="Q5_Input18_Supplier">'[1]5'!$F$27</definedName>
    <definedName name="Q5_Input18_SupplierCountry">'[1]5'!$H$27</definedName>
    <definedName name="Q5_Input18_SupplierState">'[1]5'!$G$27</definedName>
    <definedName name="Q5_Input19_Cat">'[1]5'!$C$28</definedName>
    <definedName name="Q5_Input19_Crit_EndVal">'[1]5'!$L$28</definedName>
    <definedName name="Q5_Input19_Crit_LeadTime">'[1]5'!$M$28</definedName>
    <definedName name="Q5_Input19_Crit_MultiUSG">'[1]5'!$J$28</definedName>
    <definedName name="Q5_Input19_Crit_Obsolete">'[1]5'!$N$28</definedName>
    <definedName name="Q5_Input19_Crit_Other">'[1]5'!$O$28</definedName>
    <definedName name="Q5_Input19_Crit_SoleSingle">'[1]5'!$K$28</definedName>
    <definedName name="Q5_Input19_InputArea">'[1]5'!$D$28</definedName>
    <definedName name="Q5_Input19_InputDesc">'[1]5'!$E$28</definedName>
    <definedName name="Q5_Input19_PrimaryUsage">'[1]5'!$I$28</definedName>
    <definedName name="Q5_Input19_Supplier">'[1]5'!$F$28</definedName>
    <definedName name="Q5_Input19_SupplierCountry">'[1]5'!$H$28</definedName>
    <definedName name="Q5_Input19_SupplierState">'[1]5'!$G$28</definedName>
    <definedName name="Q5_Input20_Cat">'[1]5'!$C$29</definedName>
    <definedName name="Q5_Input20_Crit_EndVal">'[1]5'!$L$29</definedName>
    <definedName name="Q5_Input20_Crit_LeadTime">'[1]5'!$M$29</definedName>
    <definedName name="Q5_Input20_Crit_MultiUSG">'[1]5'!$J$29</definedName>
    <definedName name="Q5_Input20_Crit_Obsolete">'[1]5'!$N$29</definedName>
    <definedName name="Q5_Input20_Crit_Other">'[1]5'!$O$29</definedName>
    <definedName name="Q5_Input20_Crit_SoleSingle">'[1]5'!$K$29</definedName>
    <definedName name="Q5_Input20_InputArea">'[1]5'!$D$29</definedName>
    <definedName name="Q5_Input20_InputDesc">'[1]5'!$E$29</definedName>
    <definedName name="Q5_Input20_PrimaryUsage">'[1]5'!$I$29</definedName>
    <definedName name="Q5_Input20_Supplier">'[1]5'!$F$29</definedName>
    <definedName name="Q5_Input20_SupplierCountry">'[1]5'!$H$29</definedName>
    <definedName name="Q5_Input20_SupplierState">'[1]5'!$G$29</definedName>
    <definedName name="Q5_Input21_Cat">'[1]5'!$C$30</definedName>
    <definedName name="Q5_Input21_Crit_EndVal">'[1]5'!$L$30</definedName>
    <definedName name="Q5_Input21_Crit_LeadTime">'[1]5'!$M$30</definedName>
    <definedName name="Q5_Input21_Crit_MultiUSG">'[1]5'!$J$30</definedName>
    <definedName name="Q5_Input21_Crit_Obsolete">'[1]5'!$N$30</definedName>
    <definedName name="Q5_Input21_Crit_Other">'[1]5'!$O$30</definedName>
    <definedName name="Q5_Input21_Crit_SoleSingle">'[1]5'!$K$30</definedName>
    <definedName name="Q5_Input21_InputArea">'[1]5'!$D$30</definedName>
    <definedName name="Q5_Input21_InputDesc">'[1]5'!$E$30</definedName>
    <definedName name="Q5_Input21_PrimaryUsage">'[1]5'!$I$30</definedName>
    <definedName name="Q5_Input21_Supplier">'[1]5'!$F$30</definedName>
    <definedName name="Q5_Input21_SupplierCountry">'[1]5'!$H$30</definedName>
    <definedName name="Q5_Input21_SupplierState">'[1]5'!$G$30</definedName>
    <definedName name="Q5_Input22_Cat">'[1]5'!$C$31</definedName>
    <definedName name="Q5_Input22_Crit_EndVal">'[1]5'!$L$31</definedName>
    <definedName name="Q5_Input22_Crit_LeadTime">'[1]5'!$M$31</definedName>
    <definedName name="Q5_Input22_Crit_MultiUSG">'[1]5'!$J$31</definedName>
    <definedName name="Q5_Input22_Crit_Obsolete">'[1]5'!$N$31</definedName>
    <definedName name="Q5_Input22_Crit_Other">'[1]5'!$O$31</definedName>
    <definedName name="Q5_Input22_Crit_SoleSingle">'[1]5'!$K$31</definedName>
    <definedName name="Q5_Input22_InputArea">'[1]5'!$D$31</definedName>
    <definedName name="Q5_Input22_InputDesc">'[1]5'!$E$31</definedName>
    <definedName name="Q5_Input22_PrimaryUsage">'[1]5'!$I$31</definedName>
    <definedName name="Q5_Input22_Supplier">'[1]5'!$F$31</definedName>
    <definedName name="Q5_Input22_SupplierCountry">'[1]5'!$H$31</definedName>
    <definedName name="Q5_Input22_SupplierState">'[1]5'!$G$31</definedName>
    <definedName name="Q5_Input23_Cat">'[1]5'!$C$32</definedName>
    <definedName name="Q5_Input23_Crit_EndVal">'[1]5'!$L$32</definedName>
    <definedName name="Q5_Input23_Crit_LeadTime">'[1]5'!$M$32</definedName>
    <definedName name="Q5_Input23_Crit_MultiUSG">'[1]5'!$J$32</definedName>
    <definedName name="Q5_Input23_Crit_Obsolete">'[1]5'!$N$32</definedName>
    <definedName name="Q5_Input23_Crit_Other">'[1]5'!$O$32</definedName>
    <definedName name="Q5_Input23_Crit_SoleSingle">'[1]5'!$K$32</definedName>
    <definedName name="Q5_Input23_InputArea">'[1]5'!$D$32</definedName>
    <definedName name="Q5_Input23_InputDesc">'[1]5'!$E$32</definedName>
    <definedName name="Q5_Input23_PrimaryUsage">'[1]5'!$I$32</definedName>
    <definedName name="Q5_Input23_Supplier">'[1]5'!$F$32</definedName>
    <definedName name="Q5_Input23_SupplierCountry">'[1]5'!$H$32</definedName>
    <definedName name="Q5_Input23_SupplierState">'[1]5'!$G$32</definedName>
    <definedName name="Q5_Input24_Cat">'[1]5'!$C$33</definedName>
    <definedName name="Q5_Input24_Crit_EndVal">'[1]5'!$L$33</definedName>
    <definedName name="Q5_Input24_Crit_LeadTime">'[1]5'!$M$33</definedName>
    <definedName name="Q5_Input24_Crit_MultiUSG">'[1]5'!$J$33</definedName>
    <definedName name="Q5_Input24_Crit_Obsolete">'[1]5'!$N$33</definedName>
    <definedName name="Q5_Input24_Crit_Other">'[1]5'!$O$33</definedName>
    <definedName name="Q5_Input24_Crit_SoleSingle">'[1]5'!$K$33</definedName>
    <definedName name="Q5_Input24_InputArea">'[1]5'!$D$33</definedName>
    <definedName name="Q5_Input24_InputDesc">'[1]5'!$E$33</definedName>
    <definedName name="Q5_Input24_PrimaryUsage">'[1]5'!$I$33</definedName>
    <definedName name="Q5_Input24_Supplier">'[1]5'!$F$33</definedName>
    <definedName name="Q5_Input24_SupplierCountry">'[1]5'!$H$33</definedName>
    <definedName name="Q5_Input24_SupplierState">'[1]5'!$G$33</definedName>
    <definedName name="Q5_Input25_Cat">'[1]5'!$C$34</definedName>
    <definedName name="Q5_Input25_Crit_EndVal">'[1]5'!$L$34</definedName>
    <definedName name="Q5_Input25_Crit_LeadTime">'[1]5'!$M$34</definedName>
    <definedName name="Q5_Input25_Crit_MultiUSG">'[1]5'!$J$34</definedName>
    <definedName name="Q5_Input25_Crit_Obsolete">'[1]5'!$N$34</definedName>
    <definedName name="Q5_Input25_Crit_Other">'[1]5'!$O$34</definedName>
    <definedName name="Q5_Input25_Crit_SoleSingle">'[1]5'!$K$34</definedName>
    <definedName name="Q5_Input25_InputArea">'[1]5'!$D$34</definedName>
    <definedName name="Q5_Input25_InputDesc">'[1]5'!$E$34</definedName>
    <definedName name="Q5_Input25_PrimaryUsage">'[1]5'!$I$34</definedName>
    <definedName name="Q5_Input25_Supplier">'[1]5'!$F$34</definedName>
    <definedName name="Q5_Input25_SupplierCountry">'[1]5'!$H$34</definedName>
    <definedName name="Q5_Input25_SupplierState">'[1]5'!$G$34</definedName>
    <definedName name="Q5a_B_MaxLayer">'[3]5a'!$M$18</definedName>
    <definedName name="Q5a_B_MinLayer">'[3]5a'!$G$18</definedName>
    <definedName name="Q5a_C_PE_Activities">'[3]5a'!$H$20</definedName>
    <definedName name="Q5a_C_PE_Activities_Explain">'[3]5a'!$J$20</definedName>
    <definedName name="Q5a_C_PE_Sectors">'[3]5a'!$H$21</definedName>
    <definedName name="Q5a_C_PE_Sectors_Explain">'[3]5a'!$J$21</definedName>
    <definedName name="Q5a_C_PE_YN">'[3]5a'!$G$19</definedName>
    <definedName name="Q5a_Comment">'[3]5a'!$E$36</definedName>
    <definedName name="Q5b_A_Other_Specify">'[3]5b'!$K$14</definedName>
    <definedName name="Q5b_B_Max_Imped">'[3]5b'!$F$19</definedName>
    <definedName name="Q5b_B_Max_Imped_Explain">'[3]5b'!$G$19</definedName>
    <definedName name="Q5b_B_Max_Lamin">'[3]5b'!$F$18</definedName>
    <definedName name="Q5b_B_Max_Lamin_Explain">'[3]5b'!$G$18</definedName>
    <definedName name="Q5b_B_Max_Layers">'[3]5b'!$F$17</definedName>
    <definedName name="Q5b_B_Max_Layers_Explain">'[3]5b'!$G$17</definedName>
    <definedName name="Q5b_B_Max_Stacked">'[3]5b'!$F$20</definedName>
    <definedName name="Q5b_B_Max_Stacked_Explain">'[3]5b'!$G$20</definedName>
    <definedName name="Q5b_B_Max_Staggered">'[3]5b'!$F$21</definedName>
    <definedName name="Q5b_B_Max_Staggered_Explain">'[3]5b'!$G$21</definedName>
    <definedName name="Q5b_C_ViaFill_Facility_Explain">'[3]5b'!$I$24</definedName>
    <definedName name="Q5b_C_ViaFill_Facility_Process">'[3]5b'!$G$24</definedName>
    <definedName name="Q5b_C_ViaFill_Facility_YN">'[3]5b'!$F$24</definedName>
    <definedName name="Q5b_C_ViaFill_OtherNonUS_Explain">'[3]5b'!$I$28</definedName>
    <definedName name="Q5b_C_ViaFill_OtherNonUS_Process">'[3]5b'!$G$28</definedName>
    <definedName name="Q5b_C_ViaFill_OtherNonUS_YN">'[3]5b'!$F$28</definedName>
    <definedName name="Q5b_C_ViaFill_OtherUS_Explain">'[3]5b'!$I$27</definedName>
    <definedName name="Q5b_C_ViaFill_OtherUS_Process">'[3]5b'!$G$27</definedName>
    <definedName name="Q5b_C_ViaFill_OtherUS_YN">'[3]5b'!$F$27</definedName>
    <definedName name="Q5b_C_ViaFill_OwnNonUS_Explain">'[3]5b'!$I$26</definedName>
    <definedName name="Q5b_C_ViaFill_OwnNonUS_Process">'[3]5b'!$G$26</definedName>
    <definedName name="Q5b_C_ViaFill_OwnNonUS_YN">'[3]5b'!$F$26</definedName>
    <definedName name="Q5b_C_ViaFill_OwnUS_Explain">'[3]5b'!$I$25</definedName>
    <definedName name="Q5b_C_ViaFill_OwnUS_Process">'[3]5b'!$G$25</definedName>
    <definedName name="Q5b_C_ViaFill_OwnUS_YN">'[3]5b'!$F$25</definedName>
    <definedName name="Q5b_Comment">'[3]5b'!$E$34</definedName>
    <definedName name="Q5b_D_ChemSmear">'[3]5b'!$F$32</definedName>
    <definedName name="Q5b_D_Drill_Controlled">'[3]5b'!$N$33</definedName>
    <definedName name="Q5b_D_Drill_Laser">'[3]5b'!$N$31</definedName>
    <definedName name="Q5b_D_Drill_Through">'[3]5b'!$N$32</definedName>
    <definedName name="Q5b_D_Etchback">'[3]5b'!$F$31</definedName>
    <definedName name="Q5b_D_Laser">'[3]5b'!$I$32</definedName>
    <definedName name="Q5b_D_Nonconduct">'[3]5b'!$I$33</definedName>
    <definedName name="Q5b_D_Plasma">'[3]5b'!$I$31</definedName>
    <definedName name="Q5b_D_SolidCopper">'[3]5b'!$F$33</definedName>
    <definedName name="Q5c_A_Other1_Specify">'[3]5c'!$D$20</definedName>
    <definedName name="Q5c_A_Other2_Specify">'[3]5c'!$D$21</definedName>
    <definedName name="Q5c_B_TRB_Explain">'[3]5c'!$D$23</definedName>
    <definedName name="Q5c_B_TRB_YN">'[3]5c'!$F$22</definedName>
    <definedName name="Q5c_C_AS9102">'[3]5c'!$J$24</definedName>
    <definedName name="Q5c_C_Explain">'[3]5c'!$D$25</definedName>
    <definedName name="Q5c_C_InspectMethod">'[3]5c'!$G$24</definedName>
    <definedName name="Q5c_Comment">'[3]5c'!$D$35</definedName>
    <definedName name="Q5c_D_Continuity">'[3]5c'!$F$31</definedName>
    <definedName name="Q5c_D_Flying">'[3]5c'!$F$28</definedName>
    <definedName name="Q5c_D_HALT">'[3]5c'!$J$31</definedName>
    <definedName name="Q5c_D_HAST">'[3]5c'!$J$30</definedName>
    <definedName name="Q5c_D_HATS">'[3]5c'!$J$32</definedName>
    <definedName name="Q5c_D_Impedance">'[3]5c'!$J$28</definedName>
    <definedName name="Q5c_D_Interconnect">'[3]5c'!$J$29</definedName>
    <definedName name="Q5c_D_Isolation">'[3]5c'!$F$30</definedName>
    <definedName name="Q5c_D_Nails">'[3]5c'!$F$29</definedName>
    <definedName name="Q5c_D_TestAllNoPhase">'[3]5c'!$F$32</definedName>
    <definedName name="Q5c_E_MRP">'[3]5c'!$J$34</definedName>
    <definedName name="Q5c_E_StatProcessCtrl">'[3]5c'!$J$33</definedName>
    <definedName name="Q5d_A_Layers_2012">'[3]5d'!$I$7</definedName>
    <definedName name="Q5d_A_Layers_2013">'[3]5d'!$J$7</definedName>
    <definedName name="Q5d_A_Layers_2014">'[3]5d'!$K$7</definedName>
    <definedName name="Q5d_A_Layers_2015">'[3]5d'!$L$7</definedName>
    <definedName name="Q5d_A_Panels_2012">'[3]5d'!$I$8</definedName>
    <definedName name="Q5d_A_Panels_2013">'[3]5d'!$J$8</definedName>
    <definedName name="Q5d_A_Panels_2014">'[3]5d'!$K$8</definedName>
    <definedName name="Q5d_A_Panels_2015">'[3]5d'!$L$8</definedName>
    <definedName name="Q5d_B_12x18">'[3]5d'!$J$11</definedName>
    <definedName name="Q5d_B_12x24">'[3]5d'!$I$11</definedName>
    <definedName name="Q5d_B_18x24">'[3]5d'!$H$11</definedName>
    <definedName name="Q5d_B_21x24">'[3]5d'!$G$11</definedName>
    <definedName name="Q5d_B_24x30">'[3]5d'!$F$11</definedName>
    <definedName name="Q5d_B_24x36">'[3]5d'!$E$11</definedName>
    <definedName name="Q5d_B_9x12">'[3]5d'!$K$11</definedName>
    <definedName name="Q5d_B_Comments">'[3]5d'!$E$12</definedName>
    <definedName name="Q5d_B_Other">'[3]5d'!$L$11</definedName>
    <definedName name="Q5d_C_Capacity_Layers">'[3]5d'!$K$14</definedName>
    <definedName name="Q5d_C_Capacity_Panels">'[3]5d'!$L$14</definedName>
    <definedName name="Q5d_Comment">'[3]5d'!$E$36</definedName>
    <definedName name="Q5d_D_Explain">'[3]5d'!$E$19</definedName>
    <definedName name="Q5d_D_FrontEndShift_Current">'[3]5d'!$L$17</definedName>
    <definedName name="Q5d_D_FrontEndShift_Possible">'[3]5d'!$L$18</definedName>
    <definedName name="Q5d_D_ProdShift_Current">'[3]5d'!$L$15</definedName>
    <definedName name="Q5d_D_ProdShift_Possible">'[3]5d'!$L$16</definedName>
    <definedName name="Q5d_E_Utilization_2012">'[3]5d'!$I$22</definedName>
    <definedName name="Q5d_E_Utilization_2013">'[3]5d'!$J$22</definedName>
    <definedName name="Q5d_E_Utilization_2014">'[3]5d'!$K$22</definedName>
    <definedName name="Q5d_E_Utilization_2015">'[3]5d'!$L$22</definedName>
    <definedName name="Q5d_F_Explain">'[3]5d'!$E$25</definedName>
    <definedName name="Q5d_F_Weeksto100">'[3]5d'!$L$23</definedName>
    <definedName name="Q5d_F_Weeksto150">'[3]5d'!$L$24</definedName>
    <definedName name="Q5d_G_AmountEq_100">'[3]5d'!$G$29</definedName>
    <definedName name="Q5d_G_AmountEq_150">'[3]5d'!$H$29</definedName>
    <definedName name="Q5d_G_AmountEq_Explain">'[3]5d'!$I$29</definedName>
    <definedName name="Q5d_G_AvailEq_100">'[3]5d'!$G$30</definedName>
    <definedName name="Q5d_G_AvailEq_150">'[3]5d'!$H$30</definedName>
    <definedName name="Q5d_G_AvailEq_Explain">'[3]5d'!$I$30</definedName>
    <definedName name="Q5d_G_AvailInput_100">'[3]5d'!$G$34</definedName>
    <definedName name="Q5d_G_AvailInput_150">'[3]5d'!$H$34</definedName>
    <definedName name="Q5d_G_AvailInput_Explain">'[3]5d'!$I$34</definedName>
    <definedName name="Q5d_G_Labor_100">'[3]5d'!$G$32</definedName>
    <definedName name="Q5d_G_Labor_150">'[3]5d'!$H$32</definedName>
    <definedName name="Q5d_G_Labor_Explain">'[3]5d'!$I$32</definedName>
    <definedName name="Q5d_G_Other_100">'[3]5d'!$G$35</definedName>
    <definedName name="Q5d_G_Other_150">'[3]5d'!$H$35</definedName>
    <definedName name="Q5d_G_Other_Explain">'[3]5d'!$I$35</definedName>
    <definedName name="Q5d_G_QC_100">'[3]5d'!$G$33</definedName>
    <definedName name="Q5d_G_QC_150">'[3]5d'!$H$33</definedName>
    <definedName name="Q5d_G_QC_Explain">'[3]5d'!$I$33</definedName>
    <definedName name="Q5d_G_Space_100">'[3]5d'!$G$31</definedName>
    <definedName name="Q5d_G_Space_150">'[3]5d'!$H$31</definedName>
    <definedName name="Q5d_G_Space_Explain">'[3]5d'!$I$31</definedName>
    <definedName name="Q5e_B_FrontEnd_Comm_Change">'[3]5e'!$E$20</definedName>
    <definedName name="Q5e_B_FrontEnd_Comm_Explain">'[3]5e'!$F$20</definedName>
    <definedName name="Q5e_B_FrontEnd_Def_Change">'[3]5e'!$E$21</definedName>
    <definedName name="Q5e_B_FrontEnd_Def_Explain">'[3]5e'!$F$21</definedName>
    <definedName name="Q5e_C_Outsource_Comm_Country1">'[3]5e'!$F$28</definedName>
    <definedName name="Q5e_C_Outsource_Comm_Country2">'[3]5e'!$H$28</definedName>
    <definedName name="Q5e_C_Outsource_Comm_Country3">'[3]5e'!$J$28</definedName>
    <definedName name="Q5e_C_Outsource_Comm_YN">'[3]5e'!$E$28</definedName>
    <definedName name="Q5e_C_Outsource_Def_Country1">'[3]5e'!$F$29</definedName>
    <definedName name="Q5e_C_Outsource_Def_Country2">'[3]5e'!$H$29</definedName>
    <definedName name="Q5e_C_Outsource_Def_Country3">'[3]5e'!$J$29</definedName>
    <definedName name="Q5e_C_Outsource_Def_YN">'[3]5e'!$E$29</definedName>
    <definedName name="Q5e_C_OutsourceFrontEnd">'[3]5e'!$K$24</definedName>
    <definedName name="Q5e_C_OutsourceFrontEnd_Notify">'[3]5e'!$K$25</definedName>
    <definedName name="Q5e_C_OwnFrontEnd">'[3]5e'!$K$22</definedName>
    <definedName name="Q5e_C_ProvideFrontEnd">'[3]5e'!$K$23</definedName>
    <definedName name="Q5e_Comment">'[3]5e'!$E$34</definedName>
    <definedName name="Q5e_D_Bottleneck1">'[3]5e'!$D$31</definedName>
    <definedName name="Q5e_D_Bottleneck1_Explain">'[3]5e'!$G$31</definedName>
    <definedName name="Q5e_D_Bottleneck2">'[3]5e'!$D$32</definedName>
    <definedName name="Q5e_D_Bottleneck2_Explain">'[3]5e'!$G$32</definedName>
    <definedName name="Q5e_D_Bottleneck3">'[3]5e'!$D$33</definedName>
    <definedName name="Q5e_D_Bottleneck3_Explain">'[3]5e'!$G$33</definedName>
    <definedName name="Q6_A_Contractors_Year1" localSheetId="7">'10'!#REF!</definedName>
    <definedName name="Q6_A_Contractors_Year1" localSheetId="15">'[1]6'!$F$7</definedName>
    <definedName name="Q6_A_Contractors_Year1" localSheetId="16">'[2]6'!$F$7</definedName>
    <definedName name="Q6_A_Contractors_Year1" localSheetId="18">'10'!#REF!</definedName>
    <definedName name="Q6_A_Contractors_Year1" localSheetId="19">'10'!#REF!</definedName>
    <definedName name="Q6_A_Contractors_Year1" localSheetId="20">'10'!#REF!</definedName>
    <definedName name="Q6_A_Contractors_Year1" localSheetId="21">'10'!#REF!</definedName>
    <definedName name="Q6_A_Contractors_Year1" localSheetId="22">'10'!#REF!</definedName>
    <definedName name="Q6_A_Contractors_Year1" localSheetId="25">'10'!#REF!</definedName>
    <definedName name="Q6_A_Contractors_Year1">'10'!#REF!</definedName>
    <definedName name="Q6_A_Contractors_Year2" localSheetId="7">'10'!#REF!</definedName>
    <definedName name="Q6_A_Contractors_Year2" localSheetId="15">'[1]6'!$G$7</definedName>
    <definedName name="Q6_A_Contractors_Year2" localSheetId="16">'[2]6'!$G$7</definedName>
    <definedName name="Q6_A_Contractors_Year2" localSheetId="18">'10'!#REF!</definedName>
    <definedName name="Q6_A_Contractors_Year2" localSheetId="19">'10'!#REF!</definedName>
    <definedName name="Q6_A_Contractors_Year2" localSheetId="20">'10'!#REF!</definedName>
    <definedName name="Q6_A_Contractors_Year2" localSheetId="21">'10'!#REF!</definedName>
    <definedName name="Q6_A_Contractors_Year2" localSheetId="22">'10'!#REF!</definedName>
    <definedName name="Q6_A_Contractors_Year2" localSheetId="25">'10'!#REF!</definedName>
    <definedName name="Q6_A_Contractors_Year2">'10'!#REF!</definedName>
    <definedName name="Q6_A_Contractors_Year3" localSheetId="7">'10'!#REF!</definedName>
    <definedName name="Q6_A_Contractors_Year3" localSheetId="15">'[1]6'!$H$7</definedName>
    <definedName name="Q6_A_Contractors_Year3" localSheetId="16">'[2]6'!$H$7</definedName>
    <definedName name="Q6_A_Contractors_Year3" localSheetId="18">'10'!#REF!</definedName>
    <definedName name="Q6_A_Contractors_Year3" localSheetId="19">'10'!#REF!</definedName>
    <definedName name="Q6_A_Contractors_Year3" localSheetId="20">'10'!#REF!</definedName>
    <definedName name="Q6_A_Contractors_Year3" localSheetId="21">'10'!#REF!</definedName>
    <definedName name="Q6_A_Contractors_Year3" localSheetId="22">'10'!#REF!</definedName>
    <definedName name="Q6_A_Contractors_Year3" localSheetId="25">'10'!#REF!</definedName>
    <definedName name="Q6_A_Contractors_Year3">'10'!#REF!</definedName>
    <definedName name="Q6_A_Employees_Year1" localSheetId="7">'10'!#REF!</definedName>
    <definedName name="Q6_A_Employees_Year1" localSheetId="15">'[1]6'!$F$6</definedName>
    <definedName name="Q6_A_Employees_Year1" localSheetId="16">'[2]6'!$F$6</definedName>
    <definedName name="Q6_A_Employees_Year1" localSheetId="18">'10'!#REF!</definedName>
    <definedName name="Q6_A_Employees_Year1" localSheetId="19">'10'!#REF!</definedName>
    <definedName name="Q6_A_Employees_Year1" localSheetId="20">'10'!#REF!</definedName>
    <definedName name="Q6_A_Employees_Year1" localSheetId="21">'10'!#REF!</definedName>
    <definedName name="Q6_A_Employees_Year1" localSheetId="22">'10'!#REF!</definedName>
    <definedName name="Q6_A_Employees_Year1" localSheetId="25">'10'!#REF!</definedName>
    <definedName name="Q6_A_Employees_Year1">'10'!#REF!</definedName>
    <definedName name="Q6_A_Employees_Year2" localSheetId="7">'10'!#REF!</definedName>
    <definedName name="Q6_A_Employees_Year2" localSheetId="15">'[1]6'!$G$6</definedName>
    <definedName name="Q6_A_Employees_Year2" localSheetId="16">'[2]6'!$G$6</definedName>
    <definedName name="Q6_A_Employees_Year2" localSheetId="18">'10'!#REF!</definedName>
    <definedName name="Q6_A_Employees_Year2" localSheetId="19">'10'!#REF!</definedName>
    <definedName name="Q6_A_Employees_Year2" localSheetId="20">'10'!#REF!</definedName>
    <definedName name="Q6_A_Employees_Year2" localSheetId="21">'10'!#REF!</definedName>
    <definedName name="Q6_A_Employees_Year2" localSheetId="22">'10'!#REF!</definedName>
    <definedName name="Q6_A_Employees_Year2" localSheetId="25">'10'!#REF!</definedName>
    <definedName name="Q6_A_Employees_Year2">'10'!#REF!</definedName>
    <definedName name="Q6_A_Employees_Year3" localSheetId="7">'10'!#REF!</definedName>
    <definedName name="Q6_A_Employees_Year3" localSheetId="15">'[1]6'!$H$6</definedName>
    <definedName name="Q6_A_Employees_Year3" localSheetId="16">'[2]6'!$H$6</definedName>
    <definedName name="Q6_A_Employees_Year3" localSheetId="18">'10'!#REF!</definedName>
    <definedName name="Q6_A_Employees_Year3" localSheetId="19">'10'!#REF!</definedName>
    <definedName name="Q6_A_Employees_Year3" localSheetId="20">'10'!#REF!</definedName>
    <definedName name="Q6_A_Employees_Year3" localSheetId="21">'10'!#REF!</definedName>
    <definedName name="Q6_A_Employees_Year3" localSheetId="22">'10'!#REF!</definedName>
    <definedName name="Q6_A_Employees_Year3" localSheetId="25">'10'!#REF!</definedName>
    <definedName name="Q6_A_Employees_Year3">'10'!#REF!</definedName>
    <definedName name="Q6_B_Contractor_F1_Total" localSheetId="29">'[4]10a'!#REF!</definedName>
    <definedName name="Q6_B_Contractor_F1_Total" localSheetId="7">'10'!#REF!</definedName>
    <definedName name="Q6_B_Contractor_F1_Total" localSheetId="15">'[1]6'!$F$12</definedName>
    <definedName name="Q6_B_Contractor_F1_Total" localSheetId="16">'[2]6'!$F$12</definedName>
    <definedName name="Q6_B_Contractor_F1_Total" localSheetId="18">'10'!#REF!</definedName>
    <definedName name="Q6_B_Contractor_F1_Total" localSheetId="19">'10'!#REF!</definedName>
    <definedName name="Q6_B_Contractor_F1_Total" localSheetId="20">'10'!#REF!</definedName>
    <definedName name="Q6_B_Contractor_F1_Total" localSheetId="21">'10'!#REF!</definedName>
    <definedName name="Q6_B_Contractor_F1_Total" localSheetId="22">'10'!#REF!</definedName>
    <definedName name="Q6_B_Contractor_F1_Total" localSheetId="23">'11a'!#REF!</definedName>
    <definedName name="Q6_B_Contractor_F1_Total" localSheetId="24">'10'!#REF!</definedName>
    <definedName name="Q6_B_Contractor_F1_Total" localSheetId="25">'10'!#REF!</definedName>
    <definedName name="Q6_B_Contractor_F1_Total">'10'!#REF!</definedName>
    <definedName name="Q6_B_Contractor_GreenCard_Total" localSheetId="29">'[4]10a'!#REF!</definedName>
    <definedName name="Q6_B_Contractor_GreenCard_Total" localSheetId="7">'10'!#REF!</definedName>
    <definedName name="Q6_B_Contractor_GreenCard_Total" localSheetId="15">'[1]6'!$G$12</definedName>
    <definedName name="Q6_B_Contractor_GreenCard_Total" localSheetId="16">'[2]6'!$G$12</definedName>
    <definedName name="Q6_B_Contractor_GreenCard_Total" localSheetId="18">'10'!#REF!</definedName>
    <definedName name="Q6_B_Contractor_GreenCard_Total" localSheetId="19">'10'!#REF!</definedName>
    <definedName name="Q6_B_Contractor_GreenCard_Total" localSheetId="20">'10'!#REF!</definedName>
    <definedName name="Q6_B_Contractor_GreenCard_Total" localSheetId="21">'10'!#REF!</definedName>
    <definedName name="Q6_B_Contractor_GreenCard_Total" localSheetId="22">'10'!#REF!</definedName>
    <definedName name="Q6_B_Contractor_GreenCard_Total" localSheetId="23">'11a'!#REF!</definedName>
    <definedName name="Q6_B_Contractor_GreenCard_Total" localSheetId="24">'10'!#REF!</definedName>
    <definedName name="Q6_B_Contractor_GreenCard_Total" localSheetId="25">'10'!#REF!</definedName>
    <definedName name="Q6_B_Contractor_GreenCard_Total">'10'!#REF!</definedName>
    <definedName name="Q6_B_Contractor_H1B_Total" localSheetId="29">'[4]10a'!#REF!</definedName>
    <definedName name="Q6_B_Contractor_H1B_Total" localSheetId="7">'10'!#REF!</definedName>
    <definedName name="Q6_B_Contractor_H1B_Total" localSheetId="15">'[1]6'!$D$12</definedName>
    <definedName name="Q6_B_Contractor_H1B_Total" localSheetId="16">'[2]6'!$D$12</definedName>
    <definedName name="Q6_B_Contractor_H1B_Total" localSheetId="18">'10'!#REF!</definedName>
    <definedName name="Q6_B_Contractor_H1B_Total" localSheetId="19">'10'!#REF!</definedName>
    <definedName name="Q6_B_Contractor_H1B_Total" localSheetId="20">'10'!#REF!</definedName>
    <definedName name="Q6_B_Contractor_H1B_Total" localSheetId="21">'10'!#REF!</definedName>
    <definedName name="Q6_B_Contractor_H1B_Total" localSheetId="22">'10'!#REF!</definedName>
    <definedName name="Q6_B_Contractor_H1B_Total" localSheetId="23">'11a'!#REF!</definedName>
    <definedName name="Q6_B_Contractor_H1B_Total" localSheetId="24">'10'!#REF!</definedName>
    <definedName name="Q6_B_Contractor_H1B_Total" localSheetId="25">'10'!#REF!</definedName>
    <definedName name="Q6_B_Contractor_H1B_Total">'10'!#REF!</definedName>
    <definedName name="Q6_B_Contractor_H2B_Total" localSheetId="29">'[4]10a'!#REF!</definedName>
    <definedName name="Q6_B_Contractor_H2B_Total" localSheetId="7">'10'!#REF!</definedName>
    <definedName name="Q6_B_Contractor_H2B_Total" localSheetId="15">'[1]6'!$E$12</definedName>
    <definedName name="Q6_B_Contractor_H2B_Total" localSheetId="16">'[2]6'!$E$12</definedName>
    <definedName name="Q6_B_Contractor_H2B_Total" localSheetId="18">'10'!#REF!</definedName>
    <definedName name="Q6_B_Contractor_H2B_Total" localSheetId="19">'10'!#REF!</definedName>
    <definedName name="Q6_B_Contractor_H2B_Total" localSheetId="20">'10'!#REF!</definedName>
    <definedName name="Q6_B_Contractor_H2B_Total" localSheetId="21">'10'!#REF!</definedName>
    <definedName name="Q6_B_Contractor_H2B_Total" localSheetId="22">'10'!#REF!</definedName>
    <definedName name="Q6_B_Contractor_H2B_Total" localSheetId="23">'11a'!#REF!</definedName>
    <definedName name="Q6_B_Contractor_H2B_Total" localSheetId="24">'10'!#REF!</definedName>
    <definedName name="Q6_B_Contractor_H2B_Total" localSheetId="25">'10'!#REF!</definedName>
    <definedName name="Q6_B_Contractor_H2B_Total">'10'!#REF!</definedName>
    <definedName name="Q6_B_Contractor_Other_Total" localSheetId="29">'[4]10a'!#REF!</definedName>
    <definedName name="Q6_B_Contractor_Other_Total" localSheetId="7">'10'!#REF!</definedName>
    <definedName name="Q6_B_Contractor_Other_Total" localSheetId="15">'[1]6'!$H$12</definedName>
    <definedName name="Q6_B_Contractor_Other_Total" localSheetId="16">'[2]6'!$H$12</definedName>
    <definedName name="Q6_B_Contractor_Other_Total" localSheetId="18">'10'!#REF!</definedName>
    <definedName name="Q6_B_Contractor_Other_Total" localSheetId="19">'10'!#REF!</definedName>
    <definedName name="Q6_B_Contractor_Other_Total" localSheetId="20">'10'!#REF!</definedName>
    <definedName name="Q6_B_Contractor_Other_Total" localSheetId="21">'10'!#REF!</definedName>
    <definedName name="Q6_B_Contractor_Other_Total" localSheetId="22">'10'!#REF!</definedName>
    <definedName name="Q6_B_Contractor_Other_Total" localSheetId="23">'11a'!#REF!</definedName>
    <definedName name="Q6_B_Contractor_Other_Total" localSheetId="24">'10'!#REF!</definedName>
    <definedName name="Q6_B_Contractor_Other_Total" localSheetId="25">'10'!#REF!</definedName>
    <definedName name="Q6_B_Contractor_Other_Total">'10'!#REF!</definedName>
    <definedName name="Q6_B_Country01_F1" localSheetId="29">'[4]10a'!#REF!</definedName>
    <definedName name="Q6_B_Country01_F1" localSheetId="7">'10'!#REF!</definedName>
    <definedName name="Q6_B_Country01_F1" localSheetId="15">'[1]6'!$F$15</definedName>
    <definedName name="Q6_B_Country01_F1" localSheetId="16">'10'!#REF!</definedName>
    <definedName name="Q6_B_Country01_F1" localSheetId="18">'10'!#REF!</definedName>
    <definedName name="Q6_B_Country01_F1" localSheetId="19">'10'!#REF!</definedName>
    <definedName name="Q6_B_Country01_F1" localSheetId="20">'10'!#REF!</definedName>
    <definedName name="Q6_B_Country01_F1" localSheetId="21">'10'!#REF!</definedName>
    <definedName name="Q6_B_Country01_F1" localSheetId="22">'10'!#REF!</definedName>
    <definedName name="Q6_B_Country01_F1" localSheetId="23">'11a'!#REF!</definedName>
    <definedName name="Q6_B_Country01_F1" localSheetId="24">'10'!#REF!</definedName>
    <definedName name="Q6_B_Country01_F1" localSheetId="25">'10'!#REF!</definedName>
    <definedName name="Q6_B_Country01_F1">'10'!#REF!</definedName>
    <definedName name="Q6_B_Country01_GreenCard" localSheetId="29">'[4]10a'!#REF!</definedName>
    <definedName name="Q6_B_Country01_GreenCard" localSheetId="7">'10'!#REF!</definedName>
    <definedName name="Q6_B_Country01_GreenCard" localSheetId="15">'[1]6'!$G$15</definedName>
    <definedName name="Q6_B_Country01_GreenCard" localSheetId="16">'10'!#REF!</definedName>
    <definedName name="Q6_B_Country01_GreenCard" localSheetId="18">'10'!#REF!</definedName>
    <definedName name="Q6_B_Country01_GreenCard" localSheetId="19">'10'!#REF!</definedName>
    <definedName name="Q6_B_Country01_GreenCard" localSheetId="20">'10'!#REF!</definedName>
    <definedName name="Q6_B_Country01_GreenCard" localSheetId="21">'10'!#REF!</definedName>
    <definedName name="Q6_B_Country01_GreenCard" localSheetId="22">'10'!#REF!</definedName>
    <definedName name="Q6_B_Country01_GreenCard" localSheetId="23">'11a'!#REF!</definedName>
    <definedName name="Q6_B_Country01_GreenCard" localSheetId="24">'10'!#REF!</definedName>
    <definedName name="Q6_B_Country01_GreenCard" localSheetId="25">'10'!#REF!</definedName>
    <definedName name="Q6_B_Country01_GreenCard">'10'!#REF!</definedName>
    <definedName name="Q6_B_Country01_H1B" localSheetId="29">'[4]10a'!#REF!</definedName>
    <definedName name="Q6_B_Country01_H1B" localSheetId="7">'10'!#REF!</definedName>
    <definedName name="Q6_B_Country01_H1B" localSheetId="15">'[1]6'!$D$15</definedName>
    <definedName name="Q6_B_Country01_H1B" localSheetId="16">'10'!#REF!</definedName>
    <definedName name="Q6_B_Country01_H1B" localSheetId="18">'10'!#REF!</definedName>
    <definedName name="Q6_B_Country01_H1B" localSheetId="19">'10'!#REF!</definedName>
    <definedName name="Q6_B_Country01_H1B" localSheetId="20">'10'!#REF!</definedName>
    <definedName name="Q6_B_Country01_H1B" localSheetId="21">'10'!#REF!</definedName>
    <definedName name="Q6_B_Country01_H1B" localSheetId="22">'10'!#REF!</definedName>
    <definedName name="Q6_B_Country01_H1B" localSheetId="23">'11a'!#REF!</definedName>
    <definedName name="Q6_B_Country01_H1B" localSheetId="24">'10'!#REF!</definedName>
    <definedName name="Q6_B_Country01_H1B" localSheetId="25">'10'!#REF!</definedName>
    <definedName name="Q6_B_Country01_H1B">'10'!#REF!</definedName>
    <definedName name="Q6_B_Country01_H2B" localSheetId="29">'[4]10a'!#REF!</definedName>
    <definedName name="Q6_B_Country01_H2B" localSheetId="7">'10'!#REF!</definedName>
    <definedName name="Q6_B_Country01_H2B" localSheetId="15">'[1]6'!$E$15</definedName>
    <definedName name="Q6_B_Country01_H2B" localSheetId="16">'10'!#REF!</definedName>
    <definedName name="Q6_B_Country01_H2B" localSheetId="18">'10'!#REF!</definedName>
    <definedName name="Q6_B_Country01_H2B" localSheetId="19">'10'!#REF!</definedName>
    <definedName name="Q6_B_Country01_H2B" localSheetId="20">'10'!#REF!</definedName>
    <definedName name="Q6_B_Country01_H2B" localSheetId="21">'10'!#REF!</definedName>
    <definedName name="Q6_B_Country01_H2B" localSheetId="22">'10'!#REF!</definedName>
    <definedName name="Q6_B_Country01_H2B" localSheetId="23">'11a'!#REF!</definedName>
    <definedName name="Q6_B_Country01_H2B" localSheetId="24">'10'!#REF!</definedName>
    <definedName name="Q6_B_Country01_H2B" localSheetId="25">'10'!#REF!</definedName>
    <definedName name="Q6_B_Country01_H2B">'10'!#REF!</definedName>
    <definedName name="Q6_B_Country01_Name" localSheetId="29">'[4]10a'!#REF!</definedName>
    <definedName name="Q6_B_Country01_Name" localSheetId="7">'10'!#REF!</definedName>
    <definedName name="Q6_B_Country01_Name" localSheetId="15">'[1]6'!$C$15</definedName>
    <definedName name="Q6_B_Country01_Name" localSheetId="16">'10'!#REF!</definedName>
    <definedName name="Q6_B_Country01_Name" localSheetId="18">'10'!#REF!</definedName>
    <definedName name="Q6_B_Country01_Name" localSheetId="19">'10'!#REF!</definedName>
    <definedName name="Q6_B_Country01_Name" localSheetId="20">'10'!#REF!</definedName>
    <definedName name="Q6_B_Country01_Name" localSheetId="21">'10'!#REF!</definedName>
    <definedName name="Q6_B_Country01_Name" localSheetId="22">'10'!#REF!</definedName>
    <definedName name="Q6_B_Country01_Name" localSheetId="23">'11a'!#REF!</definedName>
    <definedName name="Q6_B_Country01_Name" localSheetId="24">'10'!#REF!</definedName>
    <definedName name="Q6_B_Country01_Name" localSheetId="25">'10'!#REF!</definedName>
    <definedName name="Q6_B_Country01_Name">'10'!#REF!</definedName>
    <definedName name="Q6_B_Country01_Other" localSheetId="29">'[4]10a'!#REF!</definedName>
    <definedName name="Q6_B_Country01_Other" localSheetId="7">'10'!#REF!</definedName>
    <definedName name="Q6_B_Country01_Other" localSheetId="15">'[1]6'!$H$15</definedName>
    <definedName name="Q6_B_Country01_Other" localSheetId="16">'10'!#REF!</definedName>
    <definedName name="Q6_B_Country01_Other" localSheetId="18">'10'!#REF!</definedName>
    <definedName name="Q6_B_Country01_Other" localSheetId="19">'10'!#REF!</definedName>
    <definedName name="Q6_B_Country01_Other" localSheetId="20">'10'!#REF!</definedName>
    <definedName name="Q6_B_Country01_Other" localSheetId="21">'10'!#REF!</definedName>
    <definedName name="Q6_B_Country01_Other" localSheetId="22">'10'!#REF!</definedName>
    <definedName name="Q6_B_Country01_Other" localSheetId="23">'11a'!#REF!</definedName>
    <definedName name="Q6_B_Country01_Other" localSheetId="24">'10'!#REF!</definedName>
    <definedName name="Q6_B_Country01_Other" localSheetId="25">'10'!#REF!</definedName>
    <definedName name="Q6_B_Country01_Other">'10'!#REF!</definedName>
    <definedName name="Q6_B_Country02_F1" localSheetId="29">'[4]10a'!#REF!</definedName>
    <definedName name="Q6_B_Country02_F1" localSheetId="7">'10'!#REF!</definedName>
    <definedName name="Q6_B_Country02_F1" localSheetId="15">'[1]6'!$F$16</definedName>
    <definedName name="Q6_B_Country02_F1" localSheetId="16">'10'!#REF!</definedName>
    <definedName name="Q6_B_Country02_F1" localSheetId="18">'10'!#REF!</definedName>
    <definedName name="Q6_B_Country02_F1" localSheetId="19">'10'!#REF!</definedName>
    <definedName name="Q6_B_Country02_F1" localSheetId="20">'10'!#REF!</definedName>
    <definedName name="Q6_B_Country02_F1" localSheetId="21">'10'!#REF!</definedName>
    <definedName name="Q6_B_Country02_F1" localSheetId="22">'10'!#REF!</definedName>
    <definedName name="Q6_B_Country02_F1" localSheetId="23">'11a'!#REF!</definedName>
    <definedName name="Q6_B_Country02_F1" localSheetId="24">'10'!#REF!</definedName>
    <definedName name="Q6_B_Country02_F1" localSheetId="25">'10'!#REF!</definedName>
    <definedName name="Q6_B_Country02_F1">'10'!#REF!</definedName>
    <definedName name="Q6_B_Country02_GreenCard" localSheetId="29">'[4]10a'!#REF!</definedName>
    <definedName name="Q6_B_Country02_GreenCard" localSheetId="7">'10'!#REF!</definedName>
    <definedName name="Q6_B_Country02_GreenCard" localSheetId="15">'[1]6'!$G$16</definedName>
    <definedName name="Q6_B_Country02_GreenCard" localSheetId="16">'10'!#REF!</definedName>
    <definedName name="Q6_B_Country02_GreenCard" localSheetId="18">'10'!#REF!</definedName>
    <definedName name="Q6_B_Country02_GreenCard" localSheetId="19">'10'!#REF!</definedName>
    <definedName name="Q6_B_Country02_GreenCard" localSheetId="20">'10'!#REF!</definedName>
    <definedName name="Q6_B_Country02_GreenCard" localSheetId="21">'10'!#REF!</definedName>
    <definedName name="Q6_B_Country02_GreenCard" localSheetId="22">'10'!#REF!</definedName>
    <definedName name="Q6_B_Country02_GreenCard" localSheetId="23">'11a'!#REF!</definedName>
    <definedName name="Q6_B_Country02_GreenCard" localSheetId="24">'10'!#REF!</definedName>
    <definedName name="Q6_B_Country02_GreenCard" localSheetId="25">'10'!#REF!</definedName>
    <definedName name="Q6_B_Country02_GreenCard">'10'!#REF!</definedName>
    <definedName name="Q6_B_Country02_H1B" localSheetId="29">'[4]10a'!#REF!</definedName>
    <definedName name="Q6_B_Country02_H1B" localSheetId="7">'10'!#REF!</definedName>
    <definedName name="Q6_B_Country02_H1B" localSheetId="15">'[1]6'!$D$16</definedName>
    <definedName name="Q6_B_Country02_H1B" localSheetId="16">'10'!#REF!</definedName>
    <definedName name="Q6_B_Country02_H1B" localSheetId="18">'10'!#REF!</definedName>
    <definedName name="Q6_B_Country02_H1B" localSheetId="19">'10'!#REF!</definedName>
    <definedName name="Q6_B_Country02_H1B" localSheetId="20">'10'!#REF!</definedName>
    <definedName name="Q6_B_Country02_H1B" localSheetId="21">'10'!#REF!</definedName>
    <definedName name="Q6_B_Country02_H1B" localSheetId="22">'10'!#REF!</definedName>
    <definedName name="Q6_B_Country02_H1B" localSheetId="23">'11a'!#REF!</definedName>
    <definedName name="Q6_B_Country02_H1B" localSheetId="24">'10'!#REF!</definedName>
    <definedName name="Q6_B_Country02_H1B" localSheetId="25">'10'!#REF!</definedName>
    <definedName name="Q6_B_Country02_H1B">'10'!#REF!</definedName>
    <definedName name="Q6_B_Country02_H2B" localSheetId="29">'[4]10a'!#REF!</definedName>
    <definedName name="Q6_B_Country02_H2B" localSheetId="7">'10'!#REF!</definedName>
    <definedName name="Q6_B_Country02_H2B" localSheetId="15">'[1]6'!$E$16</definedName>
    <definedName name="Q6_B_Country02_H2B" localSheetId="16">'10'!#REF!</definedName>
    <definedName name="Q6_B_Country02_H2B" localSheetId="18">'10'!#REF!</definedName>
    <definedName name="Q6_B_Country02_H2B" localSheetId="19">'10'!#REF!</definedName>
    <definedName name="Q6_B_Country02_H2B" localSheetId="20">'10'!#REF!</definedName>
    <definedName name="Q6_B_Country02_H2B" localSheetId="21">'10'!#REF!</definedName>
    <definedName name="Q6_B_Country02_H2B" localSheetId="22">'10'!#REF!</definedName>
    <definedName name="Q6_B_Country02_H2B" localSheetId="23">'11a'!#REF!</definedName>
    <definedName name="Q6_B_Country02_H2B" localSheetId="24">'10'!#REF!</definedName>
    <definedName name="Q6_B_Country02_H2B" localSheetId="25">'10'!#REF!</definedName>
    <definedName name="Q6_B_Country02_H2B">'10'!#REF!</definedName>
    <definedName name="Q6_B_Country02_Name" localSheetId="29">'[4]10a'!#REF!</definedName>
    <definedName name="Q6_B_Country02_Name" localSheetId="7">'10'!#REF!</definedName>
    <definedName name="Q6_B_Country02_Name" localSheetId="15">'[1]6'!$C$16</definedName>
    <definedName name="Q6_B_Country02_Name" localSheetId="16">'10'!#REF!</definedName>
    <definedName name="Q6_B_Country02_Name" localSheetId="18">'10'!#REF!</definedName>
    <definedName name="Q6_B_Country02_Name" localSheetId="19">'10'!#REF!</definedName>
    <definedName name="Q6_B_Country02_Name" localSheetId="20">'10'!#REF!</definedName>
    <definedName name="Q6_B_Country02_Name" localSheetId="21">'10'!#REF!</definedName>
    <definedName name="Q6_B_Country02_Name" localSheetId="22">'10'!#REF!</definedName>
    <definedName name="Q6_B_Country02_Name" localSheetId="23">'11a'!#REF!</definedName>
    <definedName name="Q6_B_Country02_Name" localSheetId="24">'10'!#REF!</definedName>
    <definedName name="Q6_B_Country02_Name" localSheetId="25">'10'!#REF!</definedName>
    <definedName name="Q6_B_Country02_Name">'10'!#REF!</definedName>
    <definedName name="Q6_B_Country02_Other" localSheetId="29">'[4]10a'!#REF!</definedName>
    <definedName name="Q6_B_Country02_Other" localSheetId="7">'10'!#REF!</definedName>
    <definedName name="Q6_B_Country02_Other" localSheetId="15">'[1]6'!$H$16</definedName>
    <definedName name="Q6_B_Country02_Other" localSheetId="16">'10'!#REF!</definedName>
    <definedName name="Q6_B_Country02_Other" localSheetId="18">'10'!#REF!</definedName>
    <definedName name="Q6_B_Country02_Other" localSheetId="19">'10'!#REF!</definedName>
    <definedName name="Q6_B_Country02_Other" localSheetId="20">'10'!#REF!</definedName>
    <definedName name="Q6_B_Country02_Other" localSheetId="21">'10'!#REF!</definedName>
    <definedName name="Q6_B_Country02_Other" localSheetId="22">'10'!#REF!</definedName>
    <definedName name="Q6_B_Country02_Other" localSheetId="23">'11a'!#REF!</definedName>
    <definedName name="Q6_B_Country02_Other" localSheetId="24">'10'!#REF!</definedName>
    <definedName name="Q6_B_Country02_Other" localSheetId="25">'10'!#REF!</definedName>
    <definedName name="Q6_B_Country02_Other">'10'!#REF!</definedName>
    <definedName name="Q6_B_Country03_F1" localSheetId="29">'[4]10a'!#REF!</definedName>
    <definedName name="Q6_B_Country03_F1" localSheetId="7">'10'!#REF!</definedName>
    <definedName name="Q6_B_Country03_F1" localSheetId="15">'[1]6'!$F$17</definedName>
    <definedName name="Q6_B_Country03_F1" localSheetId="16">'10'!#REF!</definedName>
    <definedName name="Q6_B_Country03_F1" localSheetId="18">'10'!#REF!</definedName>
    <definedName name="Q6_B_Country03_F1" localSheetId="19">'10'!#REF!</definedName>
    <definedName name="Q6_B_Country03_F1" localSheetId="20">'10'!#REF!</definedName>
    <definedName name="Q6_B_Country03_F1" localSheetId="21">'10'!#REF!</definedName>
    <definedName name="Q6_B_Country03_F1" localSheetId="22">'10'!#REF!</definedName>
    <definedName name="Q6_B_Country03_F1" localSheetId="23">'11a'!#REF!</definedName>
    <definedName name="Q6_B_Country03_F1" localSheetId="24">'10'!#REF!</definedName>
    <definedName name="Q6_B_Country03_F1" localSheetId="25">'10'!#REF!</definedName>
    <definedName name="Q6_B_Country03_F1">'10'!#REF!</definedName>
    <definedName name="Q6_B_Country03_GreenCard" localSheetId="29">'[4]10a'!#REF!</definedName>
    <definedName name="Q6_B_Country03_GreenCard" localSheetId="7">'10'!#REF!</definedName>
    <definedName name="Q6_B_Country03_GreenCard" localSheetId="15">'[1]6'!$G$17</definedName>
    <definedName name="Q6_B_Country03_GreenCard" localSheetId="16">'10'!#REF!</definedName>
    <definedName name="Q6_B_Country03_GreenCard" localSheetId="18">'10'!#REF!</definedName>
    <definedName name="Q6_B_Country03_GreenCard" localSheetId="19">'10'!#REF!</definedName>
    <definedName name="Q6_B_Country03_GreenCard" localSheetId="20">'10'!#REF!</definedName>
    <definedName name="Q6_B_Country03_GreenCard" localSheetId="21">'10'!#REF!</definedName>
    <definedName name="Q6_B_Country03_GreenCard" localSheetId="22">'10'!#REF!</definedName>
    <definedName name="Q6_B_Country03_GreenCard" localSheetId="23">'11a'!#REF!</definedName>
    <definedName name="Q6_B_Country03_GreenCard" localSheetId="24">'10'!#REF!</definedName>
    <definedName name="Q6_B_Country03_GreenCard" localSheetId="25">'10'!#REF!</definedName>
    <definedName name="Q6_B_Country03_GreenCard">'10'!#REF!</definedName>
    <definedName name="Q6_B_Country03_H1B" localSheetId="29">'[4]10a'!#REF!</definedName>
    <definedName name="Q6_B_Country03_H1B" localSheetId="7">'10'!#REF!</definedName>
    <definedName name="Q6_B_Country03_H1B" localSheetId="15">'[1]6'!$D$17</definedName>
    <definedName name="Q6_B_Country03_H1B" localSheetId="16">'10'!#REF!</definedName>
    <definedName name="Q6_B_Country03_H1B" localSheetId="18">'10'!#REF!</definedName>
    <definedName name="Q6_B_Country03_H1B" localSheetId="19">'10'!#REF!</definedName>
    <definedName name="Q6_B_Country03_H1B" localSheetId="20">'10'!#REF!</definedName>
    <definedName name="Q6_B_Country03_H1B" localSheetId="21">'10'!#REF!</definedName>
    <definedName name="Q6_B_Country03_H1B" localSheetId="22">'10'!#REF!</definedName>
    <definedName name="Q6_B_Country03_H1B" localSheetId="23">'11a'!#REF!</definedName>
    <definedName name="Q6_B_Country03_H1B" localSheetId="24">'10'!#REF!</definedName>
    <definedName name="Q6_B_Country03_H1B" localSheetId="25">'10'!#REF!</definedName>
    <definedName name="Q6_B_Country03_H1B">'10'!#REF!</definedName>
    <definedName name="Q6_B_Country03_H2B" localSheetId="29">'[4]10a'!#REF!</definedName>
    <definedName name="Q6_B_Country03_H2B" localSheetId="7">'10'!#REF!</definedName>
    <definedName name="Q6_B_Country03_H2B" localSheetId="15">'[1]6'!$E$17</definedName>
    <definedName name="Q6_B_Country03_H2B" localSheetId="16">'10'!#REF!</definedName>
    <definedName name="Q6_B_Country03_H2B" localSheetId="18">'10'!#REF!</definedName>
    <definedName name="Q6_B_Country03_H2B" localSheetId="19">'10'!#REF!</definedName>
    <definedName name="Q6_B_Country03_H2B" localSheetId="20">'10'!#REF!</definedName>
    <definedName name="Q6_B_Country03_H2B" localSheetId="21">'10'!#REF!</definedName>
    <definedName name="Q6_B_Country03_H2B" localSheetId="22">'10'!#REF!</definedName>
    <definedName name="Q6_B_Country03_H2B" localSheetId="23">'11a'!#REF!</definedName>
    <definedName name="Q6_B_Country03_H2B" localSheetId="24">'10'!#REF!</definedName>
    <definedName name="Q6_B_Country03_H2B" localSheetId="25">'10'!#REF!</definedName>
    <definedName name="Q6_B_Country03_H2B">'10'!#REF!</definedName>
    <definedName name="Q6_B_Country03_Name" localSheetId="29">'[4]10a'!#REF!</definedName>
    <definedName name="Q6_B_Country03_Name" localSheetId="7">'10'!#REF!</definedName>
    <definedName name="Q6_B_Country03_Name" localSheetId="15">'[1]6'!$C$17</definedName>
    <definedName name="Q6_B_Country03_Name" localSheetId="16">'10'!#REF!</definedName>
    <definedName name="Q6_B_Country03_Name" localSheetId="18">'10'!#REF!</definedName>
    <definedName name="Q6_B_Country03_Name" localSheetId="19">'10'!#REF!</definedName>
    <definedName name="Q6_B_Country03_Name" localSheetId="20">'10'!#REF!</definedName>
    <definedName name="Q6_B_Country03_Name" localSheetId="21">'10'!#REF!</definedName>
    <definedName name="Q6_B_Country03_Name" localSheetId="22">'10'!#REF!</definedName>
    <definedName name="Q6_B_Country03_Name" localSheetId="23">'11a'!#REF!</definedName>
    <definedName name="Q6_B_Country03_Name" localSheetId="24">'10'!#REF!</definedName>
    <definedName name="Q6_B_Country03_Name" localSheetId="25">'10'!#REF!</definedName>
    <definedName name="Q6_B_Country03_Name">'10'!#REF!</definedName>
    <definedName name="Q6_B_Country03_Other" localSheetId="29">'[4]10a'!#REF!</definedName>
    <definedName name="Q6_B_Country03_Other" localSheetId="7">'10'!#REF!</definedName>
    <definedName name="Q6_B_Country03_Other" localSheetId="15">'[1]6'!$H$17</definedName>
    <definedName name="Q6_B_Country03_Other" localSheetId="16">'10'!#REF!</definedName>
    <definedName name="Q6_B_Country03_Other" localSheetId="18">'10'!#REF!</definedName>
    <definedName name="Q6_B_Country03_Other" localSheetId="19">'10'!#REF!</definedName>
    <definedName name="Q6_B_Country03_Other" localSheetId="20">'10'!#REF!</definedName>
    <definedName name="Q6_B_Country03_Other" localSheetId="21">'10'!#REF!</definedName>
    <definedName name="Q6_B_Country03_Other" localSheetId="22">'10'!#REF!</definedName>
    <definedName name="Q6_B_Country03_Other" localSheetId="23">'11a'!#REF!</definedName>
    <definedName name="Q6_B_Country03_Other" localSheetId="24">'10'!#REF!</definedName>
    <definedName name="Q6_B_Country03_Other" localSheetId="25">'10'!#REF!</definedName>
    <definedName name="Q6_B_Country03_Other">'10'!#REF!</definedName>
    <definedName name="Q6_B_Country04_F1" localSheetId="29">'[4]10a'!#REF!</definedName>
    <definedName name="Q6_B_Country04_F1" localSheetId="7">'10'!#REF!</definedName>
    <definedName name="Q6_B_Country04_F1" localSheetId="15">'[1]6'!$F$18</definedName>
    <definedName name="Q6_B_Country04_F1" localSheetId="16">'10'!#REF!</definedName>
    <definedName name="Q6_B_Country04_F1" localSheetId="18">'10'!#REF!</definedName>
    <definedName name="Q6_B_Country04_F1" localSheetId="19">'10'!#REF!</definedName>
    <definedName name="Q6_B_Country04_F1" localSheetId="20">'10'!#REF!</definedName>
    <definedName name="Q6_B_Country04_F1" localSheetId="21">'10'!#REF!</definedName>
    <definedName name="Q6_B_Country04_F1" localSheetId="22">'10'!#REF!</definedName>
    <definedName name="Q6_B_Country04_F1" localSheetId="23">'11a'!#REF!</definedName>
    <definedName name="Q6_B_Country04_F1" localSheetId="24">'10'!#REF!</definedName>
    <definedName name="Q6_B_Country04_F1" localSheetId="25">'10'!#REF!</definedName>
    <definedName name="Q6_B_Country04_F1">'10'!#REF!</definedName>
    <definedName name="Q6_B_Country04_GreenCard" localSheetId="29">'[4]10a'!#REF!</definedName>
    <definedName name="Q6_B_Country04_GreenCard" localSheetId="7">'10'!#REF!</definedName>
    <definedName name="Q6_B_Country04_GreenCard" localSheetId="15">'[1]6'!$G$18</definedName>
    <definedName name="Q6_B_Country04_GreenCard" localSheetId="16">'10'!#REF!</definedName>
    <definedName name="Q6_B_Country04_GreenCard" localSheetId="18">'10'!#REF!</definedName>
    <definedName name="Q6_B_Country04_GreenCard" localSheetId="19">'10'!#REF!</definedName>
    <definedName name="Q6_B_Country04_GreenCard" localSheetId="20">'10'!#REF!</definedName>
    <definedName name="Q6_B_Country04_GreenCard" localSheetId="21">'10'!#REF!</definedName>
    <definedName name="Q6_B_Country04_GreenCard" localSheetId="22">'10'!#REF!</definedName>
    <definedName name="Q6_B_Country04_GreenCard" localSheetId="23">'11a'!#REF!</definedName>
    <definedName name="Q6_B_Country04_GreenCard" localSheetId="24">'10'!#REF!</definedName>
    <definedName name="Q6_B_Country04_GreenCard" localSheetId="25">'10'!#REF!</definedName>
    <definedName name="Q6_B_Country04_GreenCard">'10'!#REF!</definedName>
    <definedName name="Q6_B_Country04_H1B" localSheetId="29">'[4]10a'!#REF!</definedName>
    <definedName name="Q6_B_Country04_H1B" localSheetId="7">'10'!#REF!</definedName>
    <definedName name="Q6_B_Country04_H1B" localSheetId="15">'[1]6'!$D$18</definedName>
    <definedName name="Q6_B_Country04_H1B" localSheetId="16">'10'!#REF!</definedName>
    <definedName name="Q6_B_Country04_H1B" localSheetId="18">'10'!#REF!</definedName>
    <definedName name="Q6_B_Country04_H1B" localSheetId="19">'10'!#REF!</definedName>
    <definedName name="Q6_B_Country04_H1B" localSheetId="20">'10'!#REF!</definedName>
    <definedName name="Q6_B_Country04_H1B" localSheetId="21">'10'!#REF!</definedName>
    <definedName name="Q6_B_Country04_H1B" localSheetId="22">'10'!#REF!</definedName>
    <definedName name="Q6_B_Country04_H1B" localSheetId="23">'11a'!#REF!</definedName>
    <definedName name="Q6_B_Country04_H1B" localSheetId="24">'10'!#REF!</definedName>
    <definedName name="Q6_B_Country04_H1B" localSheetId="25">'10'!#REF!</definedName>
    <definedName name="Q6_B_Country04_H1B">'10'!#REF!</definedName>
    <definedName name="Q6_B_Country04_H2B" localSheetId="29">'[4]10a'!#REF!</definedName>
    <definedName name="Q6_B_Country04_H2B" localSheetId="7">'10'!#REF!</definedName>
    <definedName name="Q6_B_Country04_H2B" localSheetId="15">'[1]6'!$E$18</definedName>
    <definedName name="Q6_B_Country04_H2B" localSheetId="16">'10'!#REF!</definedName>
    <definedName name="Q6_B_Country04_H2B" localSheetId="18">'10'!#REF!</definedName>
    <definedName name="Q6_B_Country04_H2B" localSheetId="19">'10'!#REF!</definedName>
    <definedName name="Q6_B_Country04_H2B" localSheetId="20">'10'!#REF!</definedName>
    <definedName name="Q6_B_Country04_H2B" localSheetId="21">'10'!#REF!</definedName>
    <definedName name="Q6_B_Country04_H2B" localSheetId="22">'10'!#REF!</definedName>
    <definedName name="Q6_B_Country04_H2B" localSheetId="23">'11a'!#REF!</definedName>
    <definedName name="Q6_B_Country04_H2B" localSheetId="24">'10'!#REF!</definedName>
    <definedName name="Q6_B_Country04_H2B" localSheetId="25">'10'!#REF!</definedName>
    <definedName name="Q6_B_Country04_H2B">'10'!#REF!</definedName>
    <definedName name="Q6_B_Country04_Name" localSheetId="29">'[4]10a'!#REF!</definedName>
    <definedName name="Q6_B_Country04_Name" localSheetId="7">'10'!#REF!</definedName>
    <definedName name="Q6_B_Country04_Name" localSheetId="15">'[1]6'!$C$18</definedName>
    <definedName name="Q6_B_Country04_Name" localSheetId="16">'10'!#REF!</definedName>
    <definedName name="Q6_B_Country04_Name" localSheetId="18">'10'!#REF!</definedName>
    <definedName name="Q6_B_Country04_Name" localSheetId="19">'10'!#REF!</definedName>
    <definedName name="Q6_B_Country04_Name" localSheetId="20">'10'!#REF!</definedName>
    <definedName name="Q6_B_Country04_Name" localSheetId="21">'10'!#REF!</definedName>
    <definedName name="Q6_B_Country04_Name" localSheetId="22">'10'!#REF!</definedName>
    <definedName name="Q6_B_Country04_Name" localSheetId="23">'11a'!#REF!</definedName>
    <definedName name="Q6_B_Country04_Name" localSheetId="24">'10'!#REF!</definedName>
    <definedName name="Q6_B_Country04_Name" localSheetId="25">'10'!#REF!</definedName>
    <definedName name="Q6_B_Country04_Name">'10'!#REF!</definedName>
    <definedName name="Q6_B_Country04_Other" localSheetId="29">'[4]10a'!#REF!</definedName>
    <definedName name="Q6_B_Country04_Other" localSheetId="7">'10'!#REF!</definedName>
    <definedName name="Q6_B_Country04_Other" localSheetId="15">'[1]6'!$H$18</definedName>
    <definedName name="Q6_B_Country04_Other" localSheetId="16">'10'!#REF!</definedName>
    <definedName name="Q6_B_Country04_Other" localSheetId="18">'10'!#REF!</definedName>
    <definedName name="Q6_B_Country04_Other" localSheetId="19">'10'!#REF!</definedName>
    <definedName name="Q6_B_Country04_Other" localSheetId="20">'10'!#REF!</definedName>
    <definedName name="Q6_B_Country04_Other" localSheetId="21">'10'!#REF!</definedName>
    <definedName name="Q6_B_Country04_Other" localSheetId="22">'10'!#REF!</definedName>
    <definedName name="Q6_B_Country04_Other" localSheetId="23">'11a'!#REF!</definedName>
    <definedName name="Q6_B_Country04_Other" localSheetId="24">'10'!#REF!</definedName>
    <definedName name="Q6_B_Country04_Other" localSheetId="25">'10'!#REF!</definedName>
    <definedName name="Q6_B_Country04_Other">'10'!#REF!</definedName>
    <definedName name="Q6_B_Country05_F1" localSheetId="29">'[4]10a'!#REF!</definedName>
    <definedName name="Q6_B_Country05_F1" localSheetId="7">'10'!#REF!</definedName>
    <definedName name="Q6_B_Country05_F1" localSheetId="15">'[1]6'!$F$19</definedName>
    <definedName name="Q6_B_Country05_F1" localSheetId="16">'10'!#REF!</definedName>
    <definedName name="Q6_B_Country05_F1" localSheetId="18">'10'!#REF!</definedName>
    <definedName name="Q6_B_Country05_F1" localSheetId="19">'10'!#REF!</definedName>
    <definedName name="Q6_B_Country05_F1" localSheetId="20">'10'!#REF!</definedName>
    <definedName name="Q6_B_Country05_F1" localSheetId="21">'10'!#REF!</definedName>
    <definedName name="Q6_B_Country05_F1" localSheetId="22">'10'!#REF!</definedName>
    <definedName name="Q6_B_Country05_F1" localSheetId="23">'11a'!#REF!</definedName>
    <definedName name="Q6_B_Country05_F1" localSheetId="24">'10'!#REF!</definedName>
    <definedName name="Q6_B_Country05_F1" localSheetId="25">'10'!#REF!</definedName>
    <definedName name="Q6_B_Country05_F1">'10'!#REF!</definedName>
    <definedName name="Q6_B_Country05_GreenCard" localSheetId="29">'[4]10a'!#REF!</definedName>
    <definedName name="Q6_B_Country05_GreenCard" localSheetId="7">'10'!#REF!</definedName>
    <definedName name="Q6_B_Country05_GreenCard" localSheetId="15">'[1]6'!$G$19</definedName>
    <definedName name="Q6_B_Country05_GreenCard" localSheetId="16">'10'!#REF!</definedName>
    <definedName name="Q6_B_Country05_GreenCard" localSheetId="18">'10'!#REF!</definedName>
    <definedName name="Q6_B_Country05_GreenCard" localSheetId="19">'10'!#REF!</definedName>
    <definedName name="Q6_B_Country05_GreenCard" localSheetId="20">'10'!#REF!</definedName>
    <definedName name="Q6_B_Country05_GreenCard" localSheetId="21">'10'!#REF!</definedName>
    <definedName name="Q6_B_Country05_GreenCard" localSheetId="22">'10'!#REF!</definedName>
    <definedName name="Q6_B_Country05_GreenCard" localSheetId="23">'11a'!#REF!</definedName>
    <definedName name="Q6_B_Country05_GreenCard" localSheetId="24">'10'!#REF!</definedName>
    <definedName name="Q6_B_Country05_GreenCard" localSheetId="25">'10'!#REF!</definedName>
    <definedName name="Q6_B_Country05_GreenCard">'10'!#REF!</definedName>
    <definedName name="Q6_B_Country05_H1B" localSheetId="29">'[4]10a'!#REF!</definedName>
    <definedName name="Q6_B_Country05_H1B" localSheetId="7">'10'!#REF!</definedName>
    <definedName name="Q6_B_Country05_H1B" localSheetId="15">'[1]6'!$D$19</definedName>
    <definedName name="Q6_B_Country05_H1B" localSheetId="16">'10'!#REF!</definedName>
    <definedName name="Q6_B_Country05_H1B" localSheetId="18">'10'!#REF!</definedName>
    <definedName name="Q6_B_Country05_H1B" localSheetId="19">'10'!#REF!</definedName>
    <definedName name="Q6_B_Country05_H1B" localSheetId="20">'10'!#REF!</definedName>
    <definedName name="Q6_B_Country05_H1B" localSheetId="21">'10'!#REF!</definedName>
    <definedName name="Q6_B_Country05_H1B" localSheetId="22">'10'!#REF!</definedName>
    <definedName name="Q6_B_Country05_H1B" localSheetId="23">'11a'!#REF!</definedName>
    <definedName name="Q6_B_Country05_H1B" localSheetId="24">'10'!#REF!</definedName>
    <definedName name="Q6_B_Country05_H1B" localSheetId="25">'10'!#REF!</definedName>
    <definedName name="Q6_B_Country05_H1B">'10'!#REF!</definedName>
    <definedName name="Q6_B_Country05_H2B" localSheetId="29">'[4]10a'!#REF!</definedName>
    <definedName name="Q6_B_Country05_H2B" localSheetId="7">'10'!#REF!</definedName>
    <definedName name="Q6_B_Country05_H2B" localSheetId="15">'[1]6'!$E$19</definedName>
    <definedName name="Q6_B_Country05_H2B" localSheetId="16">'10'!#REF!</definedName>
    <definedName name="Q6_B_Country05_H2B" localSheetId="18">'10'!#REF!</definedName>
    <definedName name="Q6_B_Country05_H2B" localSheetId="19">'10'!#REF!</definedName>
    <definedName name="Q6_B_Country05_H2B" localSheetId="20">'10'!#REF!</definedName>
    <definedName name="Q6_B_Country05_H2B" localSheetId="21">'10'!#REF!</definedName>
    <definedName name="Q6_B_Country05_H2B" localSheetId="22">'10'!#REF!</definedName>
    <definedName name="Q6_B_Country05_H2B" localSheetId="23">'11a'!#REF!</definedName>
    <definedName name="Q6_B_Country05_H2B" localSheetId="24">'10'!#REF!</definedName>
    <definedName name="Q6_B_Country05_H2B" localSheetId="25">'10'!#REF!</definedName>
    <definedName name="Q6_B_Country05_H2B">'10'!#REF!</definedName>
    <definedName name="Q6_B_Country05_Name" localSheetId="29">'[4]10a'!#REF!</definedName>
    <definedName name="Q6_B_Country05_Name" localSheetId="7">'10'!#REF!</definedName>
    <definedName name="Q6_B_Country05_Name" localSheetId="15">'[1]6'!$C$19</definedName>
    <definedName name="Q6_B_Country05_Name" localSheetId="16">'10'!#REF!</definedName>
    <definedName name="Q6_B_Country05_Name" localSheetId="18">'10'!#REF!</definedName>
    <definedName name="Q6_B_Country05_Name" localSheetId="19">'10'!#REF!</definedName>
    <definedName name="Q6_B_Country05_Name" localSheetId="20">'10'!#REF!</definedName>
    <definedName name="Q6_B_Country05_Name" localSheetId="21">'10'!#REF!</definedName>
    <definedName name="Q6_B_Country05_Name" localSheetId="22">'10'!#REF!</definedName>
    <definedName name="Q6_B_Country05_Name" localSheetId="23">'11a'!#REF!</definedName>
    <definedName name="Q6_B_Country05_Name" localSheetId="24">'10'!#REF!</definedName>
    <definedName name="Q6_B_Country05_Name" localSheetId="25">'10'!#REF!</definedName>
    <definedName name="Q6_B_Country05_Name">'10'!#REF!</definedName>
    <definedName name="Q6_B_Country05_Other" localSheetId="29">'[4]10a'!#REF!</definedName>
    <definedName name="Q6_B_Country05_Other" localSheetId="7">'10'!#REF!</definedName>
    <definedName name="Q6_B_Country05_Other" localSheetId="15">'[1]6'!$H$19</definedName>
    <definedName name="Q6_B_Country05_Other" localSheetId="16">'10'!#REF!</definedName>
    <definedName name="Q6_B_Country05_Other" localSheetId="18">'10'!#REF!</definedName>
    <definedName name="Q6_B_Country05_Other" localSheetId="19">'10'!#REF!</definedName>
    <definedName name="Q6_B_Country05_Other" localSheetId="20">'10'!#REF!</definedName>
    <definedName name="Q6_B_Country05_Other" localSheetId="21">'10'!#REF!</definedName>
    <definedName name="Q6_B_Country05_Other" localSheetId="22">'10'!#REF!</definedName>
    <definedName name="Q6_B_Country05_Other" localSheetId="23">'11a'!#REF!</definedName>
    <definedName name="Q6_B_Country05_Other" localSheetId="24">'10'!#REF!</definedName>
    <definedName name="Q6_B_Country05_Other" localSheetId="25">'10'!#REF!</definedName>
    <definedName name="Q6_B_Country05_Other">'10'!#REF!</definedName>
    <definedName name="Q6_B_Country06_F1" localSheetId="29">'[4]10a'!#REF!</definedName>
    <definedName name="Q6_B_Country06_F1" localSheetId="7">'10'!#REF!</definedName>
    <definedName name="Q6_B_Country06_F1" localSheetId="15">'[1]6'!$F$20</definedName>
    <definedName name="Q6_B_Country06_F1" localSheetId="16">'10'!#REF!</definedName>
    <definedName name="Q6_B_Country06_F1" localSheetId="18">'10'!#REF!</definedName>
    <definedName name="Q6_B_Country06_F1" localSheetId="19">'10'!#REF!</definedName>
    <definedName name="Q6_B_Country06_F1" localSheetId="20">'10'!#REF!</definedName>
    <definedName name="Q6_B_Country06_F1" localSheetId="21">'10'!#REF!</definedName>
    <definedName name="Q6_B_Country06_F1" localSheetId="22">'10'!#REF!</definedName>
    <definedName name="Q6_B_Country06_F1" localSheetId="23">'11a'!#REF!</definedName>
    <definedName name="Q6_B_Country06_F1" localSheetId="24">'10'!#REF!</definedName>
    <definedName name="Q6_B_Country06_F1" localSheetId="25">'10'!#REF!</definedName>
    <definedName name="Q6_B_Country06_F1">'10'!#REF!</definedName>
    <definedName name="Q6_B_Country06_GreenCard" localSheetId="29">'[4]10a'!#REF!</definedName>
    <definedName name="Q6_B_Country06_GreenCard" localSheetId="7">'10'!#REF!</definedName>
    <definedName name="Q6_B_Country06_GreenCard" localSheetId="15">'[1]6'!$G$20</definedName>
    <definedName name="Q6_B_Country06_GreenCard" localSheetId="16">'10'!#REF!</definedName>
    <definedName name="Q6_B_Country06_GreenCard" localSheetId="18">'10'!#REF!</definedName>
    <definedName name="Q6_B_Country06_GreenCard" localSheetId="19">'10'!#REF!</definedName>
    <definedName name="Q6_B_Country06_GreenCard" localSheetId="20">'10'!#REF!</definedName>
    <definedName name="Q6_B_Country06_GreenCard" localSheetId="21">'10'!#REF!</definedName>
    <definedName name="Q6_B_Country06_GreenCard" localSheetId="22">'10'!#REF!</definedName>
    <definedName name="Q6_B_Country06_GreenCard" localSheetId="23">'11a'!#REF!</definedName>
    <definedName name="Q6_B_Country06_GreenCard" localSheetId="24">'10'!#REF!</definedName>
    <definedName name="Q6_B_Country06_GreenCard" localSheetId="25">'10'!#REF!</definedName>
    <definedName name="Q6_B_Country06_GreenCard">'10'!#REF!</definedName>
    <definedName name="Q6_B_Country06_H1B" localSheetId="29">'[4]10a'!#REF!</definedName>
    <definedName name="Q6_B_Country06_H1B" localSheetId="7">'10'!#REF!</definedName>
    <definedName name="Q6_B_Country06_H1B" localSheetId="15">'[1]6'!$D$20</definedName>
    <definedName name="Q6_B_Country06_H1B" localSheetId="16">'10'!#REF!</definedName>
    <definedName name="Q6_B_Country06_H1B" localSheetId="18">'10'!#REF!</definedName>
    <definedName name="Q6_B_Country06_H1B" localSheetId="19">'10'!#REF!</definedName>
    <definedName name="Q6_B_Country06_H1B" localSheetId="20">'10'!#REF!</definedName>
    <definedName name="Q6_B_Country06_H1B" localSheetId="21">'10'!#REF!</definedName>
    <definedName name="Q6_B_Country06_H1B" localSheetId="22">'10'!#REF!</definedName>
    <definedName name="Q6_B_Country06_H1B" localSheetId="23">'11a'!#REF!</definedName>
    <definedName name="Q6_B_Country06_H1B" localSheetId="24">'10'!#REF!</definedName>
    <definedName name="Q6_B_Country06_H1B" localSheetId="25">'10'!#REF!</definedName>
    <definedName name="Q6_B_Country06_H1B">'10'!#REF!</definedName>
    <definedName name="Q6_B_Country06_H2B" localSheetId="29">'[4]10a'!#REF!</definedName>
    <definedName name="Q6_B_Country06_H2B" localSheetId="7">'10'!#REF!</definedName>
    <definedName name="Q6_B_Country06_H2B" localSheetId="15">'[1]6'!$E$20</definedName>
    <definedName name="Q6_B_Country06_H2B" localSheetId="16">'10'!#REF!</definedName>
    <definedName name="Q6_B_Country06_H2B" localSheetId="18">'10'!#REF!</definedName>
    <definedName name="Q6_B_Country06_H2B" localSheetId="19">'10'!#REF!</definedName>
    <definedName name="Q6_B_Country06_H2B" localSheetId="20">'10'!#REF!</definedName>
    <definedName name="Q6_B_Country06_H2B" localSheetId="21">'10'!#REF!</definedName>
    <definedName name="Q6_B_Country06_H2B" localSheetId="22">'10'!#REF!</definedName>
    <definedName name="Q6_B_Country06_H2B" localSheetId="23">'11a'!#REF!</definedName>
    <definedName name="Q6_B_Country06_H2B" localSheetId="24">'10'!#REF!</definedName>
    <definedName name="Q6_B_Country06_H2B" localSheetId="25">'10'!#REF!</definedName>
    <definedName name="Q6_B_Country06_H2B">'10'!#REF!</definedName>
    <definedName name="Q6_B_Country06_Name" localSheetId="29">'[4]10a'!#REF!</definedName>
    <definedName name="Q6_B_Country06_Name" localSheetId="7">'10'!#REF!</definedName>
    <definedName name="Q6_B_Country06_Name" localSheetId="15">'[1]6'!$C$20</definedName>
    <definedName name="Q6_B_Country06_Name" localSheetId="16">'10'!#REF!</definedName>
    <definedName name="Q6_B_Country06_Name" localSheetId="18">'10'!#REF!</definedName>
    <definedName name="Q6_B_Country06_Name" localSheetId="19">'10'!#REF!</definedName>
    <definedName name="Q6_B_Country06_Name" localSheetId="20">'10'!#REF!</definedName>
    <definedName name="Q6_B_Country06_Name" localSheetId="21">'10'!#REF!</definedName>
    <definedName name="Q6_B_Country06_Name" localSheetId="22">'10'!#REF!</definedName>
    <definedName name="Q6_B_Country06_Name" localSheetId="23">'11a'!#REF!</definedName>
    <definedName name="Q6_B_Country06_Name" localSheetId="24">'10'!#REF!</definedName>
    <definedName name="Q6_B_Country06_Name" localSheetId="25">'10'!#REF!</definedName>
    <definedName name="Q6_B_Country06_Name">'10'!#REF!</definedName>
    <definedName name="Q6_B_Country06_Other" localSheetId="29">'[4]10a'!#REF!</definedName>
    <definedName name="Q6_B_Country06_Other" localSheetId="7">'10'!#REF!</definedName>
    <definedName name="Q6_B_Country06_Other" localSheetId="15">'[1]6'!$H$20</definedName>
    <definedName name="Q6_B_Country06_Other" localSheetId="16">'10'!#REF!</definedName>
    <definedName name="Q6_B_Country06_Other" localSheetId="18">'10'!#REF!</definedName>
    <definedName name="Q6_B_Country06_Other" localSheetId="19">'10'!#REF!</definedName>
    <definedName name="Q6_B_Country06_Other" localSheetId="20">'10'!#REF!</definedName>
    <definedName name="Q6_B_Country06_Other" localSheetId="21">'10'!#REF!</definedName>
    <definedName name="Q6_B_Country06_Other" localSheetId="22">'10'!#REF!</definedName>
    <definedName name="Q6_B_Country06_Other" localSheetId="23">'11a'!#REF!</definedName>
    <definedName name="Q6_B_Country06_Other" localSheetId="24">'10'!#REF!</definedName>
    <definedName name="Q6_B_Country06_Other" localSheetId="25">'10'!#REF!</definedName>
    <definedName name="Q6_B_Country06_Other">'10'!#REF!</definedName>
    <definedName name="Q6_B_Country07_F1" localSheetId="29">'[4]10a'!#REF!</definedName>
    <definedName name="Q6_B_Country07_F1" localSheetId="7">'10'!#REF!</definedName>
    <definedName name="Q6_B_Country07_F1" localSheetId="15">'[1]6'!$F$21</definedName>
    <definedName name="Q6_B_Country07_F1" localSheetId="16">'10'!#REF!</definedName>
    <definedName name="Q6_B_Country07_F1" localSheetId="18">'10'!#REF!</definedName>
    <definedName name="Q6_B_Country07_F1" localSheetId="19">'10'!#REF!</definedName>
    <definedName name="Q6_B_Country07_F1" localSheetId="20">'10'!#REF!</definedName>
    <definedName name="Q6_B_Country07_F1" localSheetId="21">'10'!#REF!</definedName>
    <definedName name="Q6_B_Country07_F1" localSheetId="22">'10'!#REF!</definedName>
    <definedName name="Q6_B_Country07_F1" localSheetId="23">'11a'!#REF!</definedName>
    <definedName name="Q6_B_Country07_F1" localSheetId="24">'10'!#REF!</definedName>
    <definedName name="Q6_B_Country07_F1" localSheetId="25">'10'!#REF!</definedName>
    <definedName name="Q6_B_Country07_F1">'10'!#REF!</definedName>
    <definedName name="Q6_B_Country07_GreenCard" localSheetId="29">'[4]10a'!#REF!</definedName>
    <definedName name="Q6_B_Country07_GreenCard" localSheetId="7">'10'!#REF!</definedName>
    <definedName name="Q6_B_Country07_GreenCard" localSheetId="15">'[1]6'!$G$21</definedName>
    <definedName name="Q6_B_Country07_GreenCard" localSheetId="16">'10'!#REF!</definedName>
    <definedName name="Q6_B_Country07_GreenCard" localSheetId="18">'10'!#REF!</definedName>
    <definedName name="Q6_B_Country07_GreenCard" localSheetId="19">'10'!#REF!</definedName>
    <definedName name="Q6_B_Country07_GreenCard" localSheetId="20">'10'!#REF!</definedName>
    <definedName name="Q6_B_Country07_GreenCard" localSheetId="21">'10'!#REF!</definedName>
    <definedName name="Q6_B_Country07_GreenCard" localSheetId="22">'10'!#REF!</definedName>
    <definedName name="Q6_B_Country07_GreenCard" localSheetId="23">'11a'!#REF!</definedName>
    <definedName name="Q6_B_Country07_GreenCard" localSheetId="24">'10'!#REF!</definedName>
    <definedName name="Q6_B_Country07_GreenCard" localSheetId="25">'10'!#REF!</definedName>
    <definedName name="Q6_B_Country07_GreenCard">'10'!#REF!</definedName>
    <definedName name="Q6_B_Country07_H1B" localSheetId="29">'[4]10a'!#REF!</definedName>
    <definedName name="Q6_B_Country07_H1B" localSheetId="7">'10'!#REF!</definedName>
    <definedName name="Q6_B_Country07_H1B" localSheetId="15">'[1]6'!$D$21</definedName>
    <definedName name="Q6_B_Country07_H1B" localSheetId="16">'10'!#REF!</definedName>
    <definedName name="Q6_B_Country07_H1B" localSheetId="18">'10'!#REF!</definedName>
    <definedName name="Q6_B_Country07_H1B" localSheetId="19">'10'!#REF!</definedName>
    <definedName name="Q6_B_Country07_H1B" localSheetId="20">'10'!#REF!</definedName>
    <definedName name="Q6_B_Country07_H1B" localSheetId="21">'10'!#REF!</definedName>
    <definedName name="Q6_B_Country07_H1B" localSheetId="22">'10'!#REF!</definedName>
    <definedName name="Q6_B_Country07_H1B" localSheetId="23">'11a'!#REF!</definedName>
    <definedName name="Q6_B_Country07_H1B" localSheetId="24">'10'!#REF!</definedName>
    <definedName name="Q6_B_Country07_H1B" localSheetId="25">'10'!#REF!</definedName>
    <definedName name="Q6_B_Country07_H1B">'10'!#REF!</definedName>
    <definedName name="Q6_B_Country07_H2B" localSheetId="29">'[4]10a'!#REF!</definedName>
    <definedName name="Q6_B_Country07_H2B" localSheetId="7">'10'!#REF!</definedName>
    <definedName name="Q6_B_Country07_H2B" localSheetId="15">'[1]6'!$E$21</definedName>
    <definedName name="Q6_B_Country07_H2B" localSheetId="16">'10'!#REF!</definedName>
    <definedName name="Q6_B_Country07_H2B" localSheetId="18">'10'!#REF!</definedName>
    <definedName name="Q6_B_Country07_H2B" localSheetId="19">'10'!#REF!</definedName>
    <definedName name="Q6_B_Country07_H2B" localSheetId="20">'10'!#REF!</definedName>
    <definedName name="Q6_B_Country07_H2B" localSheetId="21">'10'!#REF!</definedName>
    <definedName name="Q6_B_Country07_H2B" localSheetId="22">'10'!#REF!</definedName>
    <definedName name="Q6_B_Country07_H2B" localSheetId="23">'11a'!#REF!</definedName>
    <definedName name="Q6_B_Country07_H2B" localSheetId="24">'10'!#REF!</definedName>
    <definedName name="Q6_B_Country07_H2B" localSheetId="25">'10'!#REF!</definedName>
    <definedName name="Q6_B_Country07_H2B">'10'!#REF!</definedName>
    <definedName name="Q6_B_Country07_Name" localSheetId="29">'[4]10a'!#REF!</definedName>
    <definedName name="Q6_B_Country07_Name" localSheetId="7">'10'!#REF!</definedName>
    <definedName name="Q6_B_Country07_Name" localSheetId="15">'[1]6'!$C$21</definedName>
    <definedName name="Q6_B_Country07_Name" localSheetId="16">'10'!#REF!</definedName>
    <definedName name="Q6_B_Country07_Name" localSheetId="18">'10'!#REF!</definedName>
    <definedName name="Q6_B_Country07_Name" localSheetId="19">'10'!#REF!</definedName>
    <definedName name="Q6_B_Country07_Name" localSheetId="20">'10'!#REF!</definedName>
    <definedName name="Q6_B_Country07_Name" localSheetId="21">'10'!#REF!</definedName>
    <definedName name="Q6_B_Country07_Name" localSheetId="22">'10'!#REF!</definedName>
    <definedName name="Q6_B_Country07_Name" localSheetId="23">'11a'!#REF!</definedName>
    <definedName name="Q6_B_Country07_Name" localSheetId="24">'10'!#REF!</definedName>
    <definedName name="Q6_B_Country07_Name" localSheetId="25">'10'!#REF!</definedName>
    <definedName name="Q6_B_Country07_Name">'10'!#REF!</definedName>
    <definedName name="Q6_B_Country07_Other" localSheetId="29">'[4]10a'!#REF!</definedName>
    <definedName name="Q6_B_Country07_Other" localSheetId="7">'10'!#REF!</definedName>
    <definedName name="Q6_B_Country07_Other" localSheetId="15">'[1]6'!$H$21</definedName>
    <definedName name="Q6_B_Country07_Other" localSheetId="16">'10'!#REF!</definedName>
    <definedName name="Q6_B_Country07_Other" localSheetId="18">'10'!#REF!</definedName>
    <definedName name="Q6_B_Country07_Other" localSheetId="19">'10'!#REF!</definedName>
    <definedName name="Q6_B_Country07_Other" localSheetId="20">'10'!#REF!</definedName>
    <definedName name="Q6_B_Country07_Other" localSheetId="21">'10'!#REF!</definedName>
    <definedName name="Q6_B_Country07_Other" localSheetId="22">'10'!#REF!</definedName>
    <definedName name="Q6_B_Country07_Other" localSheetId="23">'11a'!#REF!</definedName>
    <definedName name="Q6_B_Country07_Other" localSheetId="24">'10'!#REF!</definedName>
    <definedName name="Q6_B_Country07_Other" localSheetId="25">'10'!#REF!</definedName>
    <definedName name="Q6_B_Country07_Other">'10'!#REF!</definedName>
    <definedName name="Q6_B_Country08_F1" localSheetId="29">'[4]10a'!#REF!</definedName>
    <definedName name="Q6_B_Country08_F1" localSheetId="7">'10'!#REF!</definedName>
    <definedName name="Q6_B_Country08_F1" localSheetId="15">'[1]6'!$F$22</definedName>
    <definedName name="Q6_B_Country08_F1" localSheetId="16">'10'!#REF!</definedName>
    <definedName name="Q6_B_Country08_F1" localSheetId="18">'10'!#REF!</definedName>
    <definedName name="Q6_B_Country08_F1" localSheetId="19">'10'!#REF!</definedName>
    <definedName name="Q6_B_Country08_F1" localSheetId="20">'10'!#REF!</definedName>
    <definedName name="Q6_B_Country08_F1" localSheetId="21">'10'!#REF!</definedName>
    <definedName name="Q6_B_Country08_F1" localSheetId="22">'10'!#REF!</definedName>
    <definedName name="Q6_B_Country08_F1" localSheetId="23">'11a'!#REF!</definedName>
    <definedName name="Q6_B_Country08_F1" localSheetId="24">'10'!#REF!</definedName>
    <definedName name="Q6_B_Country08_F1" localSheetId="25">'10'!#REF!</definedName>
    <definedName name="Q6_B_Country08_F1">'10'!#REF!</definedName>
    <definedName name="Q6_B_Country08_GreenCard" localSheetId="29">'[4]10a'!#REF!</definedName>
    <definedName name="Q6_B_Country08_GreenCard" localSheetId="7">'10'!#REF!</definedName>
    <definedName name="Q6_B_Country08_GreenCard" localSheetId="15">'[1]6'!$G$22</definedName>
    <definedName name="Q6_B_Country08_GreenCard" localSheetId="16">'10'!#REF!</definedName>
    <definedName name="Q6_B_Country08_GreenCard" localSheetId="18">'10'!#REF!</definedName>
    <definedName name="Q6_B_Country08_GreenCard" localSheetId="19">'10'!#REF!</definedName>
    <definedName name="Q6_B_Country08_GreenCard" localSheetId="20">'10'!#REF!</definedName>
    <definedName name="Q6_B_Country08_GreenCard" localSheetId="21">'10'!#REF!</definedName>
    <definedName name="Q6_B_Country08_GreenCard" localSheetId="22">'10'!#REF!</definedName>
    <definedName name="Q6_B_Country08_GreenCard" localSheetId="23">'11a'!#REF!</definedName>
    <definedName name="Q6_B_Country08_GreenCard" localSheetId="24">'10'!#REF!</definedName>
    <definedName name="Q6_B_Country08_GreenCard" localSheetId="25">'10'!#REF!</definedName>
    <definedName name="Q6_B_Country08_GreenCard">'10'!#REF!</definedName>
    <definedName name="Q6_B_Country08_H1B" localSheetId="29">'[4]10a'!#REF!</definedName>
    <definedName name="Q6_B_Country08_H1B" localSheetId="7">'10'!#REF!</definedName>
    <definedName name="Q6_B_Country08_H1B" localSheetId="15">'[1]6'!$D$22</definedName>
    <definedName name="Q6_B_Country08_H1B" localSheetId="16">'10'!#REF!</definedName>
    <definedName name="Q6_B_Country08_H1B" localSheetId="18">'10'!#REF!</definedName>
    <definedName name="Q6_B_Country08_H1B" localSheetId="19">'10'!#REF!</definedName>
    <definedName name="Q6_B_Country08_H1B" localSheetId="20">'10'!#REF!</definedName>
    <definedName name="Q6_B_Country08_H1B" localSheetId="21">'10'!#REF!</definedName>
    <definedName name="Q6_B_Country08_H1B" localSheetId="22">'10'!#REF!</definedName>
    <definedName name="Q6_B_Country08_H1B" localSheetId="23">'11a'!#REF!</definedName>
    <definedName name="Q6_B_Country08_H1B" localSheetId="24">'10'!#REF!</definedName>
    <definedName name="Q6_B_Country08_H1B" localSheetId="25">'10'!#REF!</definedName>
    <definedName name="Q6_B_Country08_H1B">'10'!#REF!</definedName>
    <definedName name="Q6_B_Country08_H2B" localSheetId="29">'[4]10a'!#REF!</definedName>
    <definedName name="Q6_B_Country08_H2B" localSheetId="7">'10'!#REF!</definedName>
    <definedName name="Q6_B_Country08_H2B" localSheetId="15">'[1]6'!$E$22</definedName>
    <definedName name="Q6_B_Country08_H2B" localSheetId="16">'10'!#REF!</definedName>
    <definedName name="Q6_B_Country08_H2B" localSheetId="18">'10'!#REF!</definedName>
    <definedName name="Q6_B_Country08_H2B" localSheetId="19">'10'!#REF!</definedName>
    <definedName name="Q6_B_Country08_H2B" localSheetId="20">'10'!#REF!</definedName>
    <definedName name="Q6_B_Country08_H2B" localSheetId="21">'10'!#REF!</definedName>
    <definedName name="Q6_B_Country08_H2B" localSheetId="22">'10'!#REF!</definedName>
    <definedName name="Q6_B_Country08_H2B" localSheetId="23">'11a'!#REF!</definedName>
    <definedName name="Q6_B_Country08_H2B" localSheetId="24">'10'!#REF!</definedName>
    <definedName name="Q6_B_Country08_H2B" localSheetId="25">'10'!#REF!</definedName>
    <definedName name="Q6_B_Country08_H2B">'10'!#REF!</definedName>
    <definedName name="Q6_B_Country08_Name" localSheetId="29">'[4]10a'!#REF!</definedName>
    <definedName name="Q6_B_Country08_Name" localSheetId="7">'10'!#REF!</definedName>
    <definedName name="Q6_B_Country08_Name" localSheetId="15">'[1]6'!$C$22</definedName>
    <definedName name="Q6_B_Country08_Name" localSheetId="16">'10'!#REF!</definedName>
    <definedName name="Q6_B_Country08_Name" localSheetId="18">'10'!#REF!</definedName>
    <definedName name="Q6_B_Country08_Name" localSheetId="19">'10'!#REF!</definedName>
    <definedName name="Q6_B_Country08_Name" localSheetId="20">'10'!#REF!</definedName>
    <definedName name="Q6_B_Country08_Name" localSheetId="21">'10'!#REF!</definedName>
    <definedName name="Q6_B_Country08_Name" localSheetId="22">'10'!#REF!</definedName>
    <definedName name="Q6_B_Country08_Name" localSheetId="23">'11a'!#REF!</definedName>
    <definedName name="Q6_B_Country08_Name" localSheetId="24">'10'!#REF!</definedName>
    <definedName name="Q6_B_Country08_Name" localSheetId="25">'10'!#REF!</definedName>
    <definedName name="Q6_B_Country08_Name">'10'!#REF!</definedName>
    <definedName name="Q6_B_Country08_Other" localSheetId="29">'[4]10a'!#REF!</definedName>
    <definedName name="Q6_B_Country08_Other" localSheetId="7">'10'!#REF!</definedName>
    <definedName name="Q6_B_Country08_Other" localSheetId="15">'[1]6'!$H$22</definedName>
    <definedName name="Q6_B_Country08_Other" localSheetId="16">'10'!#REF!</definedName>
    <definedName name="Q6_B_Country08_Other" localSheetId="18">'10'!#REF!</definedName>
    <definedName name="Q6_B_Country08_Other" localSheetId="19">'10'!#REF!</definedName>
    <definedName name="Q6_B_Country08_Other" localSheetId="20">'10'!#REF!</definedName>
    <definedName name="Q6_B_Country08_Other" localSheetId="21">'10'!#REF!</definedName>
    <definedName name="Q6_B_Country08_Other" localSheetId="22">'10'!#REF!</definedName>
    <definedName name="Q6_B_Country08_Other" localSheetId="23">'11a'!#REF!</definedName>
    <definedName name="Q6_B_Country08_Other" localSheetId="24">'10'!#REF!</definedName>
    <definedName name="Q6_B_Country08_Other" localSheetId="25">'10'!#REF!</definedName>
    <definedName name="Q6_B_Country08_Other">'10'!#REF!</definedName>
    <definedName name="Q6_B_Country09_F1" localSheetId="29">'[4]10a'!#REF!</definedName>
    <definedName name="Q6_B_Country09_F1" localSheetId="7">'10'!#REF!</definedName>
    <definedName name="Q6_B_Country09_F1" localSheetId="15">'[1]6'!$F$23</definedName>
    <definedName name="Q6_B_Country09_F1" localSheetId="16">'10'!#REF!</definedName>
    <definedName name="Q6_B_Country09_F1" localSheetId="18">'10'!#REF!</definedName>
    <definedName name="Q6_B_Country09_F1" localSheetId="19">'10'!#REF!</definedName>
    <definedName name="Q6_B_Country09_F1" localSheetId="20">'10'!#REF!</definedName>
    <definedName name="Q6_B_Country09_F1" localSheetId="21">'10'!#REF!</definedName>
    <definedName name="Q6_B_Country09_F1" localSheetId="22">'10'!#REF!</definedName>
    <definedName name="Q6_B_Country09_F1" localSheetId="23">'11a'!#REF!</definedName>
    <definedName name="Q6_B_Country09_F1" localSheetId="24">'10'!#REF!</definedName>
    <definedName name="Q6_B_Country09_F1" localSheetId="25">'10'!#REF!</definedName>
    <definedName name="Q6_B_Country09_F1">'10'!#REF!</definedName>
    <definedName name="Q6_B_Country09_GreenCard" localSheetId="29">'[4]10a'!#REF!</definedName>
    <definedName name="Q6_B_Country09_GreenCard" localSheetId="7">'10'!#REF!</definedName>
    <definedName name="Q6_B_Country09_GreenCard" localSheetId="15">'[1]6'!$G$23</definedName>
    <definedName name="Q6_B_Country09_GreenCard" localSheetId="16">'10'!#REF!</definedName>
    <definedName name="Q6_B_Country09_GreenCard" localSheetId="18">'10'!#REF!</definedName>
    <definedName name="Q6_B_Country09_GreenCard" localSheetId="19">'10'!#REF!</definedName>
    <definedName name="Q6_B_Country09_GreenCard" localSheetId="20">'10'!#REF!</definedName>
    <definedName name="Q6_B_Country09_GreenCard" localSheetId="21">'10'!#REF!</definedName>
    <definedName name="Q6_B_Country09_GreenCard" localSheetId="22">'10'!#REF!</definedName>
    <definedName name="Q6_B_Country09_GreenCard" localSheetId="23">'11a'!#REF!</definedName>
    <definedName name="Q6_B_Country09_GreenCard" localSheetId="24">'10'!#REF!</definedName>
    <definedName name="Q6_B_Country09_GreenCard" localSheetId="25">'10'!#REF!</definedName>
    <definedName name="Q6_B_Country09_GreenCard">'10'!#REF!</definedName>
    <definedName name="Q6_B_Country09_H1B" localSheetId="29">'[4]10a'!#REF!</definedName>
    <definedName name="Q6_B_Country09_H1B" localSheetId="7">'10'!#REF!</definedName>
    <definedName name="Q6_B_Country09_H1B" localSheetId="15">'[1]6'!$D$23</definedName>
    <definedName name="Q6_B_Country09_H1B" localSheetId="16">'10'!#REF!</definedName>
    <definedName name="Q6_B_Country09_H1B" localSheetId="18">'10'!#REF!</definedName>
    <definedName name="Q6_B_Country09_H1B" localSheetId="19">'10'!#REF!</definedName>
    <definedName name="Q6_B_Country09_H1B" localSheetId="20">'10'!#REF!</definedName>
    <definedName name="Q6_B_Country09_H1B" localSheetId="21">'10'!#REF!</definedName>
    <definedName name="Q6_B_Country09_H1B" localSheetId="22">'10'!#REF!</definedName>
    <definedName name="Q6_B_Country09_H1B" localSheetId="23">'11a'!#REF!</definedName>
    <definedName name="Q6_B_Country09_H1B" localSheetId="24">'10'!#REF!</definedName>
    <definedName name="Q6_B_Country09_H1B" localSheetId="25">'10'!#REF!</definedName>
    <definedName name="Q6_B_Country09_H1B">'10'!#REF!</definedName>
    <definedName name="Q6_B_Country09_H2B" localSheetId="29">'[4]10a'!#REF!</definedName>
    <definedName name="Q6_B_Country09_H2B" localSheetId="7">'10'!#REF!</definedName>
    <definedName name="Q6_B_Country09_H2B" localSheetId="15">'[1]6'!$E$23</definedName>
    <definedName name="Q6_B_Country09_H2B" localSheetId="16">'10'!#REF!</definedName>
    <definedName name="Q6_B_Country09_H2B" localSheetId="18">'10'!#REF!</definedName>
    <definedName name="Q6_B_Country09_H2B" localSheetId="19">'10'!#REF!</definedName>
    <definedName name="Q6_B_Country09_H2B" localSheetId="20">'10'!#REF!</definedName>
    <definedName name="Q6_B_Country09_H2B" localSheetId="21">'10'!#REF!</definedName>
    <definedName name="Q6_B_Country09_H2B" localSheetId="22">'10'!#REF!</definedName>
    <definedName name="Q6_B_Country09_H2B" localSheetId="23">'11a'!#REF!</definedName>
    <definedName name="Q6_B_Country09_H2B" localSheetId="24">'10'!#REF!</definedName>
    <definedName name="Q6_B_Country09_H2B" localSheetId="25">'10'!#REF!</definedName>
    <definedName name="Q6_B_Country09_H2B">'10'!#REF!</definedName>
    <definedName name="Q6_B_Country09_Name" localSheetId="29">'[4]10a'!#REF!</definedName>
    <definedName name="Q6_B_Country09_Name" localSheetId="7">'10'!#REF!</definedName>
    <definedName name="Q6_B_Country09_Name" localSheetId="15">'[1]6'!$C$23</definedName>
    <definedName name="Q6_B_Country09_Name" localSheetId="16">'10'!#REF!</definedName>
    <definedName name="Q6_B_Country09_Name" localSheetId="18">'10'!#REF!</definedName>
    <definedName name="Q6_B_Country09_Name" localSheetId="19">'10'!#REF!</definedName>
    <definedName name="Q6_B_Country09_Name" localSheetId="20">'10'!#REF!</definedName>
    <definedName name="Q6_B_Country09_Name" localSheetId="21">'10'!#REF!</definedName>
    <definedName name="Q6_B_Country09_Name" localSheetId="22">'10'!#REF!</definedName>
    <definedName name="Q6_B_Country09_Name" localSheetId="23">'11a'!#REF!</definedName>
    <definedName name="Q6_B_Country09_Name" localSheetId="24">'10'!#REF!</definedName>
    <definedName name="Q6_B_Country09_Name" localSheetId="25">'10'!#REF!</definedName>
    <definedName name="Q6_B_Country09_Name">'10'!#REF!</definedName>
    <definedName name="Q6_B_Country09_Other" localSheetId="29">'[4]10a'!#REF!</definedName>
    <definedName name="Q6_B_Country09_Other" localSheetId="7">'10'!#REF!</definedName>
    <definedName name="Q6_B_Country09_Other" localSheetId="15">'[1]6'!$H$23</definedName>
    <definedName name="Q6_B_Country09_Other" localSheetId="16">'10'!#REF!</definedName>
    <definedName name="Q6_B_Country09_Other" localSheetId="18">'10'!#REF!</definedName>
    <definedName name="Q6_B_Country09_Other" localSheetId="19">'10'!#REF!</definedName>
    <definedName name="Q6_B_Country09_Other" localSheetId="20">'10'!#REF!</definedName>
    <definedName name="Q6_B_Country09_Other" localSheetId="21">'10'!#REF!</definedName>
    <definedName name="Q6_B_Country09_Other" localSheetId="22">'10'!#REF!</definedName>
    <definedName name="Q6_B_Country09_Other" localSheetId="23">'11a'!#REF!</definedName>
    <definedName name="Q6_B_Country09_Other" localSheetId="24">'10'!#REF!</definedName>
    <definedName name="Q6_B_Country09_Other" localSheetId="25">'10'!#REF!</definedName>
    <definedName name="Q6_B_Country09_Other">'10'!#REF!</definedName>
    <definedName name="Q6_B_Country10_F1" localSheetId="29">'[4]10a'!#REF!</definedName>
    <definedName name="Q6_B_Country10_F1" localSheetId="7">'10'!#REF!</definedName>
    <definedName name="Q6_B_Country10_F1" localSheetId="15">'[1]6'!$F$24</definedName>
    <definedName name="Q6_B_Country10_F1" localSheetId="16">'10'!#REF!</definedName>
    <definedName name="Q6_B_Country10_F1" localSheetId="18">'10'!#REF!</definedName>
    <definedName name="Q6_B_Country10_F1" localSheetId="19">'10'!#REF!</definedName>
    <definedName name="Q6_B_Country10_F1" localSheetId="20">'10'!#REF!</definedName>
    <definedName name="Q6_B_Country10_F1" localSheetId="21">'10'!#REF!</definedName>
    <definedName name="Q6_B_Country10_F1" localSheetId="22">'10'!#REF!</definedName>
    <definedName name="Q6_B_Country10_F1" localSheetId="23">'11a'!#REF!</definedName>
    <definedName name="Q6_B_Country10_F1" localSheetId="24">'10'!#REF!</definedName>
    <definedName name="Q6_B_Country10_F1" localSheetId="25">'10'!#REF!</definedName>
    <definedName name="Q6_B_Country10_F1">'10'!#REF!</definedName>
    <definedName name="Q6_B_Country10_GreenCard" localSheetId="29">'[4]10a'!#REF!</definedName>
    <definedName name="Q6_B_Country10_GreenCard" localSheetId="7">'10'!#REF!</definedName>
    <definedName name="Q6_B_Country10_GreenCard" localSheetId="15">'[1]6'!$G$24</definedName>
    <definedName name="Q6_B_Country10_GreenCard" localSheetId="16">'10'!#REF!</definedName>
    <definedName name="Q6_B_Country10_GreenCard" localSheetId="18">'10'!#REF!</definedName>
    <definedName name="Q6_B_Country10_GreenCard" localSheetId="19">'10'!#REF!</definedName>
    <definedName name="Q6_B_Country10_GreenCard" localSheetId="20">'10'!#REF!</definedName>
    <definedName name="Q6_B_Country10_GreenCard" localSheetId="21">'10'!#REF!</definedName>
    <definedName name="Q6_B_Country10_GreenCard" localSheetId="22">'10'!#REF!</definedName>
    <definedName name="Q6_B_Country10_GreenCard" localSheetId="23">'11a'!#REF!</definedName>
    <definedName name="Q6_B_Country10_GreenCard" localSheetId="24">'10'!#REF!</definedName>
    <definedName name="Q6_B_Country10_GreenCard" localSheetId="25">'10'!#REF!</definedName>
    <definedName name="Q6_B_Country10_GreenCard">'10'!#REF!</definedName>
    <definedName name="Q6_B_Country10_H1B" localSheetId="29">'[4]10a'!#REF!</definedName>
    <definedName name="Q6_B_Country10_H1B" localSheetId="7">'10'!#REF!</definedName>
    <definedName name="Q6_B_Country10_H1B" localSheetId="15">'[1]6'!$D$24</definedName>
    <definedName name="Q6_B_Country10_H1B" localSheetId="16">'10'!#REF!</definedName>
    <definedName name="Q6_B_Country10_H1B" localSheetId="18">'10'!#REF!</definedName>
    <definedName name="Q6_B_Country10_H1B" localSheetId="19">'10'!#REF!</definedName>
    <definedName name="Q6_B_Country10_H1B" localSheetId="20">'10'!#REF!</definedName>
    <definedName name="Q6_B_Country10_H1B" localSheetId="21">'10'!#REF!</definedName>
    <definedName name="Q6_B_Country10_H1B" localSheetId="22">'10'!#REF!</definedName>
    <definedName name="Q6_B_Country10_H1B" localSheetId="23">'11a'!#REF!</definedName>
    <definedName name="Q6_B_Country10_H1B" localSheetId="24">'10'!#REF!</definedName>
    <definedName name="Q6_B_Country10_H1B" localSheetId="25">'10'!#REF!</definedName>
    <definedName name="Q6_B_Country10_H1B">'10'!#REF!</definedName>
    <definedName name="Q6_B_Country10_H2B" localSheetId="29">'[4]10a'!#REF!</definedName>
    <definedName name="Q6_B_Country10_H2B" localSheetId="7">'10'!#REF!</definedName>
    <definedName name="Q6_B_Country10_H2B" localSheetId="15">'[1]6'!$E$24</definedName>
    <definedName name="Q6_B_Country10_H2B" localSheetId="16">'10'!#REF!</definedName>
    <definedName name="Q6_B_Country10_H2B" localSheetId="18">'10'!#REF!</definedName>
    <definedName name="Q6_B_Country10_H2B" localSheetId="19">'10'!#REF!</definedName>
    <definedName name="Q6_B_Country10_H2B" localSheetId="20">'10'!#REF!</definedName>
    <definedName name="Q6_B_Country10_H2B" localSheetId="21">'10'!#REF!</definedName>
    <definedName name="Q6_B_Country10_H2B" localSheetId="22">'10'!#REF!</definedName>
    <definedName name="Q6_B_Country10_H2B" localSheetId="23">'11a'!#REF!</definedName>
    <definedName name="Q6_B_Country10_H2B" localSheetId="24">'10'!#REF!</definedName>
    <definedName name="Q6_B_Country10_H2B" localSheetId="25">'10'!#REF!</definedName>
    <definedName name="Q6_B_Country10_H2B">'10'!#REF!</definedName>
    <definedName name="Q6_B_Country10_Name" localSheetId="29">'[4]10a'!#REF!</definedName>
    <definedName name="Q6_B_Country10_Name" localSheetId="7">'10'!#REF!</definedName>
    <definedName name="Q6_B_Country10_Name" localSheetId="15">'[1]6'!$C$24</definedName>
    <definedName name="Q6_B_Country10_Name" localSheetId="16">'10'!#REF!</definedName>
    <definedName name="Q6_B_Country10_Name" localSheetId="18">'10'!#REF!</definedName>
    <definedName name="Q6_B_Country10_Name" localSheetId="19">'10'!#REF!</definedName>
    <definedName name="Q6_B_Country10_Name" localSheetId="20">'10'!#REF!</definedName>
    <definedName name="Q6_B_Country10_Name" localSheetId="21">'10'!#REF!</definedName>
    <definedName name="Q6_B_Country10_Name" localSheetId="22">'10'!#REF!</definedName>
    <definedName name="Q6_B_Country10_Name" localSheetId="23">'11a'!#REF!</definedName>
    <definedName name="Q6_B_Country10_Name" localSheetId="24">'10'!#REF!</definedName>
    <definedName name="Q6_B_Country10_Name" localSheetId="25">'10'!#REF!</definedName>
    <definedName name="Q6_B_Country10_Name">'10'!#REF!</definedName>
    <definedName name="Q6_B_Country10_Other" localSheetId="29">'[4]10a'!#REF!</definedName>
    <definedName name="Q6_B_Country10_Other" localSheetId="7">'10'!#REF!</definedName>
    <definedName name="Q6_B_Country10_Other" localSheetId="15">'[1]6'!$H$24</definedName>
    <definedName name="Q6_B_Country10_Other" localSheetId="16">'10'!#REF!</definedName>
    <definedName name="Q6_B_Country10_Other" localSheetId="18">'10'!#REF!</definedName>
    <definedName name="Q6_B_Country10_Other" localSheetId="19">'10'!#REF!</definedName>
    <definedName name="Q6_B_Country10_Other" localSheetId="20">'10'!#REF!</definedName>
    <definedName name="Q6_B_Country10_Other" localSheetId="21">'10'!#REF!</definedName>
    <definedName name="Q6_B_Country10_Other" localSheetId="22">'10'!#REF!</definedName>
    <definedName name="Q6_B_Country10_Other" localSheetId="23">'11a'!#REF!</definedName>
    <definedName name="Q6_B_Country10_Other" localSheetId="24">'10'!#REF!</definedName>
    <definedName name="Q6_B_Country10_Other" localSheetId="25">'10'!#REF!</definedName>
    <definedName name="Q6_B_Country10_Other">'10'!#REF!</definedName>
    <definedName name="Q6_B_Country11_F1" localSheetId="29">'[4]10a'!#REF!</definedName>
    <definedName name="Q6_B_Country11_F1" localSheetId="7">'10'!#REF!</definedName>
    <definedName name="Q6_B_Country11_F1" localSheetId="15">'[1]6'!$F$25</definedName>
    <definedName name="Q6_B_Country11_F1" localSheetId="16">'10'!#REF!</definedName>
    <definedName name="Q6_B_Country11_F1" localSheetId="18">'10'!#REF!</definedName>
    <definedName name="Q6_B_Country11_F1" localSheetId="19">'10'!#REF!</definedName>
    <definedName name="Q6_B_Country11_F1" localSheetId="20">'10'!#REF!</definedName>
    <definedName name="Q6_B_Country11_F1" localSheetId="21">'10'!#REF!</definedName>
    <definedName name="Q6_B_Country11_F1" localSheetId="22">'10'!#REF!</definedName>
    <definedName name="Q6_B_Country11_F1" localSheetId="23">'11a'!#REF!</definedName>
    <definedName name="Q6_B_Country11_F1" localSheetId="24">'10'!#REF!</definedName>
    <definedName name="Q6_B_Country11_F1" localSheetId="25">'10'!#REF!</definedName>
    <definedName name="Q6_B_Country11_F1">'10'!#REF!</definedName>
    <definedName name="Q6_B_Country11_GreenCard" localSheetId="29">'[4]10a'!#REF!</definedName>
    <definedName name="Q6_B_Country11_GreenCard" localSheetId="7">'10'!#REF!</definedName>
    <definedName name="Q6_B_Country11_GreenCard" localSheetId="15">'[1]6'!$G$25</definedName>
    <definedName name="Q6_B_Country11_GreenCard" localSheetId="16">'10'!#REF!</definedName>
    <definedName name="Q6_B_Country11_GreenCard" localSheetId="18">'10'!#REF!</definedName>
    <definedName name="Q6_B_Country11_GreenCard" localSheetId="19">'10'!#REF!</definedName>
    <definedName name="Q6_B_Country11_GreenCard" localSheetId="20">'10'!#REF!</definedName>
    <definedName name="Q6_B_Country11_GreenCard" localSheetId="21">'10'!#REF!</definedName>
    <definedName name="Q6_B_Country11_GreenCard" localSheetId="22">'10'!#REF!</definedName>
    <definedName name="Q6_B_Country11_GreenCard" localSheetId="23">'11a'!#REF!</definedName>
    <definedName name="Q6_B_Country11_GreenCard" localSheetId="24">'10'!#REF!</definedName>
    <definedName name="Q6_B_Country11_GreenCard" localSheetId="25">'10'!#REF!</definedName>
    <definedName name="Q6_B_Country11_GreenCard">'10'!#REF!</definedName>
    <definedName name="Q6_B_Country11_H1B" localSheetId="29">'[4]10a'!#REF!</definedName>
    <definedName name="Q6_B_Country11_H1B" localSheetId="7">'10'!#REF!</definedName>
    <definedName name="Q6_B_Country11_H1B" localSheetId="15">'[1]6'!$D$25</definedName>
    <definedName name="Q6_B_Country11_H1B" localSheetId="16">'10'!#REF!</definedName>
    <definedName name="Q6_B_Country11_H1B" localSheetId="18">'10'!#REF!</definedName>
    <definedName name="Q6_B_Country11_H1B" localSheetId="19">'10'!#REF!</definedName>
    <definedName name="Q6_B_Country11_H1B" localSheetId="20">'10'!#REF!</definedName>
    <definedName name="Q6_B_Country11_H1B" localSheetId="21">'10'!#REF!</definedName>
    <definedName name="Q6_B_Country11_H1B" localSheetId="22">'10'!#REF!</definedName>
    <definedName name="Q6_B_Country11_H1B" localSheetId="23">'11a'!#REF!</definedName>
    <definedName name="Q6_B_Country11_H1B" localSheetId="24">'10'!#REF!</definedName>
    <definedName name="Q6_B_Country11_H1B" localSheetId="25">'10'!#REF!</definedName>
    <definedName name="Q6_B_Country11_H1B">'10'!#REF!</definedName>
    <definedName name="Q6_B_Country11_H2B" localSheetId="29">'[4]10a'!#REF!</definedName>
    <definedName name="Q6_B_Country11_H2B" localSheetId="7">'10'!#REF!</definedName>
    <definedName name="Q6_B_Country11_H2B" localSheetId="15">'[1]6'!$E$25</definedName>
    <definedName name="Q6_B_Country11_H2B" localSheetId="16">'10'!#REF!</definedName>
    <definedName name="Q6_B_Country11_H2B" localSheetId="18">'10'!#REF!</definedName>
    <definedName name="Q6_B_Country11_H2B" localSheetId="19">'10'!#REF!</definedName>
    <definedName name="Q6_B_Country11_H2B" localSheetId="20">'10'!#REF!</definedName>
    <definedName name="Q6_B_Country11_H2B" localSheetId="21">'10'!#REF!</definedName>
    <definedName name="Q6_B_Country11_H2B" localSheetId="22">'10'!#REF!</definedName>
    <definedName name="Q6_B_Country11_H2B" localSheetId="23">'11a'!#REF!</definedName>
    <definedName name="Q6_B_Country11_H2B" localSheetId="24">'10'!#REF!</definedName>
    <definedName name="Q6_B_Country11_H2B" localSheetId="25">'10'!#REF!</definedName>
    <definedName name="Q6_B_Country11_H2B">'10'!#REF!</definedName>
    <definedName name="Q6_B_Country11_Name" localSheetId="29">'[4]10a'!#REF!</definedName>
    <definedName name="Q6_B_Country11_Name" localSheetId="7">'10'!#REF!</definedName>
    <definedName name="Q6_B_Country11_Name" localSheetId="15">'[1]6'!$C$25</definedName>
    <definedName name="Q6_B_Country11_Name" localSheetId="16">'10'!#REF!</definedName>
    <definedName name="Q6_B_Country11_Name" localSheetId="18">'10'!#REF!</definedName>
    <definedName name="Q6_B_Country11_Name" localSheetId="19">'10'!#REF!</definedName>
    <definedName name="Q6_B_Country11_Name" localSheetId="20">'10'!#REF!</definedName>
    <definedName name="Q6_B_Country11_Name" localSheetId="21">'10'!#REF!</definedName>
    <definedName name="Q6_B_Country11_Name" localSheetId="22">'10'!#REF!</definedName>
    <definedName name="Q6_B_Country11_Name" localSheetId="23">'11a'!#REF!</definedName>
    <definedName name="Q6_B_Country11_Name" localSheetId="24">'10'!#REF!</definedName>
    <definedName name="Q6_B_Country11_Name" localSheetId="25">'10'!#REF!</definedName>
    <definedName name="Q6_B_Country11_Name">'10'!#REF!</definedName>
    <definedName name="Q6_B_Country11_Other" localSheetId="29">'[4]10a'!#REF!</definedName>
    <definedName name="Q6_B_Country11_Other" localSheetId="7">'10'!#REF!</definedName>
    <definedName name="Q6_B_Country11_Other" localSheetId="15">'[1]6'!$H$25</definedName>
    <definedName name="Q6_B_Country11_Other" localSheetId="16">'10'!#REF!</definedName>
    <definedName name="Q6_B_Country11_Other" localSheetId="18">'10'!#REF!</definedName>
    <definedName name="Q6_B_Country11_Other" localSheetId="19">'10'!#REF!</definedName>
    <definedName name="Q6_B_Country11_Other" localSheetId="20">'10'!#REF!</definedName>
    <definedName name="Q6_B_Country11_Other" localSheetId="21">'10'!#REF!</definedName>
    <definedName name="Q6_B_Country11_Other" localSheetId="22">'10'!#REF!</definedName>
    <definedName name="Q6_B_Country11_Other" localSheetId="23">'11a'!#REF!</definedName>
    <definedName name="Q6_B_Country11_Other" localSheetId="24">'10'!#REF!</definedName>
    <definedName name="Q6_B_Country11_Other" localSheetId="25">'10'!#REF!</definedName>
    <definedName name="Q6_B_Country11_Other">'10'!#REF!</definedName>
    <definedName name="Q6_B_Country12_F1" localSheetId="29">'[4]10a'!#REF!</definedName>
    <definedName name="Q6_B_Country12_F1" localSheetId="7">'10'!#REF!</definedName>
    <definedName name="Q6_B_Country12_F1" localSheetId="15">'[1]6'!$F$26</definedName>
    <definedName name="Q6_B_Country12_F1" localSheetId="16">'10'!#REF!</definedName>
    <definedName name="Q6_B_Country12_F1" localSheetId="18">'10'!#REF!</definedName>
    <definedName name="Q6_B_Country12_F1" localSheetId="19">'10'!#REF!</definedName>
    <definedName name="Q6_B_Country12_F1" localSheetId="20">'10'!#REF!</definedName>
    <definedName name="Q6_B_Country12_F1" localSheetId="21">'10'!#REF!</definedName>
    <definedName name="Q6_B_Country12_F1" localSheetId="22">'10'!#REF!</definedName>
    <definedName name="Q6_B_Country12_F1" localSheetId="23">'11a'!#REF!</definedName>
    <definedName name="Q6_B_Country12_F1" localSheetId="24">'10'!#REF!</definedName>
    <definedName name="Q6_B_Country12_F1" localSheetId="25">'10'!#REF!</definedName>
    <definedName name="Q6_B_Country12_F1">'10'!#REF!</definedName>
    <definedName name="Q6_B_Country12_GreenCard" localSheetId="29">'[4]10a'!#REF!</definedName>
    <definedName name="Q6_B_Country12_GreenCard" localSheetId="7">'10'!#REF!</definedName>
    <definedName name="Q6_B_Country12_GreenCard" localSheetId="15">'[1]6'!$G$26</definedName>
    <definedName name="Q6_B_Country12_GreenCard" localSheetId="16">'10'!#REF!</definedName>
    <definedName name="Q6_B_Country12_GreenCard" localSheetId="18">'10'!#REF!</definedName>
    <definedName name="Q6_B_Country12_GreenCard" localSheetId="19">'10'!#REF!</definedName>
    <definedName name="Q6_B_Country12_GreenCard" localSheetId="20">'10'!#REF!</definedName>
    <definedName name="Q6_B_Country12_GreenCard" localSheetId="21">'10'!#REF!</definedName>
    <definedName name="Q6_B_Country12_GreenCard" localSheetId="22">'10'!#REF!</definedName>
    <definedName name="Q6_B_Country12_GreenCard" localSheetId="23">'11a'!#REF!</definedName>
    <definedName name="Q6_B_Country12_GreenCard" localSheetId="24">'10'!#REF!</definedName>
    <definedName name="Q6_B_Country12_GreenCard" localSheetId="25">'10'!#REF!</definedName>
    <definedName name="Q6_B_Country12_GreenCard">'10'!#REF!</definedName>
    <definedName name="Q6_B_Country12_H1B" localSheetId="29">'[4]10a'!#REF!</definedName>
    <definedName name="Q6_B_Country12_H1B" localSheetId="7">'10'!#REF!</definedName>
    <definedName name="Q6_B_Country12_H1B" localSheetId="15">'[1]6'!$D$26</definedName>
    <definedName name="Q6_B_Country12_H1B" localSheetId="16">'10'!#REF!</definedName>
    <definedName name="Q6_B_Country12_H1B" localSheetId="18">'10'!#REF!</definedName>
    <definedName name="Q6_B_Country12_H1B" localSheetId="19">'10'!#REF!</definedName>
    <definedName name="Q6_B_Country12_H1B" localSheetId="20">'10'!#REF!</definedName>
    <definedName name="Q6_B_Country12_H1B" localSheetId="21">'10'!#REF!</definedName>
    <definedName name="Q6_B_Country12_H1B" localSheetId="22">'10'!#REF!</definedName>
    <definedName name="Q6_B_Country12_H1B" localSheetId="23">'11a'!#REF!</definedName>
    <definedName name="Q6_B_Country12_H1B" localSheetId="24">'10'!#REF!</definedName>
    <definedName name="Q6_B_Country12_H1B" localSheetId="25">'10'!#REF!</definedName>
    <definedName name="Q6_B_Country12_H1B">'10'!#REF!</definedName>
    <definedName name="Q6_B_Country12_H2B" localSheetId="29">'[4]10a'!#REF!</definedName>
    <definedName name="Q6_B_Country12_H2B" localSheetId="7">'10'!#REF!</definedName>
    <definedName name="Q6_B_Country12_H2B" localSheetId="15">'[1]6'!$E$26</definedName>
    <definedName name="Q6_B_Country12_H2B" localSheetId="16">'10'!#REF!</definedName>
    <definedName name="Q6_B_Country12_H2B" localSheetId="18">'10'!#REF!</definedName>
    <definedName name="Q6_B_Country12_H2B" localSheetId="19">'10'!#REF!</definedName>
    <definedName name="Q6_B_Country12_H2B" localSheetId="20">'10'!#REF!</definedName>
    <definedName name="Q6_B_Country12_H2B" localSheetId="21">'10'!#REF!</definedName>
    <definedName name="Q6_B_Country12_H2B" localSheetId="22">'10'!#REF!</definedName>
    <definedName name="Q6_B_Country12_H2B" localSheetId="23">'11a'!#REF!</definedName>
    <definedName name="Q6_B_Country12_H2B" localSheetId="24">'10'!#REF!</definedName>
    <definedName name="Q6_B_Country12_H2B" localSheetId="25">'10'!#REF!</definedName>
    <definedName name="Q6_B_Country12_H2B">'10'!#REF!</definedName>
    <definedName name="Q6_B_Country12_Name" localSheetId="29">'[4]10a'!#REF!</definedName>
    <definedName name="Q6_B_Country12_Name" localSheetId="7">'10'!#REF!</definedName>
    <definedName name="Q6_B_Country12_Name" localSheetId="15">'[1]6'!$C$26</definedName>
    <definedName name="Q6_B_Country12_Name" localSheetId="16">'10'!#REF!</definedName>
    <definedName name="Q6_B_Country12_Name" localSheetId="18">'10'!#REF!</definedName>
    <definedName name="Q6_B_Country12_Name" localSheetId="19">'10'!#REF!</definedName>
    <definedName name="Q6_B_Country12_Name" localSheetId="20">'10'!#REF!</definedName>
    <definedName name="Q6_B_Country12_Name" localSheetId="21">'10'!#REF!</definedName>
    <definedName name="Q6_B_Country12_Name" localSheetId="22">'10'!#REF!</definedName>
    <definedName name="Q6_B_Country12_Name" localSheetId="23">'11a'!#REF!</definedName>
    <definedName name="Q6_B_Country12_Name" localSheetId="24">'10'!#REF!</definedName>
    <definedName name="Q6_B_Country12_Name" localSheetId="25">'10'!#REF!</definedName>
    <definedName name="Q6_B_Country12_Name">'10'!#REF!</definedName>
    <definedName name="Q6_B_Country12_Other" localSheetId="29">'[4]10a'!#REF!</definedName>
    <definedName name="Q6_B_Country12_Other" localSheetId="7">'10'!#REF!</definedName>
    <definedName name="Q6_B_Country12_Other" localSheetId="15">'[1]6'!$H$26</definedName>
    <definedName name="Q6_B_Country12_Other" localSheetId="16">'10'!#REF!</definedName>
    <definedName name="Q6_B_Country12_Other" localSheetId="18">'10'!#REF!</definedName>
    <definedName name="Q6_B_Country12_Other" localSheetId="19">'10'!#REF!</definedName>
    <definedName name="Q6_B_Country12_Other" localSheetId="20">'10'!#REF!</definedName>
    <definedName name="Q6_B_Country12_Other" localSheetId="21">'10'!#REF!</definedName>
    <definedName name="Q6_B_Country12_Other" localSheetId="22">'10'!#REF!</definedName>
    <definedName name="Q6_B_Country12_Other" localSheetId="23">'11a'!#REF!</definedName>
    <definedName name="Q6_B_Country12_Other" localSheetId="24">'10'!#REF!</definedName>
    <definedName name="Q6_B_Country12_Other" localSheetId="25">'10'!#REF!</definedName>
    <definedName name="Q6_B_Country12_Other">'10'!#REF!</definedName>
    <definedName name="Q6_B_Country13_F1" localSheetId="29">'[4]10a'!#REF!</definedName>
    <definedName name="Q6_B_Country13_F1" localSheetId="7">'10'!#REF!</definedName>
    <definedName name="Q6_B_Country13_F1" localSheetId="15">'[1]6'!$F$27</definedName>
    <definedName name="Q6_B_Country13_F1" localSheetId="16">'10'!#REF!</definedName>
    <definedName name="Q6_B_Country13_F1" localSheetId="18">'10'!#REF!</definedName>
    <definedName name="Q6_B_Country13_F1" localSheetId="19">'10'!#REF!</definedName>
    <definedName name="Q6_B_Country13_F1" localSheetId="20">'10'!#REF!</definedName>
    <definedName name="Q6_B_Country13_F1" localSheetId="21">'10'!#REF!</definedName>
    <definedName name="Q6_B_Country13_F1" localSheetId="22">'10'!#REF!</definedName>
    <definedName name="Q6_B_Country13_F1" localSheetId="23">'11a'!#REF!</definedName>
    <definedName name="Q6_B_Country13_F1" localSheetId="24">'10'!#REF!</definedName>
    <definedName name="Q6_B_Country13_F1" localSheetId="25">'10'!#REF!</definedName>
    <definedName name="Q6_B_Country13_F1">'10'!#REF!</definedName>
    <definedName name="Q6_B_Country13_GreenCard" localSheetId="29">'[4]10a'!#REF!</definedName>
    <definedName name="Q6_B_Country13_GreenCard" localSheetId="7">'10'!#REF!</definedName>
    <definedName name="Q6_B_Country13_GreenCard" localSheetId="15">'[1]6'!$G$27</definedName>
    <definedName name="Q6_B_Country13_GreenCard" localSheetId="16">'10'!#REF!</definedName>
    <definedName name="Q6_B_Country13_GreenCard" localSheetId="18">'10'!#REF!</definedName>
    <definedName name="Q6_B_Country13_GreenCard" localSheetId="19">'10'!#REF!</definedName>
    <definedName name="Q6_B_Country13_GreenCard" localSheetId="20">'10'!#REF!</definedName>
    <definedName name="Q6_B_Country13_GreenCard" localSheetId="21">'10'!#REF!</definedName>
    <definedName name="Q6_B_Country13_GreenCard" localSheetId="22">'10'!#REF!</definedName>
    <definedName name="Q6_B_Country13_GreenCard" localSheetId="23">'11a'!#REF!</definedName>
    <definedName name="Q6_B_Country13_GreenCard" localSheetId="24">'10'!#REF!</definedName>
    <definedName name="Q6_B_Country13_GreenCard" localSheetId="25">'10'!#REF!</definedName>
    <definedName name="Q6_B_Country13_GreenCard">'10'!#REF!</definedName>
    <definedName name="Q6_B_Country13_H1B" localSheetId="29">'[4]10a'!#REF!</definedName>
    <definedName name="Q6_B_Country13_H1B" localSheetId="7">'10'!#REF!</definedName>
    <definedName name="Q6_B_Country13_H1B" localSheetId="15">'[1]6'!$D$27</definedName>
    <definedName name="Q6_B_Country13_H1B" localSheetId="16">'10'!#REF!</definedName>
    <definedName name="Q6_B_Country13_H1B" localSheetId="18">'10'!#REF!</definedName>
    <definedName name="Q6_B_Country13_H1B" localSheetId="19">'10'!#REF!</definedName>
    <definedName name="Q6_B_Country13_H1B" localSheetId="20">'10'!#REF!</definedName>
    <definedName name="Q6_B_Country13_H1B" localSheetId="21">'10'!#REF!</definedName>
    <definedName name="Q6_B_Country13_H1B" localSheetId="22">'10'!#REF!</definedName>
    <definedName name="Q6_B_Country13_H1B" localSheetId="23">'11a'!#REF!</definedName>
    <definedName name="Q6_B_Country13_H1B" localSheetId="24">'10'!#REF!</definedName>
    <definedName name="Q6_B_Country13_H1B" localSheetId="25">'10'!#REF!</definedName>
    <definedName name="Q6_B_Country13_H1B">'10'!#REF!</definedName>
    <definedName name="Q6_B_Country13_H2B" localSheetId="29">'[4]10a'!#REF!</definedName>
    <definedName name="Q6_B_Country13_H2B" localSheetId="7">'10'!#REF!</definedName>
    <definedName name="Q6_B_Country13_H2B" localSheetId="15">'[1]6'!$E$27</definedName>
    <definedName name="Q6_B_Country13_H2B" localSheetId="16">'10'!#REF!</definedName>
    <definedName name="Q6_B_Country13_H2B" localSheetId="18">'10'!#REF!</definedName>
    <definedName name="Q6_B_Country13_H2B" localSheetId="19">'10'!#REF!</definedName>
    <definedName name="Q6_B_Country13_H2B" localSheetId="20">'10'!#REF!</definedName>
    <definedName name="Q6_B_Country13_H2B" localSheetId="21">'10'!#REF!</definedName>
    <definedName name="Q6_B_Country13_H2B" localSheetId="22">'10'!#REF!</definedName>
    <definedName name="Q6_B_Country13_H2B" localSheetId="23">'11a'!#REF!</definedName>
    <definedName name="Q6_B_Country13_H2B" localSheetId="24">'10'!#REF!</definedName>
    <definedName name="Q6_B_Country13_H2B" localSheetId="25">'10'!#REF!</definedName>
    <definedName name="Q6_B_Country13_H2B">'10'!#REF!</definedName>
    <definedName name="Q6_B_Country13_Name" localSheetId="29">'[4]10a'!#REF!</definedName>
    <definedName name="Q6_B_Country13_Name" localSheetId="7">'10'!#REF!</definedName>
    <definedName name="Q6_B_Country13_Name" localSheetId="15">'[1]6'!$C$27</definedName>
    <definedName name="Q6_B_Country13_Name" localSheetId="16">'10'!#REF!</definedName>
    <definedName name="Q6_B_Country13_Name" localSheetId="18">'10'!#REF!</definedName>
    <definedName name="Q6_B_Country13_Name" localSheetId="19">'10'!#REF!</definedName>
    <definedName name="Q6_B_Country13_Name" localSheetId="20">'10'!#REF!</definedName>
    <definedName name="Q6_B_Country13_Name" localSheetId="21">'10'!#REF!</definedName>
    <definedName name="Q6_B_Country13_Name" localSheetId="22">'10'!#REF!</definedName>
    <definedName name="Q6_B_Country13_Name" localSheetId="23">'11a'!#REF!</definedName>
    <definedName name="Q6_B_Country13_Name" localSheetId="24">'10'!#REF!</definedName>
    <definedName name="Q6_B_Country13_Name" localSheetId="25">'10'!#REF!</definedName>
    <definedName name="Q6_B_Country13_Name">'10'!#REF!</definedName>
    <definedName name="Q6_B_Country13_Other" localSheetId="29">'[4]10a'!#REF!</definedName>
    <definedName name="Q6_B_Country13_Other" localSheetId="7">'10'!#REF!</definedName>
    <definedName name="Q6_B_Country13_Other" localSheetId="15">'[1]6'!$H$27</definedName>
    <definedName name="Q6_B_Country13_Other" localSheetId="16">'10'!#REF!</definedName>
    <definedName name="Q6_B_Country13_Other" localSheetId="18">'10'!#REF!</definedName>
    <definedName name="Q6_B_Country13_Other" localSheetId="19">'10'!#REF!</definedName>
    <definedName name="Q6_B_Country13_Other" localSheetId="20">'10'!#REF!</definedName>
    <definedName name="Q6_B_Country13_Other" localSheetId="21">'10'!#REF!</definedName>
    <definedName name="Q6_B_Country13_Other" localSheetId="22">'10'!#REF!</definedName>
    <definedName name="Q6_B_Country13_Other" localSheetId="23">'11a'!#REF!</definedName>
    <definedName name="Q6_B_Country13_Other" localSheetId="24">'10'!#REF!</definedName>
    <definedName name="Q6_B_Country13_Other" localSheetId="25">'10'!#REF!</definedName>
    <definedName name="Q6_B_Country13_Other">'10'!#REF!</definedName>
    <definedName name="Q6_B_Country14_F1" localSheetId="29">'[4]10a'!#REF!</definedName>
    <definedName name="Q6_B_Country14_F1" localSheetId="7">'10'!#REF!</definedName>
    <definedName name="Q6_B_Country14_F1" localSheetId="15">'[1]6'!$F$28</definedName>
    <definedName name="Q6_B_Country14_F1" localSheetId="16">'10'!#REF!</definedName>
    <definedName name="Q6_B_Country14_F1" localSheetId="18">'10'!#REF!</definedName>
    <definedName name="Q6_B_Country14_F1" localSheetId="19">'10'!#REF!</definedName>
    <definedName name="Q6_B_Country14_F1" localSheetId="20">'10'!#REF!</definedName>
    <definedName name="Q6_B_Country14_F1" localSheetId="21">'10'!#REF!</definedName>
    <definedName name="Q6_B_Country14_F1" localSheetId="22">'10'!#REF!</definedName>
    <definedName name="Q6_B_Country14_F1" localSheetId="23">'11a'!#REF!</definedName>
    <definedName name="Q6_B_Country14_F1" localSheetId="24">'10'!#REF!</definedName>
    <definedName name="Q6_B_Country14_F1" localSheetId="25">'10'!#REF!</definedName>
    <definedName name="Q6_B_Country14_F1">'10'!#REF!</definedName>
    <definedName name="Q6_B_Country14_GreenCard" localSheetId="29">'[4]10a'!#REF!</definedName>
    <definedName name="Q6_B_Country14_GreenCard" localSheetId="7">'10'!#REF!</definedName>
    <definedName name="Q6_B_Country14_GreenCard" localSheetId="15">'[1]6'!$G$28</definedName>
    <definedName name="Q6_B_Country14_GreenCard" localSheetId="16">'10'!#REF!</definedName>
    <definedName name="Q6_B_Country14_GreenCard" localSheetId="18">'10'!#REF!</definedName>
    <definedName name="Q6_B_Country14_GreenCard" localSheetId="19">'10'!#REF!</definedName>
    <definedName name="Q6_B_Country14_GreenCard" localSheetId="20">'10'!#REF!</definedName>
    <definedName name="Q6_B_Country14_GreenCard" localSheetId="21">'10'!#REF!</definedName>
    <definedName name="Q6_B_Country14_GreenCard" localSheetId="22">'10'!#REF!</definedName>
    <definedName name="Q6_B_Country14_GreenCard" localSheetId="23">'11a'!#REF!</definedName>
    <definedName name="Q6_B_Country14_GreenCard" localSheetId="24">'10'!#REF!</definedName>
    <definedName name="Q6_B_Country14_GreenCard" localSheetId="25">'10'!#REF!</definedName>
    <definedName name="Q6_B_Country14_GreenCard">'10'!#REF!</definedName>
    <definedName name="Q6_B_Country14_H1B" localSheetId="29">'[4]10a'!#REF!</definedName>
    <definedName name="Q6_B_Country14_H1B" localSheetId="7">'10'!#REF!</definedName>
    <definedName name="Q6_B_Country14_H1B" localSheetId="15">'[1]6'!$D$28</definedName>
    <definedName name="Q6_B_Country14_H1B" localSheetId="16">'10'!#REF!</definedName>
    <definedName name="Q6_B_Country14_H1B" localSheetId="18">'10'!#REF!</definedName>
    <definedName name="Q6_B_Country14_H1B" localSheetId="19">'10'!#REF!</definedName>
    <definedName name="Q6_B_Country14_H1B" localSheetId="20">'10'!#REF!</definedName>
    <definedName name="Q6_B_Country14_H1B" localSheetId="21">'10'!#REF!</definedName>
    <definedName name="Q6_B_Country14_H1B" localSheetId="22">'10'!#REF!</definedName>
    <definedName name="Q6_B_Country14_H1B" localSheetId="23">'11a'!#REF!</definedName>
    <definedName name="Q6_B_Country14_H1B" localSheetId="24">'10'!#REF!</definedName>
    <definedName name="Q6_B_Country14_H1B" localSheetId="25">'10'!#REF!</definedName>
    <definedName name="Q6_B_Country14_H1B">'10'!#REF!</definedName>
    <definedName name="Q6_B_Country14_H2B" localSheetId="29">'[4]10a'!#REF!</definedName>
    <definedName name="Q6_B_Country14_H2B" localSheetId="7">'10'!#REF!</definedName>
    <definedName name="Q6_B_Country14_H2B" localSheetId="15">'[1]6'!$E$28</definedName>
    <definedName name="Q6_B_Country14_H2B" localSheetId="16">'10'!#REF!</definedName>
    <definedName name="Q6_B_Country14_H2B" localSheetId="18">'10'!#REF!</definedName>
    <definedName name="Q6_B_Country14_H2B" localSheetId="19">'10'!#REF!</definedName>
    <definedName name="Q6_B_Country14_H2B" localSheetId="20">'10'!#REF!</definedName>
    <definedName name="Q6_B_Country14_H2B" localSheetId="21">'10'!#REF!</definedName>
    <definedName name="Q6_B_Country14_H2B" localSheetId="22">'10'!#REF!</definedName>
    <definedName name="Q6_B_Country14_H2B" localSheetId="23">'11a'!#REF!</definedName>
    <definedName name="Q6_B_Country14_H2B" localSheetId="24">'10'!#REF!</definedName>
    <definedName name="Q6_B_Country14_H2B" localSheetId="25">'10'!#REF!</definedName>
    <definedName name="Q6_B_Country14_H2B">'10'!#REF!</definedName>
    <definedName name="Q6_B_Country14_Name" localSheetId="29">'[4]10a'!#REF!</definedName>
    <definedName name="Q6_B_Country14_Name" localSheetId="7">'10'!#REF!</definedName>
    <definedName name="Q6_B_Country14_Name" localSheetId="15">'[1]6'!$C$28</definedName>
    <definedName name="Q6_B_Country14_Name" localSheetId="16">'10'!#REF!</definedName>
    <definedName name="Q6_B_Country14_Name" localSheetId="18">'10'!#REF!</definedName>
    <definedName name="Q6_B_Country14_Name" localSheetId="19">'10'!#REF!</definedName>
    <definedName name="Q6_B_Country14_Name" localSheetId="20">'10'!#REF!</definedName>
    <definedName name="Q6_B_Country14_Name" localSheetId="21">'10'!#REF!</definedName>
    <definedName name="Q6_B_Country14_Name" localSheetId="22">'10'!#REF!</definedName>
    <definedName name="Q6_B_Country14_Name" localSheetId="23">'11a'!#REF!</definedName>
    <definedName name="Q6_B_Country14_Name" localSheetId="24">'10'!#REF!</definedName>
    <definedName name="Q6_B_Country14_Name" localSheetId="25">'10'!#REF!</definedName>
    <definedName name="Q6_B_Country14_Name">'10'!#REF!</definedName>
    <definedName name="Q6_B_Country14_Other" localSheetId="29">'[4]10a'!#REF!</definedName>
    <definedName name="Q6_B_Country14_Other" localSheetId="7">'10'!#REF!</definedName>
    <definedName name="Q6_B_Country14_Other" localSheetId="15">'[1]6'!$H$28</definedName>
    <definedName name="Q6_B_Country14_Other" localSheetId="16">'10'!#REF!</definedName>
    <definedName name="Q6_B_Country14_Other" localSheetId="18">'10'!#REF!</definedName>
    <definedName name="Q6_B_Country14_Other" localSheetId="19">'10'!#REF!</definedName>
    <definedName name="Q6_B_Country14_Other" localSheetId="20">'10'!#REF!</definedName>
    <definedName name="Q6_B_Country14_Other" localSheetId="21">'10'!#REF!</definedName>
    <definedName name="Q6_B_Country14_Other" localSheetId="22">'10'!#REF!</definedName>
    <definedName name="Q6_B_Country14_Other" localSheetId="23">'11a'!#REF!</definedName>
    <definedName name="Q6_B_Country14_Other" localSheetId="24">'10'!#REF!</definedName>
    <definedName name="Q6_B_Country14_Other" localSheetId="25">'10'!#REF!</definedName>
    <definedName name="Q6_B_Country14_Other">'10'!#REF!</definedName>
    <definedName name="Q6_B_Country15_F1" localSheetId="29">'[4]10a'!#REF!</definedName>
    <definedName name="Q6_B_Country15_F1" localSheetId="7">'10'!#REF!</definedName>
    <definedName name="Q6_B_Country15_F1" localSheetId="15">'[1]6'!$F$29</definedName>
    <definedName name="Q6_B_Country15_F1" localSheetId="16">'10'!#REF!</definedName>
    <definedName name="Q6_B_Country15_F1" localSheetId="18">'10'!#REF!</definedName>
    <definedName name="Q6_B_Country15_F1" localSheetId="19">'10'!#REF!</definedName>
    <definedName name="Q6_B_Country15_F1" localSheetId="20">'10'!#REF!</definedName>
    <definedName name="Q6_B_Country15_F1" localSheetId="21">'10'!#REF!</definedName>
    <definedName name="Q6_B_Country15_F1" localSheetId="22">'10'!#REF!</definedName>
    <definedName name="Q6_B_Country15_F1" localSheetId="23">'11a'!#REF!</definedName>
    <definedName name="Q6_B_Country15_F1" localSheetId="24">'10'!#REF!</definedName>
    <definedName name="Q6_B_Country15_F1" localSheetId="25">'10'!#REF!</definedName>
    <definedName name="Q6_B_Country15_F1">'10'!#REF!</definedName>
    <definedName name="Q6_B_Country15_GreenCard" localSheetId="29">'[4]10a'!#REF!</definedName>
    <definedName name="Q6_B_Country15_GreenCard" localSheetId="7">'10'!#REF!</definedName>
    <definedName name="Q6_B_Country15_GreenCard" localSheetId="15">'[1]6'!$G$29</definedName>
    <definedName name="Q6_B_Country15_GreenCard" localSheetId="16">'10'!#REF!</definedName>
    <definedName name="Q6_B_Country15_GreenCard" localSheetId="18">'10'!#REF!</definedName>
    <definedName name="Q6_B_Country15_GreenCard" localSheetId="19">'10'!#REF!</definedName>
    <definedName name="Q6_B_Country15_GreenCard" localSheetId="20">'10'!#REF!</definedName>
    <definedName name="Q6_B_Country15_GreenCard" localSheetId="21">'10'!#REF!</definedName>
    <definedName name="Q6_B_Country15_GreenCard" localSheetId="22">'10'!#REF!</definedName>
    <definedName name="Q6_B_Country15_GreenCard" localSheetId="23">'11a'!#REF!</definedName>
    <definedName name="Q6_B_Country15_GreenCard" localSheetId="24">'10'!#REF!</definedName>
    <definedName name="Q6_B_Country15_GreenCard" localSheetId="25">'10'!#REF!</definedName>
    <definedName name="Q6_B_Country15_GreenCard">'10'!#REF!</definedName>
    <definedName name="Q6_B_Country15_H1B" localSheetId="29">'[4]10a'!#REF!</definedName>
    <definedName name="Q6_B_Country15_H1B" localSheetId="7">'10'!#REF!</definedName>
    <definedName name="Q6_B_Country15_H1B" localSheetId="15">'[1]6'!$D$29</definedName>
    <definedName name="Q6_B_Country15_H1B" localSheetId="16">'10'!#REF!</definedName>
    <definedName name="Q6_B_Country15_H1B" localSheetId="18">'10'!#REF!</definedName>
    <definedName name="Q6_B_Country15_H1B" localSheetId="19">'10'!#REF!</definedName>
    <definedName name="Q6_B_Country15_H1B" localSheetId="20">'10'!#REF!</definedName>
    <definedName name="Q6_B_Country15_H1B" localSheetId="21">'10'!#REF!</definedName>
    <definedName name="Q6_B_Country15_H1B" localSheetId="22">'10'!#REF!</definedName>
    <definedName name="Q6_B_Country15_H1B" localSheetId="23">'11a'!#REF!</definedName>
    <definedName name="Q6_B_Country15_H1B" localSheetId="24">'10'!#REF!</definedName>
    <definedName name="Q6_B_Country15_H1B" localSheetId="25">'10'!#REF!</definedName>
    <definedName name="Q6_B_Country15_H1B">'10'!#REF!</definedName>
    <definedName name="Q6_B_Country15_H2B" localSheetId="29">'[4]10a'!#REF!</definedName>
    <definedName name="Q6_B_Country15_H2B" localSheetId="7">'10'!#REF!</definedName>
    <definedName name="Q6_B_Country15_H2B" localSheetId="15">'[1]6'!$E$29</definedName>
    <definedName name="Q6_B_Country15_H2B" localSheetId="16">'10'!#REF!</definedName>
    <definedName name="Q6_B_Country15_H2B" localSheetId="18">'10'!#REF!</definedName>
    <definedName name="Q6_B_Country15_H2B" localSheetId="19">'10'!#REF!</definedName>
    <definedName name="Q6_B_Country15_H2B" localSheetId="20">'10'!#REF!</definedName>
    <definedName name="Q6_B_Country15_H2B" localSheetId="21">'10'!#REF!</definedName>
    <definedName name="Q6_B_Country15_H2B" localSheetId="22">'10'!#REF!</definedName>
    <definedName name="Q6_B_Country15_H2B" localSheetId="23">'11a'!#REF!</definedName>
    <definedName name="Q6_B_Country15_H2B" localSheetId="24">'10'!#REF!</definedName>
    <definedName name="Q6_B_Country15_H2B" localSheetId="25">'10'!#REF!</definedName>
    <definedName name="Q6_B_Country15_H2B">'10'!#REF!</definedName>
    <definedName name="Q6_B_Country15_Name" localSheetId="29">'[4]10a'!#REF!</definedName>
    <definedName name="Q6_B_Country15_Name" localSheetId="7">'10'!#REF!</definedName>
    <definedName name="Q6_B_Country15_Name" localSheetId="15">'[1]6'!$C$29</definedName>
    <definedName name="Q6_B_Country15_Name" localSheetId="16">'10'!#REF!</definedName>
    <definedName name="Q6_B_Country15_Name" localSheetId="18">'10'!#REF!</definedName>
    <definedName name="Q6_B_Country15_Name" localSheetId="19">'10'!#REF!</definedName>
    <definedName name="Q6_B_Country15_Name" localSheetId="20">'10'!#REF!</definedName>
    <definedName name="Q6_B_Country15_Name" localSheetId="21">'10'!#REF!</definedName>
    <definedName name="Q6_B_Country15_Name" localSheetId="22">'10'!#REF!</definedName>
    <definedName name="Q6_B_Country15_Name" localSheetId="23">'11a'!#REF!</definedName>
    <definedName name="Q6_B_Country15_Name" localSheetId="24">'10'!#REF!</definedName>
    <definedName name="Q6_B_Country15_Name" localSheetId="25">'10'!#REF!</definedName>
    <definedName name="Q6_B_Country15_Name">'10'!#REF!</definedName>
    <definedName name="Q6_B_Country15_Other" localSheetId="29">'[4]10a'!#REF!</definedName>
    <definedName name="Q6_B_Country15_Other" localSheetId="7">'10'!#REF!</definedName>
    <definedName name="Q6_B_Country15_Other" localSheetId="15">'[1]6'!$H$29</definedName>
    <definedName name="Q6_B_Country15_Other" localSheetId="16">'10'!#REF!</definedName>
    <definedName name="Q6_B_Country15_Other" localSheetId="18">'10'!#REF!</definedName>
    <definedName name="Q6_B_Country15_Other" localSheetId="19">'10'!#REF!</definedName>
    <definedName name="Q6_B_Country15_Other" localSheetId="20">'10'!#REF!</definedName>
    <definedName name="Q6_B_Country15_Other" localSheetId="21">'10'!#REF!</definedName>
    <definedName name="Q6_B_Country15_Other" localSheetId="22">'10'!#REF!</definedName>
    <definedName name="Q6_B_Country15_Other" localSheetId="23">'11a'!#REF!</definedName>
    <definedName name="Q6_B_Country15_Other" localSheetId="24">'10'!#REF!</definedName>
    <definedName name="Q6_B_Country15_Other" localSheetId="25">'10'!#REF!</definedName>
    <definedName name="Q6_B_Country15_Other">'10'!#REF!</definedName>
    <definedName name="Q6_B_Employee_F1_Total" localSheetId="29">'[4]10a'!#REF!</definedName>
    <definedName name="Q6_B_Employee_F1_Total" localSheetId="7">'10'!#REF!</definedName>
    <definedName name="Q6_B_Employee_F1_Total" localSheetId="15">'[1]6'!$F$11</definedName>
    <definedName name="Q6_B_Employee_F1_Total" localSheetId="16">'[2]6'!$F$11</definedName>
    <definedName name="Q6_B_Employee_F1_Total" localSheetId="18">'10'!#REF!</definedName>
    <definedName name="Q6_B_Employee_F1_Total" localSheetId="19">'10'!#REF!</definedName>
    <definedName name="Q6_B_Employee_F1_Total" localSheetId="20">'10'!#REF!</definedName>
    <definedName name="Q6_B_Employee_F1_Total" localSheetId="21">'10'!#REF!</definedName>
    <definedName name="Q6_B_Employee_F1_Total" localSheetId="22">'10'!#REF!</definedName>
    <definedName name="Q6_B_Employee_F1_Total" localSheetId="23">'11a'!#REF!</definedName>
    <definedName name="Q6_B_Employee_F1_Total" localSheetId="24">'10'!#REF!</definedName>
    <definedName name="Q6_B_Employee_F1_Total" localSheetId="25">'10'!#REF!</definedName>
    <definedName name="Q6_B_Employee_F1_Total">'10'!#REF!</definedName>
    <definedName name="Q6_B_Employee_GreenCard_Total" localSheetId="29">'[4]10a'!#REF!</definedName>
    <definedName name="Q6_B_Employee_GreenCard_Total" localSheetId="7">'10'!#REF!</definedName>
    <definedName name="Q6_B_Employee_GreenCard_Total" localSheetId="15">'[1]6'!$G$11</definedName>
    <definedName name="Q6_B_Employee_GreenCard_Total" localSheetId="16">'[2]6'!$G$11</definedName>
    <definedName name="Q6_B_Employee_GreenCard_Total" localSheetId="18">'10'!#REF!</definedName>
    <definedName name="Q6_B_Employee_GreenCard_Total" localSheetId="19">'10'!#REF!</definedName>
    <definedName name="Q6_B_Employee_GreenCard_Total" localSheetId="20">'10'!#REF!</definedName>
    <definedName name="Q6_B_Employee_GreenCard_Total" localSheetId="21">'10'!#REF!</definedName>
    <definedName name="Q6_B_Employee_GreenCard_Total" localSheetId="22">'10'!#REF!</definedName>
    <definedName name="Q6_B_Employee_GreenCard_Total" localSheetId="23">'11a'!#REF!</definedName>
    <definedName name="Q6_B_Employee_GreenCard_Total" localSheetId="24">'10'!#REF!</definedName>
    <definedName name="Q6_B_Employee_GreenCard_Total" localSheetId="25">'10'!#REF!</definedName>
    <definedName name="Q6_B_Employee_GreenCard_Total">'10'!#REF!</definedName>
    <definedName name="Q6_B_Employee_H1B_Total" localSheetId="29">'[4]10a'!#REF!</definedName>
    <definedName name="Q6_B_Employee_H1B_Total" localSheetId="7">'10'!#REF!</definedName>
    <definedName name="Q6_B_Employee_H1B_Total" localSheetId="15">'[1]6'!$D$11</definedName>
    <definedName name="Q6_B_Employee_H1B_Total" localSheetId="16">'[2]6'!$D$11</definedName>
    <definedName name="Q6_B_Employee_H1B_Total" localSheetId="18">'10'!#REF!</definedName>
    <definedName name="Q6_B_Employee_H1B_Total" localSheetId="19">'10'!#REF!</definedName>
    <definedName name="Q6_B_Employee_H1B_Total" localSheetId="20">'10'!#REF!</definedName>
    <definedName name="Q6_B_Employee_H1B_Total" localSheetId="21">'10'!#REF!</definedName>
    <definedName name="Q6_B_Employee_H1B_Total" localSheetId="22">'10'!#REF!</definedName>
    <definedName name="Q6_B_Employee_H1B_Total" localSheetId="23">'11a'!#REF!</definedName>
    <definedName name="Q6_B_Employee_H1B_Total" localSheetId="24">'10'!#REF!</definedName>
    <definedName name="Q6_B_Employee_H1B_Total" localSheetId="25">'10'!#REF!</definedName>
    <definedName name="Q6_B_Employee_H1B_Total">'10'!#REF!</definedName>
    <definedName name="Q6_B_Employee_H2B_Total" localSheetId="29">'[4]10a'!#REF!</definedName>
    <definedName name="Q6_B_Employee_H2B_Total" localSheetId="7">'10'!#REF!</definedName>
    <definedName name="Q6_B_Employee_H2B_Total" localSheetId="15">'[1]6'!$E$11</definedName>
    <definedName name="Q6_B_Employee_H2B_Total" localSheetId="16">'[2]6'!$E$11</definedName>
    <definedName name="Q6_B_Employee_H2B_Total" localSheetId="18">'10'!#REF!</definedName>
    <definedName name="Q6_B_Employee_H2B_Total" localSheetId="19">'10'!#REF!</definedName>
    <definedName name="Q6_B_Employee_H2B_Total" localSheetId="20">'10'!#REF!</definedName>
    <definedName name="Q6_B_Employee_H2B_Total" localSheetId="21">'10'!#REF!</definedName>
    <definedName name="Q6_B_Employee_H2B_Total" localSheetId="22">'10'!#REF!</definedName>
    <definedName name="Q6_B_Employee_H2B_Total" localSheetId="23">'11a'!#REF!</definedName>
    <definedName name="Q6_B_Employee_H2B_Total" localSheetId="24">'10'!#REF!</definedName>
    <definedName name="Q6_B_Employee_H2B_Total" localSheetId="25">'10'!#REF!</definedName>
    <definedName name="Q6_B_Employee_H2B_Total">'10'!#REF!</definedName>
    <definedName name="Q6_B_Employee_Other_Total" localSheetId="29">'[4]10a'!#REF!</definedName>
    <definedName name="Q6_B_Employee_Other_Total" localSheetId="7">'10'!#REF!</definedName>
    <definedName name="Q6_B_Employee_Other_Total" localSheetId="15">'[1]6'!$H$11</definedName>
    <definedName name="Q6_B_Employee_Other_Total" localSheetId="16">'[2]6'!$H$11</definedName>
    <definedName name="Q6_B_Employee_Other_Total" localSheetId="18">'10'!#REF!</definedName>
    <definedName name="Q6_B_Employee_Other_Total" localSheetId="19">'10'!#REF!</definedName>
    <definedName name="Q6_B_Employee_Other_Total" localSheetId="20">'10'!#REF!</definedName>
    <definedName name="Q6_B_Employee_Other_Total" localSheetId="21">'10'!#REF!</definedName>
    <definedName name="Q6_B_Employee_Other_Total" localSheetId="22">'10'!#REF!</definedName>
    <definedName name="Q6_B_Employee_Other_Total" localSheetId="23">'11a'!#REF!</definedName>
    <definedName name="Q6_B_Employee_Other_Total" localSheetId="24">'10'!#REF!</definedName>
    <definedName name="Q6_B_Employee_Other_Total" localSheetId="25">'10'!#REF!</definedName>
    <definedName name="Q6_B_Employee_Other_Total">'10'!#REF!</definedName>
    <definedName name="Q6_B_TotalNonUS" localSheetId="29">'[4]10a'!#REF!</definedName>
    <definedName name="Q6_B_TotalNonUS" localSheetId="7">'10'!#REF!</definedName>
    <definedName name="Q6_B_TotalNonUS" localSheetId="15">'[1]6'!$F$8</definedName>
    <definedName name="Q6_B_TotalNonUS" localSheetId="16">'[2]6'!$F$8</definedName>
    <definedName name="Q6_B_TotalNonUS" localSheetId="18">'10'!#REF!</definedName>
    <definedName name="Q6_B_TotalNonUS" localSheetId="19">'10'!#REF!</definedName>
    <definedName name="Q6_B_TotalNonUS" localSheetId="20">'10'!#REF!</definedName>
    <definedName name="Q6_B_TotalNonUS" localSheetId="21">'10'!#REF!</definedName>
    <definedName name="Q6_B_TotalNonUS" localSheetId="22">'10'!#REF!</definedName>
    <definedName name="Q6_B_TotalNonUS" localSheetId="23">'11a'!#REF!</definedName>
    <definedName name="Q6_B_TotalNonUS" localSheetId="24">'10'!#REF!</definedName>
    <definedName name="Q6_B_TotalNonUS" localSheetId="25">'10'!#REF!</definedName>
    <definedName name="Q6_B_TotalNonUS">'10'!#REF!</definedName>
    <definedName name="Q6_C_Confidential" localSheetId="29">'[4]10a'!#REF!</definedName>
    <definedName name="Q6_C_Confidential" localSheetId="7">'10'!#REF!</definedName>
    <definedName name="Q6_C_Confidential" localSheetId="15">'[1]6'!$H$31</definedName>
    <definedName name="Q6_C_Confidential" localSheetId="16">'[2]6'!$H$31</definedName>
    <definedName name="Q6_C_Confidential" localSheetId="18">'10'!#REF!</definedName>
    <definedName name="Q6_C_Confidential" localSheetId="19">'10'!#REF!</definedName>
    <definedName name="Q6_C_Confidential" localSheetId="20">'10'!#REF!</definedName>
    <definedName name="Q6_C_Confidential" localSheetId="21">'10'!#REF!</definedName>
    <definedName name="Q6_C_Confidential" localSheetId="22">'10'!#REF!</definedName>
    <definedName name="Q6_C_Confidential" localSheetId="23">'11a'!#REF!</definedName>
    <definedName name="Q6_C_Confidential" localSheetId="24">'10'!#REF!</definedName>
    <definedName name="Q6_C_Confidential" localSheetId="25">'10'!#REF!</definedName>
    <definedName name="Q6_C_Confidential">'10'!#REF!</definedName>
    <definedName name="Q6_C_Secret" localSheetId="29">'[4]10a'!#REF!</definedName>
    <definedName name="Q6_C_Secret" localSheetId="7">'10'!#REF!</definedName>
    <definedName name="Q6_C_Secret" localSheetId="15">'[1]6'!$G$31</definedName>
    <definedName name="Q6_C_Secret" localSheetId="16">'[2]6'!$G$31</definedName>
    <definedName name="Q6_C_Secret" localSheetId="18">'10'!#REF!</definedName>
    <definedName name="Q6_C_Secret" localSheetId="19">'10'!#REF!</definedName>
    <definedName name="Q6_C_Secret" localSheetId="20">'10'!#REF!</definedName>
    <definedName name="Q6_C_Secret" localSheetId="21">'10'!#REF!</definedName>
    <definedName name="Q6_C_Secret" localSheetId="22">'10'!#REF!</definedName>
    <definedName name="Q6_C_Secret" localSheetId="23">'11a'!#REF!</definedName>
    <definedName name="Q6_C_Secret" localSheetId="24">'10'!#REF!</definedName>
    <definedName name="Q6_C_Secret" localSheetId="25">'10'!#REF!</definedName>
    <definedName name="Q6_C_Secret">'10'!#REF!</definedName>
    <definedName name="Q6_C_TopSecret" localSheetId="29">'[4]10a'!#REF!</definedName>
    <definedName name="Q6_C_TopSecret" localSheetId="7">'10'!#REF!</definedName>
    <definedName name="Q6_C_TopSecret" localSheetId="15">'[1]6'!$F$31</definedName>
    <definedName name="Q6_C_TopSecret" localSheetId="16">'[2]6'!$F$31</definedName>
    <definedName name="Q6_C_TopSecret" localSheetId="18">'10'!#REF!</definedName>
    <definedName name="Q6_C_TopSecret" localSheetId="19">'10'!#REF!</definedName>
    <definedName name="Q6_C_TopSecret" localSheetId="20">'10'!#REF!</definedName>
    <definedName name="Q6_C_TopSecret" localSheetId="21">'10'!#REF!</definedName>
    <definedName name="Q6_C_TopSecret" localSheetId="22">'10'!#REF!</definedName>
    <definedName name="Q6_C_TopSecret" localSheetId="23">'11a'!#REF!</definedName>
    <definedName name="Q6_C_TopSecret" localSheetId="24">'10'!#REF!</definedName>
    <definedName name="Q6_C_TopSecret" localSheetId="25">'10'!#REF!</definedName>
    <definedName name="Q6_C_TopSecret">'10'!#REF!</definedName>
    <definedName name="Q6_Comments" localSheetId="15">'[1]6'!$E$39</definedName>
    <definedName name="Q6_Comments" localSheetId="16">'[2]6'!$E$39</definedName>
    <definedName name="Q6_Comments">'10'!$E$37</definedName>
    <definedName name="Q6a_Comment">'[3]6a'!$E$43</definedName>
    <definedName name="Q6b_A1_Continue_Weeks">'[3]6b'!$J$4</definedName>
    <definedName name="Q6b_A2_Supplier_Weeks">'[3]6b'!$J$5</definedName>
    <definedName name="Q6b_A3_SuppProb_Explain">'[3]6b'!$E$7</definedName>
    <definedName name="Q6b_A3_SuppProb_YN">'[3]6b'!$K$6</definedName>
    <definedName name="Q6b_A4_RampUpMaterial_Explain">'[3]6b'!$E$9</definedName>
    <definedName name="Q6b_A4_RampUpMaterial_YN">'[3]6b'!$J$8</definedName>
    <definedName name="Q6b_B_InventoryDesc">'[3]6b'!$C$11</definedName>
    <definedName name="Q6b_B_InventoryExplain">'[3]6b'!$E$12</definedName>
    <definedName name="Q6b_C_Explain">'[3]6b'!$E$16</definedName>
    <definedName name="Q6b_C1_OnSite">'[3]6b'!$K$14</definedName>
    <definedName name="Q6b_C2_Local">'[3]6b'!$K$15</definedName>
    <definedName name="Q6b_Comment">'[3]6b'!$E$17</definedName>
    <definedName name="Q6c_B_Parts_Explain">'[3]6c'!$J$33</definedName>
    <definedName name="Q6c_B_Parts_NonUS">'[3]6c'!$I$33</definedName>
    <definedName name="Q6c_B_Parts_US">'[3]6c'!$H$33</definedName>
    <definedName name="Q6c_B_Service_Explain">'[3]6c'!$J$34</definedName>
    <definedName name="Q6c_B_Service_NonUS">'[3]6c'!$I$34</definedName>
    <definedName name="Q6c_B_Service_US">'[3]6c'!$H$34</definedName>
    <definedName name="Q6c_C_EquipLimits_Explain">'[3]6c'!$J$35</definedName>
    <definedName name="Q6c_C_EquipLimits_YN">'[3]6c'!$H$35</definedName>
    <definedName name="Q6c_C_TLEquip_Explain">'[3]6c'!$J$36</definedName>
    <definedName name="Q6c_C_TLEquip_YN">'[3]6c'!$H$36</definedName>
    <definedName name="Q6c_Comment">'[3]6c'!$E$37</definedName>
    <definedName name="Q6d_A_Counterfeit_Any">'[3]6d'!$J$4</definedName>
    <definedName name="Q6d_A_Counterfeit_Laminate">'[3]6d'!$F$7</definedName>
    <definedName name="Q6d_A_Counterfeit_Laminate_Explain">'[3]6d'!$H$7</definedName>
    <definedName name="Q6d_A_Counterfeit_Other">'[3]6d'!$F$9</definedName>
    <definedName name="Q6d_A_Counterfeit_Other_Explain">'[3]6d'!$H$9</definedName>
    <definedName name="Q6d_A_Counterfeit_Other_Specify">'[3]6d'!$E$9</definedName>
    <definedName name="Q6d_A_Counterfeit_Prepreg">'[3]6d'!$F$6</definedName>
    <definedName name="Q6d_A_Counterfeit_Prepreg_Explain">'[3]6d'!$H$6</definedName>
    <definedName name="Q6d_A_Counterfeit_Soldermask">'[3]6d'!$F$8</definedName>
    <definedName name="Q6d_A_Counterfeit_Soldermask_Explain">'[3]6d'!$H$8</definedName>
    <definedName name="Q6d_B_CheckAuth">'[3]6d'!$J$14</definedName>
    <definedName name="Q6d_B_Confirm">'[3]6d'!$J$13</definedName>
    <definedName name="Q6d_B_NonOEM">'[3]6d'!$J$10</definedName>
    <definedName name="Q6d_B_Other1">'[3]6d'!$J$15</definedName>
    <definedName name="Q6d_B_Other1_Specify">'[3]6d'!$E$15</definedName>
    <definedName name="Q6d_B_Other2">'[3]6d'!$J$16</definedName>
    <definedName name="Q6d_B_Other2_Specify">'[3]6d'!$E$16</definedName>
    <definedName name="Q6d_B_SystematicTest">'[3]6d'!$J$12</definedName>
    <definedName name="Q6d_Comment">'[3]6d'!$F$17</definedName>
    <definedName name="Q6D_Difficulty_YN" localSheetId="7">'10'!#REF!</definedName>
    <definedName name="Q6D_Difficulty_YN" localSheetId="15">'[1]6'!$G$32</definedName>
    <definedName name="Q6D_Difficulty_YN" localSheetId="16">'[2]6'!$G$32</definedName>
    <definedName name="Q6D_Difficulty_YN" localSheetId="18">'10'!#REF!</definedName>
    <definedName name="Q6D_Difficulty_YN" localSheetId="19">'10'!#REF!</definedName>
    <definedName name="Q6D_Difficulty_YN" localSheetId="20">'10'!#REF!</definedName>
    <definedName name="Q6D_Difficulty_YN" localSheetId="21">'10'!#REF!</definedName>
    <definedName name="Q6D_Difficulty_YN" localSheetId="22">'10'!#REF!</definedName>
    <definedName name="Q6D_Difficulty_YN" localSheetId="25">'10'!#REF!</definedName>
    <definedName name="Q6D_Difficulty_YN">'10'!#REF!</definedName>
    <definedName name="Q6D_Engineer_Difficulty_Explain" localSheetId="15">'[1]6'!$F$34</definedName>
    <definedName name="Q6D_Engineer_Difficulty_Explain" localSheetId="16">'[2]6'!$F$34</definedName>
    <definedName name="Q6D_Engineer_Difficulty_Explain">'10'!$F$20</definedName>
    <definedName name="Q6D_Engineer_Difficulty_Type" localSheetId="15">'[1]6'!$E$34</definedName>
    <definedName name="Q6D_Engineer_Difficulty_Type" localSheetId="16">'[2]6'!$E$34</definedName>
    <definedName name="Q6D_Engineer_Difficulty_Type">'10'!$E$20</definedName>
    <definedName name="Q6D_IT_Difficulty_Explain" localSheetId="15">'[1]6'!$F$35</definedName>
    <definedName name="Q6D_IT_Difficulty_Explain" localSheetId="16">'[2]6'!$F$35</definedName>
    <definedName name="Q6D_IT_Difficulty_Explain">'10'!$F$22</definedName>
    <definedName name="Q6D_IT_Difficulty_Type" localSheetId="15">'[1]6'!$E$35</definedName>
    <definedName name="Q6D_IT_Difficulty_Type" localSheetId="16">'[2]6'!$E$35</definedName>
    <definedName name="Q6D_IT_Difficulty_Type">'10'!$E$22</definedName>
    <definedName name="Q6D_Other_Difficulty_Explain" localSheetId="15">'[1]6'!$F$38</definedName>
    <definedName name="Q6D_Other_Difficulty_Explain" localSheetId="16">'[2]6'!$F$38</definedName>
    <definedName name="Q6D_Other_Difficulty_Explain">'10'!$F$26</definedName>
    <definedName name="Q6D_Other_Difficulty_Specify" localSheetId="15">'[1]6'!$D$38</definedName>
    <definedName name="Q6D_Other_Difficulty_Specify" localSheetId="16">'[2]6'!$D$38</definedName>
    <definedName name="Q6D_Other_Difficulty_Specify">'10'!$D$26</definedName>
    <definedName name="Q6D_Other_Difficulty_Type" localSheetId="15">'[1]6'!$E$38</definedName>
    <definedName name="Q6D_Other_Difficulty_Type" localSheetId="16">'[2]6'!$E$38</definedName>
    <definedName name="Q6D_Other_Difficulty_Type">'10'!$E$26</definedName>
    <definedName name="Q6D_Production_Difficulty_Explain" localSheetId="15">'[1]6'!$F$36</definedName>
    <definedName name="Q6D_Production_Difficulty_Explain" localSheetId="16">'[2]6'!$F$36</definedName>
    <definedName name="Q6D_Production_Difficulty_Explain">'10'!$F$23</definedName>
    <definedName name="Q6D_Production_Difficulty_Type" localSheetId="15">'[1]6'!$E$36</definedName>
    <definedName name="Q6D_Production_Difficulty_Type" localSheetId="16">'[2]6'!$E$36</definedName>
    <definedName name="Q6D_Production_Difficulty_Type">'10'!$E$23</definedName>
    <definedName name="Q6D_Testing_Difficulty_Explain" localSheetId="15">'[1]6'!$F$37</definedName>
    <definedName name="Q6D_Testing_Difficulty_Explain" localSheetId="16">'[2]6'!$F$37</definedName>
    <definedName name="Q6D_Testing_Difficulty_Explain">'10'!$F$24</definedName>
    <definedName name="Q6D_Testing_Difficulty_Type" localSheetId="15">'[1]6'!$E$37</definedName>
    <definedName name="Q6D_Testing_Difficulty_Type" localSheetId="16">'[2]6'!$E$37</definedName>
    <definedName name="Q6D_Testing_Difficulty_Type">'10'!$E$24</definedName>
    <definedName name="Q7_A_TotalSales_NonUS_Year1" localSheetId="16">'[2]7'!$G$10</definedName>
    <definedName name="Q7_A_TotalSales_NonUS_Year1">'[1]7'!$G$10</definedName>
    <definedName name="Q7_A_TotalSales_NonUS_Year2" localSheetId="16">'[2]7'!$J$10</definedName>
    <definedName name="Q7_A_TotalSales_NonUS_Year2">'[1]7'!$J$10</definedName>
    <definedName name="Q7_A_TotalSales_NonUS_Year3" localSheetId="16">'[2]7'!$M$10</definedName>
    <definedName name="Q7_A_TotalSales_NonUS_Year3">'[1]7'!$M$10</definedName>
    <definedName name="Q7_A_TotalSales_US_Year1" localSheetId="16">'[2]7'!$F$10</definedName>
    <definedName name="Q7_A_TotalSales_US_Year1">'[1]7'!$F$10</definedName>
    <definedName name="Q7_A_TotalSales_US_Year2" localSheetId="16">'[2]7'!$I$10</definedName>
    <definedName name="Q7_A_TotalSales_US_Year2">'[1]7'!$I$10</definedName>
    <definedName name="Q7_A_TotalSales_US_Year3" localSheetId="16">'[2]7'!$L$10</definedName>
    <definedName name="Q7_A_TotalSales_US_Year3">'[1]7'!$L$10</definedName>
    <definedName name="Q7_B_ClassSales_NonUS_Year1_Pct" localSheetId="16">'[2]7'!$G$13</definedName>
    <definedName name="Q7_B_ClassSales_NonUS_Year1_Pct">'[1]7'!$G$13</definedName>
    <definedName name="Q7_B_ClassSales_NonUS_Year2_Pct" localSheetId="16">'[2]7'!$J$13</definedName>
    <definedName name="Q7_B_ClassSales_NonUS_Year2_Pct">'[1]7'!$J$13</definedName>
    <definedName name="Q7_B_ClassSales_NonUS_Year3_Pct" localSheetId="16">'[2]7'!$M$13</definedName>
    <definedName name="Q7_B_ClassSales_NonUS_Year3_Pct">'[1]7'!$M$13</definedName>
    <definedName name="Q7_B_ClassSales_US_Year1_Pct" localSheetId="16">'[2]7'!$F$13</definedName>
    <definedName name="Q7_B_ClassSales_US_Year1_Pct">'[1]7'!$F$13</definedName>
    <definedName name="Q7_B_ClassSales_US_Year2_Pct" localSheetId="16">'[2]7'!$I$13</definedName>
    <definedName name="Q7_B_ClassSales_US_Year2_Pct">'[1]7'!$I$13</definedName>
    <definedName name="Q7_B_ClassSales_US_Year3_Pct" localSheetId="16">'[2]7'!$L$13</definedName>
    <definedName name="Q7_B_ClassSales_US_Year3_Pct">'[1]7'!$L$13</definedName>
    <definedName name="Q7_B_DefSales_NonUS_Year1_Pct" localSheetId="16">'[2]7'!$G$12</definedName>
    <definedName name="Q7_B_DefSales_NonUS_Year1_Pct">'[1]7'!$G$12</definedName>
    <definedName name="Q7_B_DefSales_NonUS_Year2_Pct" localSheetId="16">'[2]7'!$J$12</definedName>
    <definedName name="Q7_B_DefSales_NonUS_Year2_Pct">'[1]7'!$J$12</definedName>
    <definedName name="Q7_B_DefSales_NonUS_Year3_Pct" localSheetId="16">'[2]7'!$M$12</definedName>
    <definedName name="Q7_B_DefSales_NonUS_Year3_Pct">'[1]7'!$M$12</definedName>
    <definedName name="Q7_B_DefSales_US_Year1_Pct" localSheetId="16">'[2]7'!$F$12</definedName>
    <definedName name="Q7_B_DefSales_US_Year1_Pct">'[1]7'!$F$12</definedName>
    <definedName name="Q7_B_DefSales_US_Year2_Pct" localSheetId="16">'[2]7'!$I$12</definedName>
    <definedName name="Q7_B_DefSales_US_Year2_Pct">'[1]7'!$I$12</definedName>
    <definedName name="Q7_B_DefSales_US_Year3_Pct" localSheetId="16">'[2]7'!$L$12</definedName>
    <definedName name="Q7_B_DefSales_US_Year3_Pct">'[1]7'!$L$12</definedName>
    <definedName name="Q7_B_GovSales_NonUS_Year1_Pct" localSheetId="16">'[2]7'!$G$14</definedName>
    <definedName name="Q7_B_GovSales_NonUS_Year1_Pct">'[1]7'!$G$14</definedName>
    <definedName name="Q7_B_GovSales_NonUS_Year2_Pct" localSheetId="16">'[2]7'!$J$14</definedName>
    <definedName name="Q7_B_GovSales_NonUS_Year2_Pct">'[1]7'!$J$14</definedName>
    <definedName name="Q7_B_GovSales_NonUS_Year3_Pct" localSheetId="16">'[2]7'!$M$14</definedName>
    <definedName name="Q7_B_GovSales_NonUS_Year3_Pct">'[1]7'!$M$14</definedName>
    <definedName name="Q7_B_GovSales_US_Year1_Pct" localSheetId="16">'[2]7'!$F$14</definedName>
    <definedName name="Q7_B_GovSales_US_Year1_Pct">'[1]7'!$F$14</definedName>
    <definedName name="Q7_B_GovSales_US_Year2_Pct" localSheetId="16">'[2]7'!$I$14</definedName>
    <definedName name="Q7_B_GovSales_US_Year2_Pct">'[1]7'!$I$14</definedName>
    <definedName name="Q7_B_GovSales_US_Year3_Pct" localSheetId="16">'[2]7'!$L$14</definedName>
    <definedName name="Q7_B_GovSales_US_Year3_Pct">'[1]7'!$L$14</definedName>
    <definedName name="Q7_Comments" localSheetId="16">'[2]7'!$F$16</definedName>
    <definedName name="Q7_Comments">'[1]7'!$F$16</definedName>
    <definedName name="Q7_Schedule" localSheetId="26">'[1]7'!$J$6</definedName>
    <definedName name="Q7_Schedule" localSheetId="15">'[1]7'!$J$6</definedName>
    <definedName name="Q7_Schedule" localSheetId="16">'[2]7'!$J$6</definedName>
    <definedName name="Q7_Schedule">'[3]7'!$G$6</definedName>
    <definedName name="Q7_Source" localSheetId="26">'[1]7'!$J$5</definedName>
    <definedName name="Q7_Source" localSheetId="15">'[1]7'!$J$5</definedName>
    <definedName name="Q7_Source" localSheetId="16">'[2]7'!$J$5</definedName>
    <definedName name="Q7_Source">'[3]7'!$G$5</definedName>
    <definedName name="Q7_TotalBare_NonUS_2012">'[3]7'!$G$16</definedName>
    <definedName name="Q7_TotalBare_NonUS_2013">'[3]7'!$J$16</definedName>
    <definedName name="Q7_TotalBare_NonUS_2014">'[3]7'!$M$16</definedName>
    <definedName name="Q7_TotalBare_NonUS_2015">'[3]7'!$P$16</definedName>
    <definedName name="Q7_TotalBare_US_2012">'[3]7'!$F$16</definedName>
    <definedName name="Q7_TotalBare_US_2013">'[3]7'!$I$16</definedName>
    <definedName name="Q7_TotalBare_US_2014">'[3]7'!$L$16</definedName>
    <definedName name="Q7_TotalBare_US_2015">'[3]7'!$O$16</definedName>
    <definedName name="Q7_TotalBareGovPct_NonUS_2012">'[3]7'!$G$17</definedName>
    <definedName name="Q7_TotalBareGovPct_NonUS_2013">'[3]7'!$J$17</definedName>
    <definedName name="Q7_TotalBareGovPct_NonUS_2014">'[3]7'!$M$17</definedName>
    <definedName name="Q7_TotalBareGovPct_NonUS_2015">'[3]7'!$P$17</definedName>
    <definedName name="Q7_TotalBareGovPct_US_2012">'[3]7'!$F$17</definedName>
    <definedName name="Q7_TotalBareGovPct_US_2013">'[3]7'!$I$17</definedName>
    <definedName name="Q7_TotalBareGovPct_US_2014">'[3]7'!$L$17</definedName>
    <definedName name="Q7_TotalBareGovPct_US_2015">'[3]7'!$O$17</definedName>
    <definedName name="Q7_TotalBoard_NonUS_2012">'[3]7'!$G$13</definedName>
    <definedName name="Q7_TotalBoard_NonUS_2013">'[3]7'!$J$13</definedName>
    <definedName name="Q7_TotalBoard_NonUS_2014">'[3]7'!$M$13</definedName>
    <definedName name="Q7_TotalBoard_NonUS_2015">'[3]7'!$P$13</definedName>
    <definedName name="Q7_TotalBoard_US_2012">'[3]7'!$F$13</definedName>
    <definedName name="Q7_TotalBoard_US_2013">'[3]7'!$I$13</definedName>
    <definedName name="Q7_TotalBoard_US_2014">'[3]7'!$L$13</definedName>
    <definedName name="Q7_TotalBoard_US_2015">'[3]7'!$O$13</definedName>
    <definedName name="Q7_TotalBoardGovPct_NonUS_2012">'[3]7'!$G$14</definedName>
    <definedName name="Q7_TotalBoardGovPct_NonUS_2013">'[3]7'!$J$14</definedName>
    <definedName name="Q7_TotalBoardGovPct_NonUS_2014">'[3]7'!$M$14</definedName>
    <definedName name="Q7_TotalBoardGovPct_NonUS_2015">'[3]7'!$P$14</definedName>
    <definedName name="Q7_TotalBoardGovPct_US_2012">'[3]7'!$F$14</definedName>
    <definedName name="Q7_TotalBoardGovPct_US_2013">'[3]7'!$I$14</definedName>
    <definedName name="Q7_TotalBoardGovPct_US_2014">'[3]7'!$L$14</definedName>
    <definedName name="Q7_TotalBoardGovPct_US_2015">'[3]7'!$O$14</definedName>
    <definedName name="Q7_TotalGovPct_NonUS_2012">'[3]7'!$G$11</definedName>
    <definedName name="Q7_TotalGovPct_NonUS_2013">'[3]7'!$J$11</definedName>
    <definedName name="Q7_TotalGovPct_NonUS_2014">'[3]7'!$M$11</definedName>
    <definedName name="Q7_TotalGovPct_NonUS_2015">'[3]7'!$P$11</definedName>
    <definedName name="Q7_TotalGovPct_US_2012">'[3]7'!$F$11</definedName>
    <definedName name="Q7_TotalGovPct_US_2013">'[3]7'!$I$11</definedName>
    <definedName name="Q7_TotalGovPct_US_2014">'[3]7'!$L$11</definedName>
    <definedName name="Q7_TotalGovPct_US_2015">'[3]7'!$O$11</definedName>
    <definedName name="Q7_TotalSales_NonUS_2012">'[3]7'!$G$10</definedName>
    <definedName name="Q7_TotalSales_NonUS_2013">'[3]7'!$J$10</definedName>
    <definedName name="Q7_TotalSales_NonUS_2014">'[3]7'!$M$10</definedName>
    <definedName name="Q7_TotalSales_NonUS_2015">'[3]7'!$P$10</definedName>
    <definedName name="Q7_TotalSales_US_2012">'[3]7'!$F$10</definedName>
    <definedName name="Q7_TotalSales_US_2013">'[3]7'!$I$10</definedName>
    <definedName name="Q7_TotalSales_US_2014">'[3]7'!$L$10</definedName>
    <definedName name="Q7_TotalSales_US_2015">'[3]7'!$O$10</definedName>
    <definedName name="Q8_BS_Schedule" localSheetId="29">'[4]4'!#REF!</definedName>
    <definedName name="Q8_BS_Schedule" localSheetId="7">'5'!#REF!</definedName>
    <definedName name="Q8_BS_Schedule" localSheetId="11">'5'!#REF!</definedName>
    <definedName name="Q8_BS_Schedule" localSheetId="16">'5'!#REF!</definedName>
    <definedName name="Q8_BS_Schedule" localSheetId="18">'5'!#REF!</definedName>
    <definedName name="Q8_BS_Schedule" localSheetId="19">'5'!#REF!</definedName>
    <definedName name="Q8_BS_Schedule" localSheetId="20">'5'!#REF!</definedName>
    <definedName name="Q8_BS_Schedule" localSheetId="21">'5'!#REF!</definedName>
    <definedName name="Q8_BS_Schedule" localSheetId="22">'5'!#REF!</definedName>
    <definedName name="Q8_BS_Schedule" localSheetId="23">'5'!#REF!</definedName>
    <definedName name="Q8_BS_Schedule" localSheetId="24">'5'!#REF!</definedName>
    <definedName name="Q8_BS_Schedule" localSheetId="25">'5'!#REF!</definedName>
    <definedName name="Q8_BS_Schedule">'5'!#REF!</definedName>
    <definedName name="Q8_BS_Source" localSheetId="29">'[4]4'!#REF!</definedName>
    <definedName name="Q8_BS_Source" localSheetId="7">'5'!#REF!</definedName>
    <definedName name="Q8_BS_Source" localSheetId="11">'5'!#REF!</definedName>
    <definedName name="Q8_BS_Source" localSheetId="16">'5'!#REF!</definedName>
    <definedName name="Q8_BS_Source" localSheetId="18">'5'!#REF!</definedName>
    <definedName name="Q8_BS_Source" localSheetId="19">'5'!#REF!</definedName>
    <definedName name="Q8_BS_Source" localSheetId="20">'5'!#REF!</definedName>
    <definedName name="Q8_BS_Source" localSheetId="21">'5'!#REF!</definedName>
    <definedName name="Q8_BS_Source" localSheetId="22">'5'!#REF!</definedName>
    <definedName name="Q8_BS_Source" localSheetId="23">'5'!#REF!</definedName>
    <definedName name="Q8_BS_Source" localSheetId="24">'5'!#REF!</definedName>
    <definedName name="Q8_BS_Source" localSheetId="25">'5'!#REF!</definedName>
    <definedName name="Q8_BS_Source">'5'!#REF!</definedName>
    <definedName name="Q8_Cash_2012">'5'!$E$14</definedName>
    <definedName name="Q8_Cash_2013">'5'!$F$14</definedName>
    <definedName name="Q8_Cash_2014">'5'!$G$14</definedName>
    <definedName name="Q8_Cash_2015">'5'!$I$14</definedName>
    <definedName name="Q8_COGS_2012">'5'!$E$8</definedName>
    <definedName name="Q8_COGS_2013">'5'!$F$8</definedName>
    <definedName name="Q8_COGS_2014">'5'!$G$8</definedName>
    <definedName name="Q8_COGS_2015">'5'!$I$8</definedName>
    <definedName name="Q8_Comment">'5'!$D$28</definedName>
    <definedName name="Q8_Comments" localSheetId="16">'[2]8'!$D$33</definedName>
    <definedName name="Q8_Comments">'[1]8'!$D$33</definedName>
    <definedName name="Q8_CurrentAssets_2012">'5'!$E$16</definedName>
    <definedName name="Q8_CurrentAssets_2013">'5'!$F$16</definedName>
    <definedName name="Q8_CurrentAssets_2014">'5'!$G$16</definedName>
    <definedName name="Q8_CurrentAssets_2015">'5'!$I$16</definedName>
    <definedName name="Q8_CurrentLiab_2012">'5'!$E$18</definedName>
    <definedName name="Q8_CurrentLiab_2013">'5'!$F$18</definedName>
    <definedName name="Q8_CurrentLiab_2014">'5'!$G$18</definedName>
    <definedName name="Q8_CurrentLiab_2015">'5'!$I$18</definedName>
    <definedName name="Q8_EBIT_2012">'5'!$E$10</definedName>
    <definedName name="Q8_EBIT_2013">'5'!$F$10</definedName>
    <definedName name="Q8_EBIT_2014">'5'!$G$10</definedName>
    <definedName name="Q8_EBIT_2015">'5'!$I$10</definedName>
    <definedName name="Q8_Inv_2012">'5'!$E$15</definedName>
    <definedName name="Q8_Inv_2013">'5'!$F$15</definedName>
    <definedName name="Q8_Inv_2014">'5'!$G$15</definedName>
    <definedName name="Q8_Inv_2015">'5'!$I$15</definedName>
    <definedName name="Q8_IS_Schedule" localSheetId="29">'[4]4'!#REF!</definedName>
    <definedName name="Q8_IS_Schedule" localSheetId="7">'5'!#REF!</definedName>
    <definedName name="Q8_IS_Schedule" localSheetId="11">'5'!#REF!</definedName>
    <definedName name="Q8_IS_Schedule" localSheetId="16">'5'!#REF!</definedName>
    <definedName name="Q8_IS_Schedule" localSheetId="18">'5'!#REF!</definedName>
    <definedName name="Q8_IS_Schedule" localSheetId="19">'5'!#REF!</definedName>
    <definedName name="Q8_IS_Schedule" localSheetId="20">'5'!#REF!</definedName>
    <definedName name="Q8_IS_Schedule" localSheetId="21">'5'!#REF!</definedName>
    <definedName name="Q8_IS_Schedule" localSheetId="22">'5'!#REF!</definedName>
    <definedName name="Q8_IS_Schedule" localSheetId="23">'5'!#REF!</definedName>
    <definedName name="Q8_IS_Schedule" localSheetId="24">'5'!#REF!</definedName>
    <definedName name="Q8_IS_Schedule" localSheetId="25">'5'!#REF!</definedName>
    <definedName name="Q8_IS_Schedule">'5'!#REF!</definedName>
    <definedName name="Q8_IS_Source" localSheetId="29">'[4]4'!#REF!</definedName>
    <definedName name="Q8_IS_Source" localSheetId="7">'5'!#REF!</definedName>
    <definedName name="Q8_IS_Source" localSheetId="11">'5'!#REF!</definedName>
    <definedName name="Q8_IS_Source" localSheetId="16">'5'!#REF!</definedName>
    <definedName name="Q8_IS_Source" localSheetId="18">'5'!#REF!</definedName>
    <definedName name="Q8_IS_Source" localSheetId="19">'5'!#REF!</definedName>
    <definedName name="Q8_IS_Source" localSheetId="20">'5'!#REF!</definedName>
    <definedName name="Q8_IS_Source" localSheetId="21">'5'!#REF!</definedName>
    <definedName name="Q8_IS_Source" localSheetId="22">'5'!#REF!</definedName>
    <definedName name="Q8_IS_Source" localSheetId="23">'5'!#REF!</definedName>
    <definedName name="Q8_IS_Source" localSheetId="24">'5'!#REF!</definedName>
    <definedName name="Q8_IS_Source" localSheetId="25">'5'!#REF!</definedName>
    <definedName name="Q8_IS_Source">'5'!#REF!</definedName>
    <definedName name="Q8_NetInc_2012">'5'!$E$11</definedName>
    <definedName name="Q8_NetInc_2013">'5'!$F$11</definedName>
    <definedName name="Q8_NetInc_2014">'5'!$G$11</definedName>
    <definedName name="Q8_NetInc_2015">'5'!$I$11</definedName>
    <definedName name="Q8_NetSales_2012">'5'!$E$7</definedName>
    <definedName name="Q8_NetSales_2013">'5'!$F$7</definedName>
    <definedName name="Q8_NetSales_2014">'5'!$G$7</definedName>
    <definedName name="Q8_NetSales_2015">'5'!$I$7</definedName>
    <definedName name="Q8_NonUS01_City">'[1]8'!$E$23</definedName>
    <definedName name="Q8_NonUS01_Country">'[1]8'!$F$23</definedName>
    <definedName name="Q8_NonUS01_Name">'[1]8'!$C$23</definedName>
    <definedName name="Q8_NonUS01_Type">'[1]8'!$D$23</definedName>
    <definedName name="Q8_NonUS02_City">'[1]8'!$E$24</definedName>
    <definedName name="Q8_NonUS02_Country">'[1]8'!$F$24</definedName>
    <definedName name="Q8_NonUS02_Name">'[1]8'!$C$24</definedName>
    <definedName name="Q8_NonUS02_Type">'[1]8'!$D$24</definedName>
    <definedName name="Q8_NonUS03_City">'[1]8'!$E$25</definedName>
    <definedName name="Q8_NonUS03_Country">'[1]8'!$F$25</definedName>
    <definedName name="Q8_NonUS03_Name">'[1]8'!$C$25</definedName>
    <definedName name="Q8_NonUS03_Type">'[1]8'!$D$25</definedName>
    <definedName name="Q8_NonUS04_City">'[1]8'!$E$26</definedName>
    <definedName name="Q8_NonUS04_Country">'[1]8'!$F$26</definedName>
    <definedName name="Q8_NonUS04_Name">'[1]8'!$C$26</definedName>
    <definedName name="Q8_NonUS04_Type">'[1]8'!$D$26</definedName>
    <definedName name="Q8_NonUS05_City">'[1]8'!$E$27</definedName>
    <definedName name="Q8_NonUS05_Country">'[1]8'!$F$27</definedName>
    <definedName name="Q8_NonUS05_Name">'[1]8'!$C$27</definedName>
    <definedName name="Q8_NonUS05_Type">'[1]8'!$D$27</definedName>
    <definedName name="Q8_NonUS06_City">'[1]8'!$E$28</definedName>
    <definedName name="Q8_NonUS06_Country">'[1]8'!$F$28</definedName>
    <definedName name="Q8_NonUS06_Name">'[1]8'!$C$28</definedName>
    <definedName name="Q8_NonUS06_Type">'[1]8'!$D$28</definedName>
    <definedName name="Q8_NonUS07_City">'[1]8'!$E$29</definedName>
    <definedName name="Q8_NonUS07_Country">'[1]8'!$F$29</definedName>
    <definedName name="Q8_NonUS07_Name">'[1]8'!$C$29</definedName>
    <definedName name="Q8_NonUS07_Type">'[1]8'!$D$29</definedName>
    <definedName name="Q8_NonUS08_City">'[1]8'!$E$30</definedName>
    <definedName name="Q8_NonUS08_Country">'[1]8'!$F$30</definedName>
    <definedName name="Q8_NonUS08_Name">'[1]8'!$C$30</definedName>
    <definedName name="Q8_NonUS08_Type">'[1]8'!$D$30</definedName>
    <definedName name="Q8_NonUS09_City">'[1]8'!$E$31</definedName>
    <definedName name="Q8_NonUS09_Country">'[1]8'!$F$31</definedName>
    <definedName name="Q8_NonUS09_Name">'[1]8'!$C$31</definedName>
    <definedName name="Q8_NonUS09_Type">'[1]8'!$D$31</definedName>
    <definedName name="Q8_NonUS10_City">'[1]8'!$E$32</definedName>
    <definedName name="Q8_NonUS10_Country">'[1]8'!$F$32</definedName>
    <definedName name="Q8_NonUS10_Name">'[1]8'!$C$32</definedName>
    <definedName name="Q8_NonUS10_Type">'[1]8'!$D$32</definedName>
    <definedName name="Q8_OpInc_2012">'5'!$E$9</definedName>
    <definedName name="Q8_OpInc_2013">'5'!$F$9</definedName>
    <definedName name="Q8_OpInc_2014">'5'!$G$9</definedName>
    <definedName name="Q8_OpInc_2015">'5'!$I$9</definedName>
    <definedName name="Q8_OwnersEq_2012">'5'!$E$21</definedName>
    <definedName name="Q8_OwnersEq_2013">'5'!$F$21</definedName>
    <definedName name="Q8_OwnersEq_2014">'5'!$G$21</definedName>
    <definedName name="Q8_OwnersEq_2015">'5'!$I$21</definedName>
    <definedName name="Q8_RetainedEarn_2012">'5'!$E$20</definedName>
    <definedName name="Q8_RetainedEarn_2013">'5'!$F$20</definedName>
    <definedName name="Q8_RetainedEarn_2014">'5'!$G$20</definedName>
    <definedName name="Q8_RetainedEarn_2015">'5'!$I$20</definedName>
    <definedName name="Q8_Total_NonUS" localSheetId="16">'[2]8'!$E$20</definedName>
    <definedName name="Q8_Total_NonUS">'[1]8'!$E$20</definedName>
    <definedName name="Q8_Total_US" localSheetId="16">'[2]8'!$E$6</definedName>
    <definedName name="Q8_Total_US">'[1]8'!$E$6</definedName>
    <definedName name="Q8_TotalAssets_2012">'5'!$E$17</definedName>
    <definedName name="Q8_TotalAssets_2013">'5'!$F$17</definedName>
    <definedName name="Q8_TotalAssets_2014">'5'!$G$17</definedName>
    <definedName name="Q8_TotalAssets_2015">'5'!$I$17</definedName>
    <definedName name="Q8_TotalLiab_2012">'5'!$E$19</definedName>
    <definedName name="Q8_TotalLiab_2013">'5'!$F$19</definedName>
    <definedName name="Q8_TotalLiab_2014">'5'!$G$19</definedName>
    <definedName name="Q8_TotalLiab_2015">'5'!$I$19</definedName>
    <definedName name="Q8_US01_City">'[1]8'!$E$9</definedName>
    <definedName name="Q8_US01_Name">'[1]8'!$C$9</definedName>
    <definedName name="Q8_US01_State">'[1]8'!$F$9</definedName>
    <definedName name="Q8_US01_Type">'[1]8'!$D$9</definedName>
    <definedName name="Q8_US02_City">'[1]8'!$E$10</definedName>
    <definedName name="Q8_US02_Name">'[1]8'!$C$10</definedName>
    <definedName name="Q8_US02_State">'[1]8'!$F$10</definedName>
    <definedName name="Q8_US02_Type">'[1]8'!$D$10</definedName>
    <definedName name="Q8_US03_City">'[1]8'!$E$11</definedName>
    <definedName name="Q8_US03_Name">'[1]8'!$C$11</definedName>
    <definedName name="Q8_US03_State">'[1]8'!$F$11</definedName>
    <definedName name="Q8_US03_Type">'[1]8'!$D$11</definedName>
    <definedName name="Q8_US04_City">'[1]8'!$E$12</definedName>
    <definedName name="Q8_US04_Name">'[1]8'!$C$12</definedName>
    <definedName name="Q8_US04_State">'[1]8'!$F$12</definedName>
    <definedName name="Q8_US04_Type">'[1]8'!$D$12</definedName>
    <definedName name="Q8_US05_City">'[1]8'!$E$13</definedName>
    <definedName name="Q8_US05_Name">'[1]8'!$C$13</definedName>
    <definedName name="Q8_US05_State">'[1]8'!$F$13</definedName>
    <definedName name="Q8_US05_Type">'[1]8'!$D$13</definedName>
    <definedName name="Q8_US06_City">'[1]8'!$E$14</definedName>
    <definedName name="Q8_US06_Name">'[1]8'!$C$14</definedName>
    <definedName name="Q8_US06_State">'[1]8'!$F$14</definedName>
    <definedName name="Q8_US06_Type">'[1]8'!$D$14</definedName>
    <definedName name="Q8_US07_City">'[1]8'!$E$15</definedName>
    <definedName name="Q8_US07_Name">'[1]8'!$C$15</definedName>
    <definedName name="Q8_US07_State">'[1]8'!$F$15</definedName>
    <definedName name="Q8_US07_Type">'[1]8'!$D$15</definedName>
    <definedName name="Q8_US08_City">'[1]8'!$E$16</definedName>
    <definedName name="Q8_US08_Name">'[1]8'!$C$16</definedName>
    <definedName name="Q8_US08_State">'[1]8'!$F$16</definedName>
    <definedName name="Q8_US08_Type">'[1]8'!$D$16</definedName>
    <definedName name="Q8_US09_City">'[1]8'!$E$17</definedName>
    <definedName name="Q8_US09_Name">'[1]8'!$C$17</definedName>
    <definedName name="Q8_US09_State">'[1]8'!$F$17</definedName>
    <definedName name="Q8_US09_Type">'[1]8'!$D$17</definedName>
    <definedName name="Q8_US10_City">'[1]8'!$E$18</definedName>
    <definedName name="Q8_US10_Name">'[1]8'!$C$18</definedName>
    <definedName name="Q8_US10_State">'[1]8'!$F$18</definedName>
    <definedName name="Q8_US10_Type">'[1]8'!$D$18</definedName>
    <definedName name="Q9a_A_Authorities_BIS" localSheetId="16">'[2]9a'!$I$9</definedName>
    <definedName name="Q9a_A_Authorities_BIS">'[1]9a'!$I$9</definedName>
    <definedName name="Q9a_A_Authorities_DefInvestigative" localSheetId="16">'[2]9a'!$I$8</definedName>
    <definedName name="Q9a_A_Authorities_DefInvestigative">'[1]9a'!$I$8</definedName>
    <definedName name="Q9a_A_Authorities_DHS" localSheetId="16">'[2]9a'!$I$11</definedName>
    <definedName name="Q9a_A_Authorities_DHS">'[1]9a'!$I$11</definedName>
    <definedName name="Q9a_A_Authorities_DLA" localSheetId="16">'[2]9a'!$I$7</definedName>
    <definedName name="Q9a_A_Authorities_DLA">'[1]9a'!$I$7</definedName>
    <definedName name="Q9a_A_Authorities_DOE" localSheetId="16">'[2]9a'!$I$10</definedName>
    <definedName name="Q9a_A_Authorities_DOE">'[1]9a'!$I$10</definedName>
    <definedName name="Q9a_A_Authorities_DOJ" localSheetId="16">'[2]9a'!$I$12</definedName>
    <definedName name="Q9a_A_Authorities_DOJ">'[1]9a'!$I$12</definedName>
    <definedName name="Q9a_A_Authorities_DSS" localSheetId="16">'[2]9a'!$I$6</definedName>
    <definedName name="Q9a_A_Authorities_DSS">'[1]9a'!$I$6</definedName>
    <definedName name="Q9a_A_Authorities_FBI" localSheetId="16">'[2]9a'!$I$13</definedName>
    <definedName name="Q9a_A_Authorities_FBI">'[1]9a'!$I$13</definedName>
    <definedName name="Q9a_A_Authorities_FCC" localSheetId="16">'[2]9a'!$I$14</definedName>
    <definedName name="Q9a_A_Authorities_FCC">'[1]9a'!$I$14</definedName>
    <definedName name="Q9a_A_Authorities_FTC" localSheetId="16">'[2]9a'!$I$15</definedName>
    <definedName name="Q9a_A_Authorities_FTC">'[1]9a'!$I$15</definedName>
    <definedName name="Q9a_A_Authorities_GIDEP" localSheetId="16">'[2]9a'!$N$6</definedName>
    <definedName name="Q9a_A_Authorities_GIDEP">'[1]9a'!$N$6</definedName>
    <definedName name="Q9a_A_Authorities_Local" localSheetId="16">'[2]9a'!$N$11</definedName>
    <definedName name="Q9a_A_Authorities_Local">'[1]9a'!$N$11</definedName>
    <definedName name="Q9a_A_Authorities_NASA" localSheetId="16">'[2]9a'!$N$7</definedName>
    <definedName name="Q9a_A_Authorities_NASA">'[1]9a'!$N$7</definedName>
    <definedName name="Q9a_A_Authorities_None" localSheetId="16">'[2]9a'!$N$13</definedName>
    <definedName name="Q9a_A_Authorities_None">'[1]9a'!$N$13</definedName>
    <definedName name="Q9a_A_Authorities_NRC" localSheetId="16">'[2]9a'!$N$9</definedName>
    <definedName name="Q9a_A_Authorities_NRC">'[1]9a'!$N$9</definedName>
    <definedName name="Q9a_A_Authorities_NSA" localSheetId="16">'[2]9a'!$N$8</definedName>
    <definedName name="Q9a_A_Authorities_NSA">'[1]9a'!$N$8</definedName>
    <definedName name="Q9a_A_Authorities_Other1" localSheetId="16">'[2]9a'!$N$14</definedName>
    <definedName name="Q9a_A_Authorities_Other1">'[1]9a'!$N$14</definedName>
    <definedName name="Q9a_A_Authorities_Other1_Specify" localSheetId="16">'[2]9a'!$L$14</definedName>
    <definedName name="Q9a_A_Authorities_Other1_Specify">'[1]9a'!$L$14</definedName>
    <definedName name="Q9a_A_Authorities_Other2" localSheetId="16">'[2]9a'!$N$15</definedName>
    <definedName name="Q9a_A_Authorities_Other2">'[1]9a'!$N$15</definedName>
    <definedName name="Q9a_A_Authorities_Other2_Specify" localSheetId="16">'[2]9a'!$L$15</definedName>
    <definedName name="Q9a_A_Authorities_Other2_Specify">'[1]9a'!$L$15</definedName>
    <definedName name="Q9a_A_Authorities_SS" localSheetId="16">'[2]9a'!$N$10</definedName>
    <definedName name="Q9a_A_Authorities_SS">'[1]9a'!$N$10</definedName>
    <definedName name="Q9a_A_Authorities_USCERT" localSheetId="16">'[2]9a'!$N$12</definedName>
    <definedName name="Q9a_A_Authorities_USCERT">'[1]9a'!$N$12</definedName>
    <definedName name="Q9a_A_Authorities_YN" localSheetId="16">'[2]9a'!$O$4</definedName>
    <definedName name="Q9a_A_Authorities_YN">'[1]9a'!$O$4</definedName>
    <definedName name="Q9a_B_Cyber_Year1" localSheetId="16">'[2]9a'!$O$17</definedName>
    <definedName name="Q9a_B_Cyber_Year1">'[1]9a'!$O$17</definedName>
    <definedName name="Q9a_B_Cyber_Year2" localSheetId="16">'[2]9a'!$O$18</definedName>
    <definedName name="Q9a_B_Cyber_Year2">'[1]9a'!$O$18</definedName>
    <definedName name="Q9a_B_Cyber_Year3" localSheetId="16">'[2]9a'!$O$19</definedName>
    <definedName name="Q9a_B_Cyber_Year3">'[1]9a'!$O$19</definedName>
    <definedName name="Q9a_B_Physical_Year1" localSheetId="16">'[2]9a'!$N$17</definedName>
    <definedName name="Q9a_B_Physical_Year1">'[1]9a'!$N$17</definedName>
    <definedName name="Q9a_B_Physical_Year2" localSheetId="16">'[2]9a'!$N$18</definedName>
    <definedName name="Q9a_B_Physical_Year2">'[1]9a'!$N$18</definedName>
    <definedName name="Q9a_B_Physical_Year3" localSheetId="16">'[2]9a'!$N$19</definedName>
    <definedName name="Q9a_B_Physical_Year3">'[1]9a'!$N$19</definedName>
    <definedName name="Q9a_C_Cyber_AccountMonitoring" localSheetId="16">'[2]9a'!$K$22</definedName>
    <definedName name="Q9a_C_Cyber_AccountMonitoring">'[1]9a'!$K$22</definedName>
    <definedName name="Q9a_C_Cyber_ApplicationSec" localSheetId="16">'[2]9a'!$K$23</definedName>
    <definedName name="Q9a_C_Cyber_ApplicationSec">'[1]9a'!$K$23</definedName>
    <definedName name="Q9a_C_Cyber_AuditLogs" localSheetId="16">'[2]9a'!$O$24</definedName>
    <definedName name="Q9a_C_Cyber_AuditLogs">'[1]9a'!$O$24</definedName>
    <definedName name="Q9a_C_Cyber_BoundaryDef" localSheetId="16">'[2]9a'!$K$24</definedName>
    <definedName name="Q9a_C_Cyber_BoundaryDef">'[1]9a'!$K$24</definedName>
    <definedName name="Q9a_C_Cyber_ContinuousVuln" localSheetId="16">'[2]9a'!$K$25</definedName>
    <definedName name="Q9a_C_Cyber_ContinuousVuln">'[1]9a'!$K$25</definedName>
    <definedName name="Q9a_C_Cyber_ControlledAccess" localSheetId="16">'[2]9a'!$K$26</definedName>
    <definedName name="Q9a_C_Cyber_ControlledAccess">'[1]9a'!$K$26</definedName>
    <definedName name="Q9a_C_Cyber_ControlledAdmin" localSheetId="16">'[2]9a'!$K$27</definedName>
    <definedName name="Q9a_C_Cyber_ControlledAdmin">'[1]9a'!$K$27</definedName>
    <definedName name="Q9a_C_Cyber_DataProtection" localSheetId="16">'[2]9a'!$K$28</definedName>
    <definedName name="Q9a_C_Cyber_DataProtection">'[1]9a'!$K$28</definedName>
    <definedName name="Q9a_C_Cyber_DataRecovery" localSheetId="16">'[2]9a'!$K$29</definedName>
    <definedName name="Q9a_C_Cyber_DataRecovery">'[1]9a'!$K$29</definedName>
    <definedName name="Q9a_C_Cyber_DeviceInventory" localSheetId="16">'[2]9a'!$K$31</definedName>
    <definedName name="Q9a_C_Cyber_DeviceInventory">'[1]9a'!$K$31</definedName>
    <definedName name="Q9a_C_Cyber_HardwareConfig" localSheetId="16">'[2]9a'!$O$27</definedName>
    <definedName name="Q9a_C_Cyber_HardwareConfig">'[1]9a'!$O$27</definedName>
    <definedName name="Q9a_C_Cyber_IncidentResponse" localSheetId="16">'[2]9a'!$K$30</definedName>
    <definedName name="Q9a_C_Cyber_IncidentResponse">'[1]9a'!$K$30</definedName>
    <definedName name="Q9a_C_Cyber_MalwareDefense" localSheetId="16">'[2]9a'!$O$25</definedName>
    <definedName name="Q9a_C_Cyber_MalwareDefense">'[1]9a'!$O$25</definedName>
    <definedName name="Q9a_C_Cyber_NetworkConfig" localSheetId="16">'[2]9a'!$O$28</definedName>
    <definedName name="Q9a_C_Cyber_NetworkConfig">'[1]9a'!$O$28</definedName>
    <definedName name="Q9a_C_Cyber_NetworkEngineer" localSheetId="16">'[2]9a'!$O$29</definedName>
    <definedName name="Q9a_C_Cyber_NetworkEngineer">'[1]9a'!$O$29</definedName>
    <definedName name="Q9a_C_Cyber_Other1" localSheetId="16">'[2]9a'!$K$32</definedName>
    <definedName name="Q9a_C_Cyber_Other1">'[1]9a'!$K$32</definedName>
    <definedName name="Q9a_C_Cyber_Other1_Specify" localSheetId="16">'[2]9a'!$I$32</definedName>
    <definedName name="Q9a_C_Cyber_Other1_Specify">'[1]9a'!$I$32</definedName>
    <definedName name="Q9a_C_Cyber_Other2" localSheetId="16">'[2]9a'!$O$32</definedName>
    <definedName name="Q9a_C_Cyber_Other2">'[1]9a'!$O$32</definedName>
    <definedName name="Q9a_C_Cyber_Other2_Specify" localSheetId="16">'[2]9a'!$M$32</definedName>
    <definedName name="Q9a_C_Cyber_Other2_Specify">'[1]9a'!$M$32</definedName>
    <definedName name="Q9a_C_Cyber_PortControl" localSheetId="16">'[2]9a'!$O$23</definedName>
    <definedName name="Q9a_C_Cyber_PortControl">'[1]9a'!$O$23</definedName>
    <definedName name="Q9a_C_Cyber_RedTeamTests" localSheetId="16">'[2]9a'!$O$26</definedName>
    <definedName name="Q9a_C_Cyber_RedTeamTests">'[1]9a'!$O$26</definedName>
    <definedName name="Q9a_C_Cyber_SkillsAssessment" localSheetId="16">'[2]9a'!$O$30</definedName>
    <definedName name="Q9a_C_Cyber_SkillsAssessment">'[1]9a'!$O$30</definedName>
    <definedName name="Q9a_C_Cyber_SoftwareInventory" localSheetId="16">'[2]9a'!$O$22</definedName>
    <definedName name="Q9a_C_Cyber_SoftwareInventory">'[1]9a'!$O$22</definedName>
    <definedName name="Q9a_C_Cyber_WirelessControl" localSheetId="16">'[2]9a'!$O$31</definedName>
    <definedName name="Q9a_C_Cyber_WirelessControl">'[1]9a'!$O$31</definedName>
    <definedName name="Q9a_C_Physical_AccessCards" localSheetId="16">'[2]9a'!$F$27</definedName>
    <definedName name="Q9a_C_Physical_AccessCards">'[1]9a'!$F$27</definedName>
    <definedName name="Q9a_C_Physical_AfterHours" localSheetId="16">'[2]9a'!$F$22</definedName>
    <definedName name="Q9a_C_Physical_AfterHours">'[1]9a'!$F$22</definedName>
    <definedName name="Q9a_C_Physical_Alarms" localSheetId="16">'[2]9a'!$F$25</definedName>
    <definedName name="Q9a_C_Physical_Alarms">'[1]9a'!$F$25</definedName>
    <definedName name="Q9a_C_Physical_Barriers" localSheetId="16">'[2]9a'!$F$26</definedName>
    <definedName name="Q9a_C_Physical_Barriers">'[1]9a'!$F$26</definedName>
    <definedName name="Q9a_C_Physical_CCTV" localSheetId="16">'[2]9a'!$F$23</definedName>
    <definedName name="Q9a_C_Physical_CCTV">'[1]9a'!$F$23</definedName>
    <definedName name="Q9a_C_Physical_ControlEntry" localSheetId="16">'[2]9a'!$F$24</definedName>
    <definedName name="Q9a_C_Physical_ControlEntry">'[1]9a'!$F$24</definedName>
    <definedName name="Q9a_C_Physical_Guards" localSheetId="16">'[2]9a'!$F$29</definedName>
    <definedName name="Q9a_C_Physical_Guards">'[1]9a'!$F$29</definedName>
    <definedName name="Q9a_C_Physical_Other1" localSheetId="16">'[2]9a'!$F$30</definedName>
    <definedName name="Q9a_C_Physical_Other1">'[1]9a'!$F$30</definedName>
    <definedName name="Q9a_C_Physical_Other1_Specify" localSheetId="16">'[2]9a'!$D$30</definedName>
    <definedName name="Q9a_C_Physical_Other1_Specify">'[1]9a'!$D$30</definedName>
    <definedName name="Q9a_C_Physical_Other2" localSheetId="16">'[2]9a'!$F$31</definedName>
    <definedName name="Q9a_C_Physical_Other2">'[1]9a'!$F$31</definedName>
    <definedName name="Q9a_C_Physical_Other2_Specify" localSheetId="16">'[2]9a'!$D$31</definedName>
    <definedName name="Q9a_C_Physical_Other2_Specify">'[1]9a'!$D$31</definedName>
    <definedName name="Q9a_C_Physical_Other3" localSheetId="16">'[2]9a'!$F$32</definedName>
    <definedName name="Q9a_C_Physical_Other3">'[1]9a'!$F$32</definedName>
    <definedName name="Q9a_C_Physical_Other3_Specify" localSheetId="16">'[2]9a'!$D$32</definedName>
    <definedName name="Q9a_C_Physical_Other3_Specify">'[1]9a'!$D$32</definedName>
    <definedName name="Q9a_C_Physical_Separation" localSheetId="16">'[2]9a'!$F$28</definedName>
    <definedName name="Q9a_C_Physical_Separation">'[1]9a'!$F$28</definedName>
    <definedName name="Q9a_Comments" localSheetId="16">'[2]9a'!$D$37</definedName>
    <definedName name="Q9a_Comments">'[1]9a'!$D$37</definedName>
    <definedName name="Q9a_D_NIST_Explain" localSheetId="16">'[2]9a'!$C$36</definedName>
    <definedName name="Q9a_D_NIST_Explain">'[1]9a'!$C$36</definedName>
    <definedName name="Q9a_D_NIST_Familiar_YN" localSheetId="16">'[2]9a'!$O$33</definedName>
    <definedName name="Q9a_D_NIST_Familiar_YN">'[1]9a'!$O$33</definedName>
    <definedName name="Q9a_D_NIST_Use" localSheetId="16">'[2]9a'!$O$34</definedName>
    <definedName name="Q9a_D_NIST_Use">'[1]9a'!$O$34</definedName>
    <definedName name="Q9a_RD_Expend_AppliedPct_2012">'[3]9a'!$F$12</definedName>
    <definedName name="Q9a_RD_Expend_AppliedPct_2013">'[3]9a'!$G$12</definedName>
    <definedName name="Q9a_RD_Expend_AppliedPct_2014">'[3]9a'!$H$12</definedName>
    <definedName name="Q9a_RD_Expend_AppliedPct_2015">'[3]9a'!$I$12</definedName>
    <definedName name="Q9a_RD_Expend_BareDefPct_2012">'[3]9a'!$F$16</definedName>
    <definedName name="Q9a_RD_Expend_BareDefPct_2013">'[3]9a'!$G$16</definedName>
    <definedName name="Q9a_RD_Expend_BareDefPct_2014">'[3]9a'!$H$16</definedName>
    <definedName name="Q9a_RD_Expend_BareDefPct_2015">'[3]9a'!$I$16</definedName>
    <definedName name="Q9a_RD_Expend_BarePct_2012">'[3]9a'!$F$15</definedName>
    <definedName name="Q9a_RD_Expend_BarePct_2013">'[3]9a'!$G$15</definedName>
    <definedName name="Q9a_RD_Expend_BarePct_2014">'[3]9a'!$H$15</definedName>
    <definedName name="Q9a_RD_Expend_BarePct_2015">'[3]9a'!$I$15</definedName>
    <definedName name="Q9a_RD_Expend_BasicPct_2012">'[3]9a'!$F$11</definedName>
    <definedName name="Q9a_RD_Expend_BasicPct_2013">'[3]9a'!$G$11</definedName>
    <definedName name="Q9a_RD_Expend_BasicPct_2014">'[3]9a'!$H$11</definedName>
    <definedName name="Q9a_RD_Expend_BasicPct_2015">'[3]9a'!$I$11</definedName>
    <definedName name="Q9a_RD_Expend_PPDPct_2012">'[3]9a'!$F$13</definedName>
    <definedName name="Q9a_RD_Expend_PPDPct_2013">'[3]9a'!$G$13</definedName>
    <definedName name="Q9a_RD_Expend_PPDPct_2014">'[3]9a'!$H$13</definedName>
    <definedName name="Q9a_RD_Expend_PPDPct_2015">'[3]9a'!$I$13</definedName>
    <definedName name="Q9a_RD_Expend_Total_2012">'[3]9a'!$F$10</definedName>
    <definedName name="Q9a_RD_Expend_Total_2013">'[3]9a'!$G$10</definedName>
    <definedName name="Q9a_RD_Expend_Total_2014">'[3]9a'!$H$10</definedName>
    <definedName name="Q9a_RD_Expend_Total_2015">'[3]9a'!$I$10</definedName>
    <definedName name="Q9a_RD_Fund_IndustryPct_2012">'[3]9a'!$F$24</definedName>
    <definedName name="Q9a_RD_Fund_IndustryPct_2013">'[3]9a'!$G$24</definedName>
    <definedName name="Q9a_RD_Fund_IndustryPct_2014">'[3]9a'!$H$24</definedName>
    <definedName name="Q9a_RD_Fund_IndustryPct_2015">'[3]9a'!$I$24</definedName>
    <definedName name="Q9a_RD_Fund_IRADPct_2012">'[3]9a'!$F$20</definedName>
    <definedName name="Q9a_RD_Fund_IRADPct_2013">'[3]9a'!$G$20</definedName>
    <definedName name="Q9a_RD_Fund_IRADPct_2014">'[3]9a'!$H$20</definedName>
    <definedName name="Q9a_RD_Fund_IRADPct_2015">'[3]9a'!$I$20</definedName>
    <definedName name="Q9a_RD_Fund_LocalPct_2012">'[3]9a'!$F$22</definedName>
    <definedName name="Q9a_RD_Fund_LocalPct_2013">'[3]9a'!$G$22</definedName>
    <definedName name="Q9a_RD_Fund_LocalPct_2014">'[3]9a'!$H$22</definedName>
    <definedName name="Q9a_RD_Fund_LocalPct_2015">'[3]9a'!$I$22</definedName>
    <definedName name="Q9a_RD_Fund_NonUSPct_2012">'[3]9a'!$F$25</definedName>
    <definedName name="Q9a_RD_Fund_NonUSPct_2013">'[3]9a'!$G$25</definedName>
    <definedName name="Q9a_RD_Fund_NonUSPct_2014">'[3]9a'!$H$25</definedName>
    <definedName name="Q9a_RD_Fund_NonUSPct_2015">'[3]9a'!$I$25</definedName>
    <definedName name="Q9a_RD_Fund_Other_Specify">'[3]9a'!$E$26</definedName>
    <definedName name="Q9a_RD_Fund_OtherPct_2012">'[3]9a'!$F$26</definedName>
    <definedName name="Q9a_RD_Fund_OtherPct_2013">'[3]9a'!$G$26</definedName>
    <definedName name="Q9a_RD_Fund_OtherPct_2014">'[3]9a'!$H$26</definedName>
    <definedName name="Q9a_RD_Fund_OtherPct_2015">'[3]9a'!$I$26</definedName>
    <definedName name="Q9a_RD_Fund_Total_2012">'[3]9a'!$F$19</definedName>
    <definedName name="Q9a_RD_Fund_Total_2013">'[3]9a'!$G$19</definedName>
    <definedName name="Q9a_RD_Fund_Total_2014">'[3]9a'!$H$19</definedName>
    <definedName name="Q9a_RD_Fund_Total_2015">'[3]9a'!$I$19</definedName>
    <definedName name="Q9a_RD_Fund_UniPct_2012">'[3]9a'!$F$23</definedName>
    <definedName name="Q9a_RD_Fund_UniPct_2013">'[3]9a'!$G$23</definedName>
    <definedName name="Q9a_RD_Fund_UniPct_2014">'[3]9a'!$H$23</definedName>
    <definedName name="Q9a_RD_Fund_UniPct_2015">'[3]9a'!$I$23</definedName>
    <definedName name="Q9a_RD_Fund_USGPct_2012">'[3]9a'!$F$21</definedName>
    <definedName name="Q9a_RD_Fund_USGPct_2013">'[3]9a'!$G$21</definedName>
    <definedName name="Q9a_RD_Fund_USGPct_2014">'[3]9a'!$H$21</definedName>
    <definedName name="Q9a_RD_Fund_USGPct_2015">'[3]9a'!$I$21</definedName>
    <definedName name="Q9a_RD_YN">'[3]9a'!$F$4</definedName>
    <definedName name="Q9a_Schedule">'[3]9a'!$F$7</definedName>
    <definedName name="Q9a_Source">'[3]9a'!$F$6</definedName>
    <definedName name="Q9b_A_CyberSpending_Year1" localSheetId="16">'[2]9b'!$I$11</definedName>
    <definedName name="Q9b_A_CyberSpending_Year1">'[1]9b'!$I$10</definedName>
    <definedName name="Q9b_A_CyberSpending_Year2" localSheetId="16">'[2]9b'!$J$11</definedName>
    <definedName name="Q9b_A_CyberSpending_Year2">'[1]9b'!$J$10</definedName>
    <definedName name="Q9b_A_CyberSpending_Year3" localSheetId="16">'[2]9b'!$K$11</definedName>
    <definedName name="Q9b_A_CyberSpending_Year3">'[1]9b'!$K$10</definedName>
    <definedName name="Q9b_A_PhysicalSpending_Year1" localSheetId="16">'[2]9b'!$I$10</definedName>
    <definedName name="Q9b_A_PhysicalSpending_Year1">'[1]9b'!$I$9</definedName>
    <definedName name="Q9b_A_PhysicalSpending_Year2" localSheetId="16">'[2]9b'!$J$10</definedName>
    <definedName name="Q9b_A_PhysicalSpending_Year2">'[1]9b'!$J$9</definedName>
    <definedName name="Q9b_A_PhysicalSpending_Year3" localSheetId="16">'[2]9b'!$K$10</definedName>
    <definedName name="Q9b_A_PhysicalSpending_Year3">'[1]9b'!$K$9</definedName>
    <definedName name="Q9b_A_Priority1_Explain">'[3]9b'!$G$6</definedName>
    <definedName name="Q9b_A_Priority1_Select">'[3]9b'!$D$6</definedName>
    <definedName name="Q9b_A_Priority2_Explain">'[3]9b'!$G$7</definedName>
    <definedName name="Q9b_A_Priority2_Select">'[3]9b'!$D$7</definedName>
    <definedName name="Q9b_A_Priority3_Explain">'[3]9b'!$G$8</definedName>
    <definedName name="Q9b_A_Priority3_Select">'[3]9b'!$D$8</definedName>
    <definedName name="Q9b_A_Priority4_Explain">'[3]9b'!$G$9</definedName>
    <definedName name="Q9b_A_Priority4_Select">'[3]9b'!$D$9</definedName>
    <definedName name="Q9b_A_Priority5_Explain">'[3]9b'!$G$10</definedName>
    <definedName name="Q9b_A_Priority5_Select">'[3]9b'!$D$10</definedName>
    <definedName name="Q9b_A_Schedule" localSheetId="16">'[2]9b'!$I$8</definedName>
    <definedName name="Q9b_A_Schedule">'[1]9b'!$I$7</definedName>
    <definedName name="Q9b_A_Source" localSheetId="16">'[2]9b'!$I$7</definedName>
    <definedName name="Q9b_A_Source">'[1]9b'!$I$6</definedName>
    <definedName name="Q9b_B_AccessEmployees_Explain" localSheetId="16">'[2]9b'!$E$15</definedName>
    <definedName name="Q9b_B_AccessEmployees_Explain">'[1]9b'!$E$14</definedName>
    <definedName name="Q9b_B_AccessEmployees_YN" localSheetId="16">'[2]9b'!$H$14</definedName>
    <definedName name="Q9b_B_AccessEmployees_YN">'[1]9b'!$H$13</definedName>
    <definedName name="Q9b_B_AccessOutsiders_Explain" localSheetId="16">'[2]9b'!$E$17</definedName>
    <definedName name="Q9b_B_AccessOutsiders_Explain">'[1]9b'!$E$16</definedName>
    <definedName name="Q9b_B_AccessOutsiders_YN" localSheetId="16">'[2]9b'!$H$16</definedName>
    <definedName name="Q9b_B_AccessOutsiders_YN">'[1]9b'!$H$15</definedName>
    <definedName name="Q9b_B_CompAdv_Explain">'[3]9b'!$G$13</definedName>
    <definedName name="Q9b_B_CompAdv_YN">'[3]9b'!$F$13</definedName>
    <definedName name="Q9b_B_Industry_Explain">'[3]9b'!$G$15</definedName>
    <definedName name="Q9b_B_Industry_YN">'[3]9b'!$F$15</definedName>
    <definedName name="Q9b_B_Other1_Explain">'[3]9b'!$G$16</definedName>
    <definedName name="Q9b_B_Other1_Specify">'[3]9b'!$E$16</definedName>
    <definedName name="Q9b_B_Other1_YN">'[3]9b'!$F$16</definedName>
    <definedName name="Q9b_B_Other2_Explain">'[3]9b'!$G$17</definedName>
    <definedName name="Q9b_B_Other2_Specify">'[3]9b'!$E$17</definedName>
    <definedName name="Q9b_B_Other2_YN">'[3]9b'!$F$17</definedName>
    <definedName name="Q9b_B_Other3_Explain">'[3]9b'!$G$18</definedName>
    <definedName name="Q9b_B_Other3_Specify">'[3]9b'!$E$18</definedName>
    <definedName name="Q9b_B_Other3_YN">'[3]9b'!$F$18</definedName>
    <definedName name="Q9b_B_Requirements_Explain">'[3]9b'!$G$14</definedName>
    <definedName name="Q9b_B_Requirements_YN">'[3]9b'!$F$14</definedName>
    <definedName name="Q9b_C_DataCenter_NonUS_Count" localSheetId="16">'[2]9b'!$K$20</definedName>
    <definedName name="Q9b_C_DataCenter_NonUS_Count">'[1]9b'!$K$19</definedName>
    <definedName name="Q9b_C_DataCenter_NonUS_YN" localSheetId="16">'[2]9b'!$I$20</definedName>
    <definedName name="Q9b_C_DataCenter_NonUS_YN">'[1]9b'!$I$19</definedName>
    <definedName name="Q9b_C_DataCenter_US_Count" localSheetId="16">'[2]9b'!$K$19</definedName>
    <definedName name="Q9b_C_DataCenter_US_Count">'[1]9b'!$K$18</definedName>
    <definedName name="Q9b_C_DataCenter_US_YN" localSheetId="16">'[2]9b'!$I$19</definedName>
    <definedName name="Q9b_C_DataCenter_US_YN">'[1]9b'!$I$18</definedName>
    <definedName name="Q9b_C_External_NonUS" localSheetId="16">'[2]9b'!$I$22</definedName>
    <definedName name="Q9b_C_External_NonUS">'[1]9b'!$I$21</definedName>
    <definedName name="Q9b_C_External_US" localSheetId="16">'[2]9b'!$I$21</definedName>
    <definedName name="Q9b_C_External_US">'[1]9b'!$I$20</definedName>
    <definedName name="Q9b_C_Pct_CSI_External" localSheetId="16">'[2]9b'!$K$23</definedName>
    <definedName name="Q9b_C_Pct_CSI_External">'[1]9b'!$K$22</definedName>
    <definedName name="Q9b_C_Share_CSI" localSheetId="16">'[2]9b'!$K$24</definedName>
    <definedName name="Q9b_C_Share_CSI">'[1]9b'!$K$23</definedName>
    <definedName name="Q9b_C_Share_CSI_Explain" localSheetId="16">'[2]9b'!$F$25</definedName>
    <definedName name="Q9b_C_Share_CSI_Explain">'[1]9b'!$F$24</definedName>
    <definedName name="Q9b_C_USGImpact_Explain">'[3]9b'!$E$20</definedName>
    <definedName name="Q9b_C_USGImpact_YN">'[3]9b'!$K$19</definedName>
    <definedName name="Q9b_Comment">'[3]9b'!$F$27</definedName>
    <definedName name="Q9b_Comments" localSheetId="16">'[2]9b'!$E$42</definedName>
    <definedName name="Q9b_Comments">'[1]9b'!$E$41</definedName>
    <definedName name="Q9b_D_DODFocus1_Explain">'[3]9b'!$G$24</definedName>
    <definedName name="Q9b_D_DODFocus1_Select">'[3]9b'!$D$24</definedName>
    <definedName name="Q9b_D_DODFocus2_Explain">'[3]9b'!$G$25</definedName>
    <definedName name="Q9b_D_DODFocus2_Select">'[3]9b'!$D$25</definedName>
    <definedName name="Q9b_D_DODFocus3_Explain">'[3]9b'!$G$26</definedName>
    <definedName name="Q9b_D_DODFocus3_Select">'[3]9b'!$D$26</definedName>
    <definedName name="Q9b_D_DODHelp_Explain">'[3]9b'!$E$22</definedName>
    <definedName name="Q9b_D_DODHelp_YN">'[3]9b'!$L$21</definedName>
    <definedName name="Q9b_D1_CSI_Detect" localSheetId="16">'[2]9b'!$K$27</definedName>
    <definedName name="Q9b_D1_CSI_Detect">'[1]9b'!$K$26</definedName>
    <definedName name="Q9b_D1_CSI_Explain">'[2]9b'!$E$29</definedName>
    <definedName name="Q9b_D1_CSI_Investigate">'[2]9b'!$J$28</definedName>
    <definedName name="Q9b_D2_APT_Detect" localSheetId="16">'[2]9b'!$G$31</definedName>
    <definedName name="Q9b_D2_APT_Detect">'[1]9b'!$G$30</definedName>
    <definedName name="Q9b_D2_APT_Number" localSheetId="16">'[2]9b'!$K$31</definedName>
    <definedName name="Q9b_D2_APT_Number">'[1]9b'!$K$30</definedName>
    <definedName name="Q9b_D3_Costs" localSheetId="16">'[2]9b'!$F$36</definedName>
    <definedName name="Q9b_D3_Costs">'[1]9b'!$F$35</definedName>
    <definedName name="Q9b_D3_Exfiltration">'[2]9b'!$F$38</definedName>
    <definedName name="Q9b_D3_ExitMarket" localSheetId="16">'[2]9b'!$K$37</definedName>
    <definedName name="Q9b_D3_ExitMarket">'[1]9b'!$K$36</definedName>
    <definedName name="Q9b_D3_ExitProduct" localSheetId="16">'[2]9b'!$K$38</definedName>
    <definedName name="Q9b_D3_ExitProduct">'[1]9b'!$K$37</definedName>
    <definedName name="Q9b_D3_ITDamage" localSheetId="16">'[2]9b'!$F$39</definedName>
    <definedName name="Q9b_D3_ITDamage">'[1]9b'!$F$38</definedName>
    <definedName name="Q9b_D3_ITDowntime" localSheetId="16">'[2]9b'!$F$35</definedName>
    <definedName name="Q9b_D3_ITDowntime">'[1]9b'!$F$34</definedName>
    <definedName name="Q9b_D3_NewCyber" localSheetId="16">'[2]9b'!$K$39</definedName>
    <definedName name="Q9b_D3_NewCyber">'[1]9b'!$K$38</definedName>
    <definedName name="Q9b_D3_Other1" localSheetId="16">'[2]9b'!$K$40</definedName>
    <definedName name="Q9b_D3_Other1">'[1]9b'!$K$39</definedName>
    <definedName name="Q9b_D3_Other1_Specify" localSheetId="16">'[2]9b'!$H$40</definedName>
    <definedName name="Q9b_D3_Other1_Specify">'[1]9b'!$H$39</definedName>
    <definedName name="Q9b_D3_Other2" localSheetId="16">'[2]9b'!$K$41</definedName>
    <definedName name="Q9b_D3_Other2">'[1]9b'!$K$40</definedName>
    <definedName name="Q9b_D3_Other2_Specify" localSheetId="16">'[2]9b'!$H$41</definedName>
    <definedName name="Q9b_D3_Other2_Specify">'[1]9b'!$H$40</definedName>
    <definedName name="Q9b_D3_RDChange" localSheetId="16">'[2]9b'!$K$36</definedName>
    <definedName name="Q9b_D3_RDChange">'[1]9b'!$K$35</definedName>
    <definedName name="Q9b_D3_RevisedPartnerships" localSheetId="16">'[2]9b'!$K$35</definedName>
    <definedName name="Q9b_D3_RevisedPartnerships">'[1]9b'!$K$34</definedName>
    <definedName name="Q9b_D3_SalesLoss" localSheetId="16">'[2]9b'!$F$37</definedName>
    <definedName name="Q9b_D3_SalesLoss">'[1]9b'!$F$36</definedName>
    <definedName name="Q9b_D3_SoftwareTheft" localSheetId="16">'[2]9b'!$F$41</definedName>
    <definedName name="Q9b_D3_SoftwareTheft">'[1]9b'!$F$40</definedName>
    <definedName name="Q9b_D3_SystemsDamage" localSheetId="16">'[2]9b'!$F$40</definedName>
    <definedName name="Q9b_D3_SystemsDamage">'[1]9b'!$F$39</definedName>
    <definedName name="RDInvest">Lists!$M$2:$M$5</definedName>
    <definedName name="RDPriorities">[3]Lists!$BE$2:$BE$10</definedName>
    <definedName name="ReportingSchedule">[7]Lists!$B$2:$B$3</definedName>
    <definedName name="RespType">[3]Lists!$H$2:$H$4</definedName>
    <definedName name="Risk2015">'[3]D-Risk'!$AE$15</definedName>
    <definedName name="RiskFinalRating" localSheetId="26">'[1]D-Risk'!$AO$22</definedName>
    <definedName name="RiskFinalRating" localSheetId="15">'[1]D-Risk'!$AO$22</definedName>
    <definedName name="RiskFinalRating" localSheetId="16">'[2]D-Risk'!$AO$22</definedName>
    <definedName name="RiskFinalRating">'[3]D-Risk'!$AG$24</definedName>
    <definedName name="RiskFinalScore" localSheetId="26">'[1]D-Risk'!$AO$21</definedName>
    <definedName name="RiskFinalScore" localSheetId="15">'[1]D-Risk'!$AO$21</definedName>
    <definedName name="RiskFinalScore" localSheetId="16">'[2]D-Risk'!$AO$21</definedName>
    <definedName name="RiskFinalScore">'[3]D-Risk'!$AG$23</definedName>
    <definedName name="RiskYear3" localSheetId="16">'[2]D-Risk'!$AM$12</definedName>
    <definedName name="RiskYear3">'[1]D-Risk'!$AM$12</definedName>
    <definedName name="RP_A_OrgType">'[3]Respondent Profile'!$H$4</definedName>
    <definedName name="RP_B_Assembly_YN">'[3]Respondent Profile'!$I$6</definedName>
    <definedName name="RP_B_DesignYN">'[3]Respondent Profile'!$G$6</definedName>
    <definedName name="RP_B_ManufactureYN">'[3]Respondent Profile'!$H$6</definedName>
    <definedName name="RP_C_OrgStructure">'[3]Respondent Profile'!$H$8</definedName>
    <definedName name="Scope">Lists!$F$2:$F$11</definedName>
    <definedName name="Shifts">[3]Lists!$AQ$2:$AQ$5</definedName>
    <definedName name="SoleSingle" localSheetId="16">[2]Lists!$X$2:$X$5</definedName>
    <definedName name="SoleSingle">[1]Lists!$X$2:$X$5</definedName>
    <definedName name="State" localSheetId="26">[1]Lists!$G$2:$G$52</definedName>
    <definedName name="State" localSheetId="28">[3]Lists!$I$2:$I$52</definedName>
    <definedName name="State" localSheetId="29">[4]Lists!$B$2:$B$57</definedName>
    <definedName name="State" localSheetId="13">[3]Lists!$I$2:$I$52</definedName>
    <definedName name="State" localSheetId="15">[1]Lists!$G$2:$G$52</definedName>
    <definedName name="State" localSheetId="16">[2]Lists!$G$2:$G$52</definedName>
    <definedName name="State">Lists!$B$2:$B$57</definedName>
    <definedName name="SupportType" localSheetId="26">[1]Lists!$P$2:$P$6</definedName>
    <definedName name="SupportType" localSheetId="15">[1]Lists!$P$2:$P$6</definedName>
    <definedName name="SupportType" localSheetId="16">[2]Lists!$P$2:$P$6</definedName>
    <definedName name="SupportType">[3]Lists!$Y$2:$Y$6</definedName>
    <definedName name="USG_Dependent_Average" localSheetId="16">SUM('[2]D-7 (Pivot)'!$AF$5,'[2]D-7 (Pivot)'!$AF$17,'[2]D-7 (Pivot)'!$AF$29)/SUM('[2]D-7 (Pivot)'!$AF$10,'[2]D-7 (Pivot)'!$AF$22,'[2]D-7 (Pivot)'!$AF$34)</definedName>
    <definedName name="USG_Dependent_Average">SUM('[1]D-7 (Pivot)'!$AF$5,'[1]D-7 (Pivot)'!$AF$17,'[1]D-7 (Pivot)'!$AF$29)/SUM('[1]D-7 (Pivot)'!$AF$10,'[1]D-7 (Pivot)'!$AF$22,'[1]D-7 (Pivot)'!$AF$34)</definedName>
    <definedName name="USG_Dependent_Year1" localSheetId="16">'[2]D-7 (Pivot)'!$AF$5/'[2]D-7 (Pivot)'!$AF$10</definedName>
    <definedName name="USG_Dependent_Year1">'[1]D-7 (Pivot)'!$AF$5/'[1]D-7 (Pivot)'!$AF$10</definedName>
    <definedName name="USG_Dependent_Year2" localSheetId="16">'[2]D-7 (Pivot)'!$AF$17/'[2]D-7 (Pivot)'!$AF$22</definedName>
    <definedName name="USG_Dependent_Year2">'[1]D-7 (Pivot)'!$AF$17/'[1]D-7 (Pivot)'!$AF$22</definedName>
    <definedName name="USG_Dependent_Year3" localSheetId="16">'[2]D-7 (Pivot)'!$AF$29/'[2]D-7 (Pivot)'!$AF$34</definedName>
    <definedName name="USG_Dependent_Year3">'[1]D-7 (Pivot)'!$AF$29/'[1]D-7 (Pivot)'!$AF$34</definedName>
    <definedName name="USGSort" localSheetId="7">OFFSET([1]Lists!$AK$2:$AK$231,0,0,SUM(230-COUNTIF([1]Lists!$AK$2:$AK$360,"#NUM!")),1)</definedName>
    <definedName name="USGSort" localSheetId="15">OFFSET([1]Lists!$AK$2:$AK$231,0,0,SUM(230-COUNTIF([1]Lists!$AK$2:$AK$360,"#NUM!")),1)</definedName>
    <definedName name="USGSort" localSheetId="16">OFFSET([2]Lists!$AK$2:$AK$231,0,0,SUM(230-COUNTIF([2]Lists!$AK$2:$AK$360,"#NUM!")),1)</definedName>
    <definedName name="USGSort" localSheetId="23">OFFSET([1]Lists!$AK$2:$AK$231,0,0,SUM(230-COUNTIF([1]Lists!$AK$2:$AK$360,"#NUM!")),1)</definedName>
    <definedName name="USGSort">OFFSET([1]Lists!$AK$2:$AK$231,0,0,SUM(230-COUNTIF([1]Lists!$AK$2:$AK$360,"#NUM!")),1)</definedName>
    <definedName name="USNon">[3]Lists!$S$2:$S$5</definedName>
    <definedName name="WhoResp">[3]Lists!$BB$2:$BB$9</definedName>
    <definedName name="Year1" localSheetId="16">'[2]9a'!$M$17</definedName>
    <definedName name="Year1">'[1]9a'!$M$17</definedName>
    <definedName name="Year2" localSheetId="16">'[2]9a'!$M$18</definedName>
    <definedName name="Year2">'[1]9a'!$M$18</definedName>
    <definedName name="Year3" localSheetId="16">'[2]9a'!$M$19</definedName>
    <definedName name="Year3">'[1]9a'!$M$19</definedName>
    <definedName name="YearType" localSheetId="26">[1]Lists!$Z$2:$Z$3</definedName>
    <definedName name="YearType" localSheetId="15">[1]Lists!$Z$2:$Z$3</definedName>
    <definedName name="YearType" localSheetId="16">[2]Lists!$Z$2:$Z$3</definedName>
    <definedName name="YearType">[3]Lists!$AE$2:$AE$3</definedName>
    <definedName name="YesNo" localSheetId="26">[1]Lists!$C$2:$C$3</definedName>
    <definedName name="YesNo" localSheetId="28">[3]Lists!$B$2:$B$3</definedName>
    <definedName name="YesNo" localSheetId="29">[4]Lists!$C$2:$C$3</definedName>
    <definedName name="YesNo" localSheetId="13">[3]Lists!$B$2:$B$3</definedName>
    <definedName name="YesNo" localSheetId="15">[1]Lists!$C$2:$C$3</definedName>
    <definedName name="YesNo" localSheetId="16">[2]Lists!$C$2:$C$3</definedName>
    <definedName name="YesNo">Lists!$C$2:$C$3</definedName>
    <definedName name="YesNoNA" localSheetId="26">[1]Lists!$E$2:$E$4</definedName>
    <definedName name="YesNoNA" localSheetId="28">[3]Lists!$D$2:$D$4</definedName>
    <definedName name="YesNoNA" localSheetId="29">[4]Lists!$D$2:$D$4</definedName>
    <definedName name="YesNoNA" localSheetId="13">[3]Lists!$D$2:$D$4</definedName>
    <definedName name="YesNoNA" localSheetId="15">[1]Lists!$E$2:$E$4</definedName>
    <definedName name="YesNoNA" localSheetId="16">[2]Lists!$E$2:$E$4</definedName>
    <definedName name="YesNoNA">Lists!$D$2:$D$4</definedName>
    <definedName name="YesNoUnk" localSheetId="26">[1]Lists!$D$2:$D$5</definedName>
    <definedName name="YesNoUnk" localSheetId="15">[1]Lists!$D$2:$D$5</definedName>
    <definedName name="YesNoUnk" localSheetId="16">[2]Lists!$D$2:$D$6</definedName>
    <definedName name="YesNoUnk">[3]Lists!$C$2:$C$4</definedName>
    <definedName name="YNUnk">[2]Lists!$AI$2:$AI$5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40" l="1"/>
  <c r="J24" i="40"/>
  <c r="K12" i="40"/>
  <c r="J12" i="40"/>
  <c r="L24" i="40"/>
  <c r="H24" i="40"/>
  <c r="F24" i="40"/>
  <c r="L15" i="40"/>
  <c r="H15" i="40"/>
  <c r="F15" i="40"/>
  <c r="L12" i="40"/>
  <c r="N10" i="40"/>
  <c r="K7" i="36"/>
</calcChain>
</file>

<file path=xl/sharedStrings.xml><?xml version="1.0" encoding="utf-8"?>
<sst xmlns="http://schemas.openxmlformats.org/spreadsheetml/2006/main" count="4280" uniqueCount="1130">
  <si>
    <t>Next Page</t>
  </si>
  <si>
    <t>SCOPE OF ASSESSMENT</t>
  </si>
  <si>
    <t>RESPONSE TO THIS SURVEY IS REQUIRED BY LAW</t>
  </si>
  <si>
    <t>BURDEN ESTIMATE AND REQUEST FOR COMMENT</t>
  </si>
  <si>
    <t>BUSINESS CONFIDENTIAL - Per Section 705(d) of the Defense Production Act</t>
  </si>
  <si>
    <t>Previous Page</t>
  </si>
  <si>
    <t>General Instructions</t>
  </si>
  <si>
    <t>A.</t>
  </si>
  <si>
    <t>B.</t>
  </si>
  <si>
    <t>C.</t>
  </si>
  <si>
    <t>D.</t>
  </si>
  <si>
    <t>E.</t>
  </si>
  <si>
    <t>F.</t>
  </si>
  <si>
    <t>Definitions</t>
  </si>
  <si>
    <t>Term</t>
  </si>
  <si>
    <t>Definition</t>
  </si>
  <si>
    <t>A systematic study to gain knowledge or understanding necessary to determine the means by which a recognized and specific need may be met.  This activity includes work leading to the production of useful materials, devices, and systems or methods, including design, development, and improvement of prototypes and new processes.</t>
  </si>
  <si>
    <t>Applied Research</t>
  </si>
  <si>
    <t>An executive officer of the organization or business unit or another individual who has the authority to execute this survey on behalf of the organization.</t>
  </si>
  <si>
    <t>A systematic, scientific study directed toward greater knowledge or understanding of the fundamental aspects of phenomena and of observable facts.</t>
  </si>
  <si>
    <t>Investments made by an organization in buildings, equipment, property, and systems where the expense is depreciated. This does not include expenditures for consumable materials, other operating expenses, and salaries associated with normal business operations.</t>
  </si>
  <si>
    <t>The design, simulation, and testing of a prototype, including experimental software or hardware systems, to validate technological feasibility or concept of operation in order to reduce technological risk, or provide test systems prior to production approval.</t>
  </si>
  <si>
    <t>Basic and applied research in the engineering sciences, as well as design and development of prototype products and processes.  Efforts that an organization conducts towards innovating, introducing and/or improving products and processes.</t>
  </si>
  <si>
    <t>Authorizing Official</t>
  </si>
  <si>
    <t>Basic Research</t>
  </si>
  <si>
    <t>Capital Expenditures</t>
  </si>
  <si>
    <t>Development</t>
  </si>
  <si>
    <t>Exports</t>
  </si>
  <si>
    <t>Full Time Equivalent (FTE) Employees</t>
  </si>
  <si>
    <t>Organization</t>
  </si>
  <si>
    <t>Production</t>
  </si>
  <si>
    <t>Product/Process Development</t>
  </si>
  <si>
    <t>Sales</t>
  </si>
  <si>
    <t>Supplier</t>
  </si>
  <si>
    <t>United States</t>
  </si>
  <si>
    <t>Non-U.S. Facility</t>
  </si>
  <si>
    <t>Global Headquarters</t>
  </si>
  <si>
    <t>Organization Name</t>
  </si>
  <si>
    <t>Street Address</t>
  </si>
  <si>
    <t>City</t>
  </si>
  <si>
    <t>State</t>
  </si>
  <si>
    <t>Provide the following information for your organization</t>
  </si>
  <si>
    <t>Entity Name</t>
  </si>
  <si>
    <t>Ownership %</t>
  </si>
  <si>
    <t>Activity</t>
  </si>
  <si>
    <t>Number of U.S. Facilities</t>
  </si>
  <si>
    <t>Number of Non-U.S. Facilities</t>
  </si>
  <si>
    <t>U.S. Facilities</t>
  </si>
  <si>
    <t>Non-U.S. Facilities</t>
  </si>
  <si>
    <t>Country</t>
  </si>
  <si>
    <t>Non-U.S. Facility Name</t>
  </si>
  <si>
    <t>U.S. Facility Name</t>
  </si>
  <si>
    <t>Date of Change</t>
  </si>
  <si>
    <t>Type of Change</t>
  </si>
  <si>
    <t>FTEs Impacted</t>
  </si>
  <si>
    <t>Explanation</t>
  </si>
  <si>
    <t>Explain</t>
  </si>
  <si>
    <t>Other</t>
  </si>
  <si>
    <t>Total Operating Income (Loss)</t>
  </si>
  <si>
    <t>A</t>
  </si>
  <si>
    <t>E</t>
  </si>
  <si>
    <t>B</t>
  </si>
  <si>
    <t>C</t>
  </si>
  <si>
    <t>D</t>
  </si>
  <si>
    <t>F</t>
  </si>
  <si>
    <t>Inventory</t>
  </si>
  <si>
    <t>Total Assets</t>
  </si>
  <si>
    <t>Total Liabilities</t>
  </si>
  <si>
    <t>Retained Earnings</t>
  </si>
  <si>
    <t>G</t>
  </si>
  <si>
    <t>Quality</t>
  </si>
  <si>
    <t>Year Initiated</t>
  </si>
  <si>
    <t>Primary Purpose of Relationship</t>
  </si>
  <si>
    <t>Marketing and Sales</t>
  </si>
  <si>
    <t>Competition and Demand Trends</t>
  </si>
  <si>
    <t>Market</t>
  </si>
  <si>
    <t>Overall Change</t>
  </si>
  <si>
    <t>Explanation and Factors</t>
  </si>
  <si>
    <t>Within the United States</t>
  </si>
  <si>
    <t>Outside the United States</t>
  </si>
  <si>
    <t>Record $ in Thousands, e.g. $12,000.00 = survey input of $12</t>
  </si>
  <si>
    <t>Research &amp; Development</t>
  </si>
  <si>
    <t>Organization's Internet Address</t>
  </si>
  <si>
    <t>Name of Authorizing Official</t>
  </si>
  <si>
    <t>Title of Authorizing Official</t>
  </si>
  <si>
    <t>E-mail Address</t>
  </si>
  <si>
    <t>Phone Number and Extension</t>
  </si>
  <si>
    <t>Date Certified</t>
  </si>
  <si>
    <t>In the box below, provide any additional comments or any other information you wish to include regarding this survey assessment.</t>
  </si>
  <si>
    <t>How many hours did it take to complete this survey?</t>
  </si>
  <si>
    <t>Certification</t>
  </si>
  <si>
    <t>Table of Contents</t>
  </si>
  <si>
    <t>I</t>
  </si>
  <si>
    <t>Cover Page</t>
  </si>
  <si>
    <t>II</t>
  </si>
  <si>
    <t>III</t>
  </si>
  <si>
    <t>IV</t>
  </si>
  <si>
    <t>Difficulty</t>
  </si>
  <si>
    <t>Average Weeks Vacant</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</si>
  <si>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</si>
  <si>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</si>
  <si>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</si>
  <si>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</si>
  <si>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</si>
  <si>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</si>
  <si>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</si>
  <si>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</si>
  <si>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</si>
  <si>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</si>
  <si>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</si>
  <si>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</si>
  <si>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</si>
  <si>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</si>
  <si>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</si>
  <si>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</si>
  <si>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</si>
  <si>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</si>
  <si>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</si>
  <si>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</si>
  <si>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</si>
  <si>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</si>
  <si>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</si>
  <si>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</si>
  <si>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</si>
  <si>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</si>
  <si>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</si>
  <si>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</si>
  <si>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</si>
  <si>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</si>
  <si>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</si>
  <si>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</si>
  <si>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</si>
  <si>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</si>
  <si>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</si>
  <si>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</si>
  <si>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</si>
  <si>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</si>
  <si>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</si>
  <si>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</si>
  <si>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</si>
  <si>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</si>
  <si>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</si>
  <si>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</si>
  <si>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</si>
  <si>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</si>
  <si>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</si>
  <si>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</si>
  <si>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</si>
  <si>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</si>
  <si>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</si>
  <si>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</si>
  <si>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</si>
  <si>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</si>
  <si>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</si>
  <si>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</si>
  <si>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YesNo</t>
  </si>
  <si>
    <t>Yes</t>
  </si>
  <si>
    <t>No</t>
  </si>
  <si>
    <t>YesNoNA</t>
  </si>
  <si>
    <t>Not Applicable</t>
  </si>
  <si>
    <t>Global Headquarters Street Address</t>
  </si>
  <si>
    <t>Global Headquarters City</t>
  </si>
  <si>
    <t>Global Headquarters State/Province</t>
  </si>
  <si>
    <t>Global Headquarters Country</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</si>
  <si>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</si>
  <si>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</si>
  <si>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</si>
  <si>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</si>
  <si>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</si>
  <si>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</si>
  <si>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</si>
  <si>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</si>
  <si>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</si>
  <si>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</si>
  <si>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</si>
  <si>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</si>
  <si>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</si>
  <si>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</si>
  <si>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</si>
  <si>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</si>
  <si>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</si>
  <si>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</si>
  <si>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</si>
  <si>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</si>
  <si>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</si>
  <si>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</si>
  <si>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</si>
  <si>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</si>
  <si>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</si>
  <si>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</si>
  <si>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</si>
  <si>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</si>
  <si>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</si>
  <si>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</si>
  <si>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</si>
  <si>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</si>
  <si>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Burma (Myanmar)</t>
  </si>
  <si>
    <t>Burundi</t>
  </si>
  <si>
    <t>Cabo Verde</t>
  </si>
  <si>
    <t>Cambodia</t>
  </si>
  <si>
    <t>Cameroon</t>
  </si>
  <si>
    <t>Canada</t>
  </si>
  <si>
    <t>Cayman Islands</t>
  </si>
  <si>
    <t>Central African Republic</t>
  </si>
  <si>
    <t>Chad</t>
  </si>
  <si>
    <t>Chile</t>
  </si>
  <si>
    <t>China</t>
  </si>
  <si>
    <t>Christmas Island (in the Indian Ocean)</t>
  </si>
  <si>
    <t>Cocos (Keeling) Islands</t>
  </si>
  <si>
    <t>Colombia</t>
  </si>
  <si>
    <t>Comoros</t>
  </si>
  <si>
    <t>Congo (Kinshasa)</t>
  </si>
  <si>
    <t>Congo (Brazzaville)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</si>
  <si>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</si>
  <si>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</si>
  <si>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</si>
  <si>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</si>
  <si>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</si>
  <si>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</si>
  <si>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</si>
  <si>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</si>
  <si>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</si>
  <si>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</si>
  <si>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</si>
  <si>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</si>
  <si>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</si>
  <si>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</si>
  <si>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</si>
  <si>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</si>
  <si>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</si>
  <si>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</si>
  <si>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</si>
  <si>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</si>
  <si>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</si>
  <si>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</si>
  <si>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</si>
  <si>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</si>
  <si>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French Guiana</t>
  </si>
  <si>
    <t>French Polynesia</t>
  </si>
  <si>
    <t>French Southern and Antarctic Lands</t>
  </si>
  <si>
    <t>Gabon</t>
  </si>
  <si>
    <t>Gambia</t>
  </si>
  <si>
    <t>Gaza Strip administered by Israel</t>
  </si>
  <si>
    <t>Germany</t>
  </si>
  <si>
    <t>Ghana</t>
  </si>
  <si>
    <t>Gibraltar</t>
  </si>
  <si>
    <t>Greece</t>
  </si>
  <si>
    <t>Greenland</t>
  </si>
  <si>
    <t>Grenada</t>
  </si>
  <si>
    <t>Guadeloupe</t>
  </si>
  <si>
    <t>Guatemala</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</si>
  <si>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</si>
  <si>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</si>
  <si>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</si>
  <si>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</si>
  <si>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</si>
  <si>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</si>
  <si>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</si>
  <si>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</si>
  <si>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</si>
  <si>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</si>
  <si>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</si>
  <si>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</si>
  <si>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</si>
  <si>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</si>
  <si>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</si>
  <si>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</si>
  <si>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</si>
  <si>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</si>
  <si>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</si>
  <si>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</si>
  <si>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</si>
  <si>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</si>
  <si>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</si>
  <si>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</si>
  <si>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</si>
  <si>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</si>
  <si>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</si>
  <si>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</si>
  <si>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</si>
  <si>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</si>
  <si>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</si>
  <si>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</si>
  <si>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</si>
  <si>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</si>
  <si>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</si>
  <si>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</si>
  <si>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</si>
  <si>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</si>
  <si>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</si>
  <si>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</si>
  <si>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</si>
  <si>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</si>
  <si>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</si>
  <si>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</si>
  <si>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</si>
  <si>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</si>
  <si>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</si>
  <si>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</si>
  <si>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</si>
  <si>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</si>
  <si>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 Moldova)</t>
  </si>
  <si>
    <t>Monaco</t>
  </si>
  <si>
    <t>Mongolia</t>
  </si>
  <si>
    <t>Montenegro</t>
  </si>
  <si>
    <t>Montserrat</t>
  </si>
  <si>
    <t>Morocco</t>
  </si>
  <si>
    <t>Mozambique</t>
  </si>
  <si>
    <t>Namibia</t>
  </si>
  <si>
    <t>Nauru</t>
  </si>
  <si>
    <t>Nepal</t>
  </si>
  <si>
    <t>Netherlands</t>
  </si>
  <si>
    <t>New Caledonia</t>
  </si>
  <si>
    <t>New Zealand</t>
  </si>
  <si>
    <t>Nicaragua</t>
  </si>
  <si>
    <t>Niger</t>
  </si>
  <si>
    <t>Nigeria</t>
  </si>
  <si>
    <t>Niue</t>
  </si>
  <si>
    <t>Norfolk Island</t>
  </si>
  <si>
    <t>North Korea (DPRK)</t>
  </si>
  <si>
    <t>Norway</t>
  </si>
  <si>
    <t>Oman</t>
  </si>
  <si>
    <t>Pakistan</t>
  </si>
  <si>
    <t>Palau</t>
  </si>
  <si>
    <t>Panama</t>
  </si>
  <si>
    <t>Papua New Guinea</t>
  </si>
  <si>
    <t>Paraguay</t>
  </si>
  <si>
    <t>Peru</t>
  </si>
  <si>
    <t>Philippines</t>
  </si>
  <si>
    <t>Pitcairn Islands</t>
  </si>
  <si>
    <t>Poland</t>
  </si>
  <si>
    <t>Portugal</t>
  </si>
  <si>
    <t>Qatar</t>
  </si>
  <si>
    <t>Reunion</t>
  </si>
  <si>
    <t>Romania</t>
  </si>
  <si>
    <t>Russia</t>
  </si>
  <si>
    <t>Rwanda</t>
  </si>
  <si>
    <t>Saint Helena</t>
  </si>
  <si>
    <t>Saint Kitts and Nevis</t>
  </si>
  <si>
    <t>Saint Lucia</t>
  </si>
  <si>
    <t>Saint Pierre and Miquelon</t>
  </si>
  <si>
    <t>Saint Vincent and the Grenadines</t>
  </si>
  <si>
    <t>Samoa (Western 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</si>
  <si>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</si>
  <si>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</si>
  <si>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</si>
  <si>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</si>
  <si>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</si>
  <si>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</si>
  <si>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</si>
  <si>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</si>
  <si>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</si>
  <si>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</si>
  <si>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</si>
  <si>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</si>
  <si>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</si>
  <si>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</si>
  <si>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 (ROK)</t>
  </si>
  <si>
    <t>South Sudan</t>
  </si>
  <si>
    <t>Spain</t>
  </si>
  <si>
    <t>Sri Lanka</t>
  </si>
  <si>
    <t>Sudan</t>
  </si>
  <si>
    <t>Suriname</t>
  </si>
  <si>
    <t>Svalbard and Jan Mayen</t>
  </si>
  <si>
    <t>Swaziland</t>
  </si>
  <si>
    <t>Sweden</t>
  </si>
  <si>
    <t>Switzerland</t>
  </si>
  <si>
    <t>Syria (Syrian Arab Republic)</t>
  </si>
  <si>
    <t>Taiwan</t>
  </si>
  <si>
    <t>Tajikistan</t>
  </si>
  <si>
    <t>Tanzania (United Republic of 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</si>
  <si>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</si>
  <si>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</si>
  <si>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</si>
  <si>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</si>
  <si>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</si>
  <si>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</si>
  <si>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</si>
  <si>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</si>
  <si>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</si>
  <si>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</si>
  <si>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</si>
  <si>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</si>
  <si>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</si>
  <si>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</si>
  <si>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</si>
  <si>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</si>
  <si>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</si>
  <si>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</si>
  <si>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</si>
  <si>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t>
  </si>
  <si>
    <t>Vietnam</t>
  </si>
  <si>
    <t>Wallis and Futuna</t>
  </si>
  <si>
    <t>West Bank administered by Israel</t>
  </si>
  <si>
    <t>Western Sahara</t>
  </si>
  <si>
    <t>Yemen (Republic of Yemen)</t>
  </si>
  <si>
    <t>Zambia</t>
  </si>
  <si>
    <t>Zimbabwe</t>
  </si>
  <si>
    <t>Scope</t>
  </si>
  <si>
    <t>Change</t>
  </si>
  <si>
    <t>Expansion</t>
  </si>
  <si>
    <t>Significant Modernization</t>
  </si>
  <si>
    <t>Closure</t>
  </si>
  <si>
    <t>None</t>
  </si>
  <si>
    <t>Relocation</t>
  </si>
  <si>
    <t>Transfer/Sale</t>
  </si>
  <si>
    <t>otherchange</t>
  </si>
  <si>
    <t>Do not disclose any USG classified information in this survey form.</t>
  </si>
  <si>
    <t>The process of transforming inputs (raw materials, semi-finished goods, subassemblies, ideas, information, knowledge) into goods or services.</t>
  </si>
  <si>
    <t>R&amp;D</t>
  </si>
  <si>
    <t>Access to financial resources</t>
  </si>
  <si>
    <t>Access to suppliers</t>
  </si>
  <si>
    <t>Access to technological resources</t>
  </si>
  <si>
    <t>Broaden customer base</t>
  </si>
  <si>
    <t>Creation of new technologies</t>
  </si>
  <si>
    <t>Improved access to foreign markets</t>
  </si>
  <si>
    <t>Improved access to U.S. markets</t>
  </si>
  <si>
    <t>Reduced costs</t>
  </si>
  <si>
    <t>Reduced lead times</t>
  </si>
  <si>
    <t>Risk sharing</t>
  </si>
  <si>
    <t>Shared/improved technology or skills</t>
  </si>
  <si>
    <t>Other objective/purpose (explain)</t>
  </si>
  <si>
    <t>Purpose</t>
  </si>
  <si>
    <t>Hiring</t>
  </si>
  <si>
    <t>Retaining</t>
  </si>
  <si>
    <t>Both</t>
  </si>
  <si>
    <t>HireRetain</t>
  </si>
  <si>
    <t>Increase</t>
  </si>
  <si>
    <t>No Change</t>
  </si>
  <si>
    <t>Decrease</t>
  </si>
  <si>
    <t>IncDec</t>
  </si>
  <si>
    <t>Private</t>
  </si>
  <si>
    <t>Government</t>
  </si>
  <si>
    <t>Neither</t>
  </si>
  <si>
    <t>PrivGov</t>
  </si>
  <si>
    <t>-Yes/No-</t>
  </si>
  <si>
    <t>Comments:</t>
  </si>
  <si>
    <t>Minor</t>
  </si>
  <si>
    <t>Major</t>
  </si>
  <si>
    <t>Relying on Suppliers</t>
  </si>
  <si>
    <t>RDInvest</t>
  </si>
  <si>
    <t>High</t>
  </si>
  <si>
    <t>Medium</t>
  </si>
  <si>
    <t>Low</t>
  </si>
  <si>
    <t>HML</t>
  </si>
  <si>
    <t>G.</t>
  </si>
  <si>
    <t>Import Value</t>
  </si>
  <si>
    <t>A facility that is physically located outside of the United States.</t>
  </si>
  <si>
    <t>U.S. Point of Contact Name</t>
  </si>
  <si>
    <t>U.S. Point of Contact Email</t>
  </si>
  <si>
    <t>U.S. Point of Contact Phone</t>
  </si>
  <si>
    <t>Is this organization owned, in whole or in part, by any private or government entity? Indicate Yes/No, then identify the entities below, if applicable. List entities with at least 5% ownership.</t>
  </si>
  <si>
    <t>Contraction</t>
  </si>
  <si>
    <t>H</t>
  </si>
  <si>
    <t>Employees who work for 40 hours in a normal work week. Convert part-time employees into "full time equivalents" by taking their work hours as a fraction of 40 hours.</t>
  </si>
  <si>
    <t>The "United States" or "U.S." includes the 50 states, Puerto Rico, the District of Columbia, Guam, the Trust Territories, and the U.S. Virgin Islands.</t>
  </si>
  <si>
    <t>A response to this survey is required by law (50 U.S.C. Sec. 4555). Failure to respond can result in a maximum fine of $10,000, imprisonment of up to one year, or both. Information furnished herewith is deemed confidential and will not be published or disclosed except in accordance with Section 705 of the Defense Production Act of 1950, as amended (50 U.S.C. Sec. 4555). Section 705 prohibits the publication or disclosure of this information unless the President determines that its withholding is contrary to the national defense. Information will not be shared with any non-government entity, other than in aggregate form. The information will be protected pursuant to the appropriate exemptions from disclosure under the Freedom of Information Act (FOIA), should it be the subject of a FOIA request.
Notwithstanding any other provision of law, no person is required to respond to nor shall a person be subject to a penalty for failure to comply with a collection of information subject to the requirements of the Paperwork Reduction Act unless that collection of information displays a currently valid OMB Control Number.</t>
  </si>
  <si>
    <t>Type of Uranium</t>
  </si>
  <si>
    <t>Type</t>
  </si>
  <si>
    <t>Yes/No</t>
  </si>
  <si>
    <t>Type of Activity</t>
  </si>
  <si>
    <t>Facility Name</t>
  </si>
  <si>
    <t>Financial Information</t>
  </si>
  <si>
    <t>Uranium Mining</t>
  </si>
  <si>
    <t>Uranium Milling</t>
  </si>
  <si>
    <t>Fuel Fabrication</t>
  </si>
  <si>
    <t>Type of Facility</t>
  </si>
  <si>
    <t>Customer Name</t>
  </si>
  <si>
    <t>Type of Customer</t>
  </si>
  <si>
    <t>Uranium Conversion</t>
  </si>
  <si>
    <t>Uranium Enrichment</t>
  </si>
  <si>
    <t>Application Date</t>
  </si>
  <si>
    <t>Factor</t>
  </si>
  <si>
    <t>U.S. Department of Energy Uranium Transfer Program</t>
  </si>
  <si>
    <t>Total R&amp;D Expenditures</t>
  </si>
  <si>
    <t>Total Capital Expenditures</t>
  </si>
  <si>
    <t>IT, Computers, Software [as a % of A]</t>
  </si>
  <si>
    <t>Land, Buildings, and Leasehold Improvements [as a % of A]</t>
  </si>
  <si>
    <t>Other (Specify)</t>
  </si>
  <si>
    <t>Lines 1 through 5 must total 100%</t>
  </si>
  <si>
    <t>Primary Competitive Attribute</t>
  </si>
  <si>
    <t>Competitor Name</t>
  </si>
  <si>
    <t>Top Non-U.S. Competitors</t>
  </si>
  <si>
    <t>Top U.S. Competitors</t>
  </si>
  <si>
    <t>(specify here)</t>
  </si>
  <si>
    <t>Reduced Cost</t>
  </si>
  <si>
    <t>Reduced Process Variability</t>
  </si>
  <si>
    <t>Lead Time</t>
  </si>
  <si>
    <t>Supply of Skilled Workers</t>
  </si>
  <si>
    <t>Equipment Costs</t>
  </si>
  <si>
    <t>Material Costs</t>
  </si>
  <si>
    <t>Environmental Compliance Costs</t>
  </si>
  <si>
    <t>Labor Costs</t>
  </si>
  <si>
    <t>Country with Perceived Advantage</t>
  </si>
  <si>
    <t>Facility Costs</t>
  </si>
  <si>
    <t>Overall Finished Product Price</t>
  </si>
  <si>
    <t>Product</t>
  </si>
  <si>
    <t>Uranium Mill</t>
  </si>
  <si>
    <t>Spot Contract</t>
  </si>
  <si>
    <t>Russian Suspension Agreement</t>
  </si>
  <si>
    <t>Section 232 Investigation: The Effect of Imports of Uranium on the National Security</t>
  </si>
  <si>
    <t>Mining</t>
  </si>
  <si>
    <t>Milling</t>
  </si>
  <si>
    <t>Conversion</t>
  </si>
  <si>
    <t>Enrichment</t>
  </si>
  <si>
    <t>Type of Work</t>
  </si>
  <si>
    <t>Development and Design</t>
  </si>
  <si>
    <t>Uranium Ore</t>
  </si>
  <si>
    <t>Uranium Concentrate</t>
  </si>
  <si>
    <t>Fuel Elements</t>
  </si>
  <si>
    <t>Actual Production</t>
  </si>
  <si>
    <t>Uranium Type</t>
  </si>
  <si>
    <t>Total Owner's Equity</t>
  </si>
  <si>
    <t>Total Current Liabilities</t>
  </si>
  <si>
    <t>Total Current Assets</t>
  </si>
  <si>
    <t>Inventories</t>
  </si>
  <si>
    <t>Cash</t>
  </si>
  <si>
    <t>Balance Sheet (Select Line Items)</t>
  </si>
  <si>
    <t>Net Income</t>
  </si>
  <si>
    <t>Earnings Before Interest and Taxes</t>
  </si>
  <si>
    <t>Cost of Goods Sold</t>
  </si>
  <si>
    <t>Net Sales (and other revenue)</t>
  </si>
  <si>
    <t>Data Confirmation</t>
  </si>
  <si>
    <t>Income Statement (Select Line Items)</t>
  </si>
  <si>
    <t>2018 Net Sales</t>
  </si>
  <si>
    <t>Machinery, Equipment, and Vehicles [ as a % of A]</t>
  </si>
  <si>
    <t>J</t>
  </si>
  <si>
    <t>K</t>
  </si>
  <si>
    <t>Type and Supply of Uranium</t>
  </si>
  <si>
    <t>Contract Dates</t>
  </si>
  <si>
    <t>Renewal Expected?</t>
  </si>
  <si>
    <t>End Date</t>
  </si>
  <si>
    <t>Start Date</t>
  </si>
  <si>
    <t>Commercial</t>
  </si>
  <si>
    <t>Research</t>
  </si>
  <si>
    <t>Type of Contract</t>
  </si>
  <si>
    <t>Spot</t>
  </si>
  <si>
    <t>Long-Term</t>
  </si>
  <si>
    <t>Medium-Term</t>
  </si>
  <si>
    <t>Short-Term</t>
  </si>
  <si>
    <t>Occupation</t>
  </si>
  <si>
    <t>Fuel Assemblies</t>
  </si>
  <si>
    <t>Government Support/Subsidies</t>
  </si>
  <si>
    <t>Currency Valuation</t>
  </si>
  <si>
    <t>Total R&amp;D Funding Sources</t>
  </si>
  <si>
    <t>Total of 2 - 8 (must equal 100%)</t>
  </si>
  <si>
    <r>
      <t xml:space="preserve">Non-U.S. Investors </t>
    </r>
    <r>
      <rPr>
        <sz val="8"/>
        <rFont val="Calibri"/>
        <family val="2"/>
        <scheme val="minor"/>
      </rPr>
      <t>(as a percent of C1)</t>
    </r>
  </si>
  <si>
    <t>Total 2018 R&amp;D Expenditures</t>
  </si>
  <si>
    <t>Volume</t>
  </si>
  <si>
    <t>Customers and Contracts</t>
  </si>
  <si>
    <t>Uranium Compounds</t>
  </si>
  <si>
    <t xml:space="preserve">Includes uranium oxide, uranium hexafluoride, and other uranium compounds. </t>
  </si>
  <si>
    <t>Natural Uranium</t>
  </si>
  <si>
    <t>Enriched Uranium</t>
  </si>
  <si>
    <t>A structured group of fuel rods (long, slender, metal tubes containing pellets of fissionable material, which provide fuel for nuclear reactors).</t>
  </si>
  <si>
    <t xml:space="preserve">A common nuclear power reactor design in which water flows upward through the core, where it is heated by fission and allowed to boil in the reactor vessel. The resulting steam drives turbines, which activate generators to produce electrical power. </t>
  </si>
  <si>
    <t>Defense-related Activities</t>
  </si>
  <si>
    <t>Customer</t>
  </si>
  <si>
    <t>Conceptualization and development of a uranium or nuclear fuel-related product or system prior to the production of the product for customers (i.e., utilities, governmental agencies etc.).</t>
  </si>
  <si>
    <t>Facility</t>
  </si>
  <si>
    <t>Employment</t>
  </si>
  <si>
    <t>Operating Status</t>
  </si>
  <si>
    <t>2018 Production Volume</t>
  </si>
  <si>
    <t>Uranium Ore (Pounds)</t>
  </si>
  <si>
    <t>Fuel Assemblies (Finished Units)</t>
  </si>
  <si>
    <t>Fuel Assemblies (PWR, BWR, or Other) (Finished Units)</t>
  </si>
  <si>
    <t>Application Status</t>
  </si>
  <si>
    <t xml:space="preserve">Comments: </t>
  </si>
  <si>
    <t xml:space="preserve">A common nuclear power reactor design in which very pure water is heated to a very high temperature by fission, kept under high pressure (to prevent it from boiling), and converted to steam by a steam generator. The resulting steam is used to drive turbines, which activate generators to produce electrical power. </t>
  </si>
  <si>
    <t>Separative Work Unit (SWU)</t>
  </si>
  <si>
    <t>BWR (Finished Fuel Assembly Units)</t>
  </si>
  <si>
    <t>PWR (Finished Fuel Assembly Units)</t>
  </si>
  <si>
    <t>Other (Finished Fuel Assembly Units)</t>
  </si>
  <si>
    <t>1: Organization Information</t>
  </si>
  <si>
    <t>7: Research &amp; Development</t>
  </si>
  <si>
    <t>If no, proceed to Section 8.</t>
  </si>
  <si>
    <t>6: Capital Expenditures</t>
  </si>
  <si>
    <t xml:space="preserve"> 5: Financials</t>
  </si>
  <si>
    <t>3a: Facility Information</t>
  </si>
  <si>
    <t>Organization Information</t>
  </si>
  <si>
    <t>Depleted Uranium</t>
  </si>
  <si>
    <t>Uranium with the same isotopic ratio as found in nature. This includes uranium ore and concentrates (U3O8) and natural uranium hexafluoride (UF6).</t>
  </si>
  <si>
    <t>Uranium Concentrate (Pounds of U3O8)</t>
  </si>
  <si>
    <t>Uranium Compounds - Oxide (KgU)</t>
  </si>
  <si>
    <t>Uranium Compounds - Hexafluoride (KgU)</t>
  </si>
  <si>
    <t>Uranium Ore and Concentrates</t>
  </si>
  <si>
    <t>HTS Code: 2612.10.00.00</t>
  </si>
  <si>
    <t>Unit Specified</t>
  </si>
  <si>
    <t>Natural Uranium (Not Compounds)</t>
  </si>
  <si>
    <t>HTS Code: 2844.10.20</t>
  </si>
  <si>
    <t>HTS Code: 2844.30.20 (Compounds and Other)                     HTS Code: 2844.30.50 (Metal)</t>
  </si>
  <si>
    <t>HTS Code: 2844.20.00</t>
  </si>
  <si>
    <t>Facility Type</t>
  </si>
  <si>
    <t>Surface - Open Pit Mining</t>
  </si>
  <si>
    <t>Underground Mining</t>
  </si>
  <si>
    <t>In-Situ Mining</t>
  </si>
  <si>
    <t>By Product Mining</t>
  </si>
  <si>
    <t>Gas Centrifuge</t>
  </si>
  <si>
    <t>Gaseous Diffusion</t>
  </si>
  <si>
    <t>Laser Separation</t>
  </si>
  <si>
    <t>Category 1 Fuel Facility</t>
  </si>
  <si>
    <t>Category 3 Fuel Facility</t>
  </si>
  <si>
    <t>Mixed Oxide Fuel Fabrication</t>
  </si>
  <si>
    <t>Nonpower Reactor Fuel</t>
  </si>
  <si>
    <t>Starting Operations</t>
  </si>
  <si>
    <t>Restarting Operations</t>
  </si>
  <si>
    <t>Conventional Mining</t>
  </si>
  <si>
    <t>In Situ Recovery (ISR)</t>
  </si>
  <si>
    <t xml:space="preserve">Formerly known as in situ leach recovery, ISR is the process where uranium ore is chemically altered underground before being pumped to the surface for further processing. </t>
  </si>
  <si>
    <t>Design Type</t>
  </si>
  <si>
    <t>Type of Permit</t>
  </si>
  <si>
    <t>Regulatory Authority</t>
  </si>
  <si>
    <t>Nuclear Regulatory Commission</t>
  </si>
  <si>
    <t>Agreement State</t>
  </si>
  <si>
    <t>ISR</t>
  </si>
  <si>
    <t>Heap Leach</t>
  </si>
  <si>
    <t>Conventional</t>
  </si>
  <si>
    <t>Restart</t>
  </si>
  <si>
    <t>New</t>
  </si>
  <si>
    <t>Renewal</t>
  </si>
  <si>
    <t>Accepted</t>
  </si>
  <si>
    <t>Not Accepted</t>
  </si>
  <si>
    <t>Pending</t>
  </si>
  <si>
    <t>U.S.</t>
  </si>
  <si>
    <t>Non-U.S.</t>
  </si>
  <si>
    <t>Domestic Operations and Factors</t>
  </si>
  <si>
    <t>Current Competitiveness</t>
  </si>
  <si>
    <t>Has your organization engaged in any cost-cutting measures in order to compete with cheaper imports of uranium products and volatile prices?</t>
  </si>
  <si>
    <t>International Markets and Factors</t>
  </si>
  <si>
    <t xml:space="preserve">A location that serves as the organization’s hub of worldwide operations with all global branches or divisions reporting to it. </t>
  </si>
  <si>
    <t>On October 16, 1992, the Department of Commerce suspended the antidumping duty 
investigations involving uranium imports from Russia on the basis of agreements by the country's government to restrict the volume of direct or indirect exports to the United States in order to prevent the suppression or undercutting of price levels of United States domestic uranium. The agreement expires in 2020.</t>
  </si>
  <si>
    <t xml:space="preserve">Contracts with a one-time uranium delivery (usually) for the entire contract, and the delivery typically occurs within one year of contract execution (signed date). </t>
  </si>
  <si>
    <t>An entity from which your organization obtains inputs, which may be goods or services. A supplier may be another organization with which you have a contractual relationship, or it may be another facility owned by the same parent organization.</t>
  </si>
  <si>
    <t>The exchange of natural, enriched, or depleted uranium “tails,” or uranium enrichment services between the U.S. Department of Energy and another party.</t>
  </si>
  <si>
    <t>The process whereby natural uranium in the form of an oxide is converted to natural uranium hexafluoride.</t>
  </si>
  <si>
    <t>Product Development &amp; Design</t>
  </si>
  <si>
    <t>If any of your U.S. facilities are scheduled to close or may close in the 2019-2023 period, explain the circumstances of this action.</t>
  </si>
  <si>
    <t>Partnerships</t>
  </si>
  <si>
    <t>Public</t>
  </si>
  <si>
    <t>2: Mergers, Acquisitions, Divestitures and Joint Ventures</t>
  </si>
  <si>
    <t>Production and Inventory</t>
  </si>
  <si>
    <r>
      <t xml:space="preserve">Average Total LEU Contained in each Other Fuel Assembly </t>
    </r>
    <r>
      <rPr>
        <sz val="11"/>
        <rFont val="Calibri"/>
        <family val="2"/>
        <scheme val="minor"/>
      </rPr>
      <t>(KgU)</t>
    </r>
  </si>
  <si>
    <r>
      <t xml:space="preserve">Average Total LEU Contained in each BWR Fuel Assembly </t>
    </r>
    <r>
      <rPr>
        <sz val="11"/>
        <rFont val="Calibri"/>
        <family val="2"/>
        <scheme val="minor"/>
      </rPr>
      <t>(KgU)</t>
    </r>
  </si>
  <si>
    <r>
      <t xml:space="preserve">Average Total LEU Contained in each PWR Fuel Assembly </t>
    </r>
    <r>
      <rPr>
        <sz val="11"/>
        <rFont val="Calibri"/>
        <family val="2"/>
        <scheme val="minor"/>
      </rPr>
      <t>(KgU)</t>
    </r>
  </si>
  <si>
    <t>Depleted Uranium - Fluorides (KgU)</t>
  </si>
  <si>
    <t>Record your organization's uranium and nuclear fuel processing-related capital expenditures corresponding to the select categories below for the 2014 to 2018 period.</t>
  </si>
  <si>
    <t>Factors Inhibiting Restart</t>
  </si>
  <si>
    <t>HTS Code: 8401.30.00.00</t>
  </si>
  <si>
    <t>HTS Code: 2844.10.10.00 (Metal)                            HTS Code: 2844.10.50.00 (Other)</t>
  </si>
  <si>
    <t>(specify)</t>
  </si>
  <si>
    <t>Permit Description</t>
  </si>
  <si>
    <t>Depleted Uranium - Oxide (KgU)</t>
  </si>
  <si>
    <t>Depleted Uranium - Other (KgU)</t>
  </si>
  <si>
    <t>Depleted Uranium - Metal (KgU)</t>
  </si>
  <si>
    <t>Uranium Concentrate (Pounds U3O8)</t>
  </si>
  <si>
    <t>Uranium Metal (KgU)</t>
  </si>
  <si>
    <t>Natural Uranium - Not Compounds (KgU)</t>
  </si>
  <si>
    <t>Uranium Compounds - Other (KgU)</t>
  </si>
  <si>
    <t>Enriched Uranium Oxide (KgU)</t>
  </si>
  <si>
    <t>Enriched Uranium Hexafluoride (KgU)</t>
  </si>
  <si>
    <t>Enriched Uranium - Other (KgU)</t>
  </si>
  <si>
    <t>L</t>
  </si>
  <si>
    <t>M</t>
  </si>
  <si>
    <t>N</t>
  </si>
  <si>
    <t>O</t>
  </si>
  <si>
    <t>If yes, explain:</t>
  </si>
  <si>
    <t>What factors led your organization to begin selling re-enriched tails? Discuss the role that excess inventory has played in causing your organization to re-enrich tails.</t>
  </si>
  <si>
    <t>How would an increase in uranium spot prices affect your sales of re-enriched tails?</t>
  </si>
  <si>
    <t>Any product or service that your organization produces that is ultimately used by the U.S. government for defense purposes, whether by the armed services, the Department of Defense, or any other U.S. government entity.</t>
  </si>
  <si>
    <t>Indicate the total amount of uranium purchases, in pounds of U3O8, that your organization purchased on the spot market for the 2014 to 2018 period.</t>
  </si>
  <si>
    <t>Provide the annual quantity, in KgU, of re-enriched tailings sales for the 2014 to 2018 period.</t>
  </si>
  <si>
    <t xml:space="preserve">                                                                      </t>
  </si>
  <si>
    <t>Expiration Date: November 30, 2019</t>
  </si>
  <si>
    <t xml:space="preserve">         </t>
  </si>
  <si>
    <t>Type of Product in Inventory at any Facility</t>
  </si>
  <si>
    <t>End-Use</t>
  </si>
  <si>
    <r>
      <t xml:space="preserve">Upon completion of the survey, final review, and certification, </t>
    </r>
    <r>
      <rPr>
        <b/>
        <sz val="11"/>
        <rFont val="Calibri"/>
        <family val="2"/>
        <scheme val="minor"/>
      </rPr>
      <t>transmit the survey document via e-mail to</t>
    </r>
    <r>
      <rPr>
        <sz val="11"/>
        <rFont val="Calibri"/>
        <family val="2"/>
        <scheme val="minor"/>
      </rPr>
      <t xml:space="preserve">: Uranium232@bis.doc.gov </t>
    </r>
  </si>
  <si>
    <r>
      <t>The undersigned certifies that the information herein supplied in response to this questionnaire is complete and correct to the best of his/her knowledge.  It is a criminal offense to willfully make a false statement or representation to any department or agency of the United States Government as to any matter within its jurisdiction (18 U.S.C. 1001 (1984 &amp; SUPP. 1197)).
Once your organization has completed this survey, save a copy and submit it via email to Uranium232@bis.doc.gov</t>
    </r>
    <r>
      <rPr>
        <sz val="11"/>
        <color rgb="FF3366FF"/>
        <rFont val="Calibri"/>
        <family val="2"/>
        <scheme val="minor"/>
      </rPr>
      <t>.</t>
    </r>
    <r>
      <rPr>
        <sz val="11"/>
        <color theme="1"/>
        <rFont val="Calibri"/>
        <family val="2"/>
        <scheme val="minor"/>
      </rPr>
      <t xml:space="preserve"> </t>
    </r>
    <r>
      <rPr>
        <sz val="11"/>
        <color indexed="8"/>
        <rFont val="Calibri"/>
        <family val="2"/>
        <scheme val="minor"/>
      </rPr>
      <t>Be sure to retain your survey for your records and to facilitate any necessary edits or clarifications.</t>
    </r>
  </si>
  <si>
    <t>Have restrictions on imports of Russian uranium affected your organization?</t>
  </si>
  <si>
    <t xml:space="preserve">Apart from potential government subsidies, do you believe that foreign uranium producers operate at lower costs than U.S. producers? </t>
  </si>
  <si>
    <t>Will China's increasing global presence in the nuclear fuel sector affect your organization?</t>
  </si>
  <si>
    <t>Uranium Ore (Pounds U3O8)</t>
  </si>
  <si>
    <t>Uranium Compounds - Hexafluoride (Kg U)</t>
  </si>
  <si>
    <t>Uranium Compounds - Oxide (Kg U)</t>
  </si>
  <si>
    <t>Uranium Compounds  - Other (Kg U)</t>
  </si>
  <si>
    <t>Depleted Uranium - Fluorides (Kg U)</t>
  </si>
  <si>
    <t>Uranium Ore (Pounds of U3O8)</t>
  </si>
  <si>
    <r>
      <t>Uranium Metal</t>
    </r>
    <r>
      <rPr>
        <sz val="11"/>
        <color rgb="FFFF0000"/>
        <rFont val="Calibri"/>
        <family val="2"/>
        <scheme val="minor"/>
      </rPr>
      <t xml:space="preserve"> </t>
    </r>
    <r>
      <rPr>
        <sz val="11"/>
        <rFont val="Calibri"/>
        <family val="2"/>
        <scheme val="minor"/>
      </rPr>
      <t>(Kg U)</t>
    </r>
  </si>
  <si>
    <r>
      <t xml:space="preserve">Other </t>
    </r>
    <r>
      <rPr>
        <sz val="11"/>
        <rFont val="Calibri"/>
        <family val="2"/>
        <scheme val="minor"/>
      </rPr>
      <t>(Kg U)</t>
    </r>
  </si>
  <si>
    <r>
      <t>Depleted Uranium - Oxide</t>
    </r>
    <r>
      <rPr>
        <sz val="11"/>
        <color rgb="FFFF0000"/>
        <rFont val="Calibri"/>
        <family val="2"/>
        <scheme val="minor"/>
      </rPr>
      <t xml:space="preserve"> </t>
    </r>
    <r>
      <rPr>
        <sz val="11"/>
        <rFont val="Calibri"/>
        <family val="2"/>
        <scheme val="minor"/>
      </rPr>
      <t>(Kg U)</t>
    </r>
  </si>
  <si>
    <r>
      <t xml:space="preserve">Depleted Uranium - Other </t>
    </r>
    <r>
      <rPr>
        <sz val="11"/>
        <rFont val="Calibri"/>
        <family val="2"/>
        <scheme val="minor"/>
      </rPr>
      <t>(Kg U)</t>
    </r>
  </si>
  <si>
    <r>
      <t>Depleted Uranium - Metal</t>
    </r>
    <r>
      <rPr>
        <sz val="11"/>
        <color rgb="FFFF0000"/>
        <rFont val="Calibri"/>
        <family val="2"/>
        <scheme val="minor"/>
      </rPr>
      <t xml:space="preserve"> </t>
    </r>
    <r>
      <rPr>
        <sz val="11"/>
        <rFont val="Calibri"/>
        <family val="2"/>
        <scheme val="minor"/>
      </rPr>
      <t>(Kg U)</t>
    </r>
  </si>
  <si>
    <r>
      <t xml:space="preserve">Enriched Uranium - Oxide </t>
    </r>
    <r>
      <rPr>
        <sz val="11"/>
        <rFont val="Calibri"/>
        <family val="2"/>
        <scheme val="minor"/>
      </rPr>
      <t>(Kg U)</t>
    </r>
  </si>
  <si>
    <r>
      <t xml:space="preserve">Enriched Uranium - Hexafluoride </t>
    </r>
    <r>
      <rPr>
        <sz val="11"/>
        <rFont val="Calibri"/>
        <family val="2"/>
        <scheme val="minor"/>
      </rPr>
      <t>(Kg U)</t>
    </r>
  </si>
  <si>
    <r>
      <t>Enriched Uranium - Other</t>
    </r>
    <r>
      <rPr>
        <sz val="11"/>
        <rFont val="Calibri"/>
        <family val="2"/>
        <scheme val="minor"/>
      </rPr>
      <t xml:space="preserve"> (Kg U)</t>
    </r>
  </si>
  <si>
    <t>Term Contract</t>
  </si>
  <si>
    <t>All reported and unreported sales of uranium (natural, converted, enriched and/or fabricated), including sales to end-users, producers, conversion facilities, enrichers, financial entities, intermediaries, traders, distributors, et al.</t>
  </si>
  <si>
    <t>A plant where uranium is separated from ore taken from mines, including both conventional mills and in situ recovery (ISR) plants.</t>
  </si>
  <si>
    <t>Ore which contains uranium that has been obtained from conventional or in situ mining methods.</t>
  </si>
  <si>
    <t>Front End Survey</t>
  </si>
  <si>
    <t>Mergers &amp; Acquisitions Activity</t>
  </si>
  <si>
    <t xml:space="preserve">Any organization (external or internal entity) for which your organization manufactures/processes any product comprised of, or containing, uranium in any form. </t>
  </si>
  <si>
    <t xml:space="preserve">The act of removing uranium ore from deep underground shafts or shallow open pits. </t>
  </si>
  <si>
    <t>Harmonized Tariff Schedule (HTS)</t>
  </si>
  <si>
    <t>A byproduct of enrichment (tailings) or fission, DU has less than one-third of the concentration of U-235 and U-234 by weight. DU from fission (i.e., in reprocessed used nuclear fuel) is distinct because it also contains U-236.</t>
  </si>
  <si>
    <t>Uranium Metal (Natural)</t>
  </si>
  <si>
    <t>A lustrous silver-white metal that is radioactive, malleable, ductile, and softer than steel. It contains an isotopic ratio of 99.27% U-238, 0.72 % U-235, and 0.0055 % U-234 by weight.</t>
  </si>
  <si>
    <t>ZIP Code</t>
  </si>
  <si>
    <t>A 10-digit numbering system that classifies a good based on its name, use, and/or the material used in its construction. The number provides Customs and Border Protection (CBP) with a standardized method of tracking all merchandise imported into the United States and sets out the tariff rates and statistical categories.</t>
  </si>
  <si>
    <t>% of Equity Held by Partner Organization</t>
  </si>
  <si>
    <t>Partner Organization Country Headquarters</t>
  </si>
  <si>
    <t>Primary Scope of Activity</t>
  </si>
  <si>
    <t>Primary Purpose of Activity</t>
  </si>
  <si>
    <t>Operating</t>
  </si>
  <si>
    <t>Standby/Idle</t>
  </si>
  <si>
    <t>Applied for Decommissioning</t>
  </si>
  <si>
    <t>Active Decommissioning</t>
  </si>
  <si>
    <t>Under development for future use</t>
  </si>
  <si>
    <t xml:space="preserve">List your organization’s facilities involved in front-end uranium fuel cycle activities, including mining, milling, conversion, enrichment, or fuel fabrication, development &amp; design, and R&amp;D, that are located in the United States, identifying each facility’s name, city, state, scope of work, operating status, whether the work is defense-related, and any expected change in operations (e.g. expansion, worker layoffs, shutdown, etc.) from 2019-2023. If the facility produced uranium in any form, report the 2018 production volume. If a single facility provides multiple functions, list the facility on separate lines, and indicate the scope of work and other relevant information separately. </t>
  </si>
  <si>
    <t xml:space="preserve">List your organization’s facilities involved in front-end uranium fuel cycle activities, including mining, milling, conversion, enrichment, or fuel fabrication facilities,  development &amp; design, and R&amp;D, that are located outside the United States, identifying each facility’s name, city, country, scope of work, operating status, whether the work is defense-related, and any expected change in operations (e.g. expansion, worker layoffs, shutdown, etc.) from 2019-2023. If the facility produces uranium in any form, report the 2018 production volume. If a single facility provides multiple functions, list the facility on separate lines, and indicate the scope of work and other relevant information separately. </t>
  </si>
  <si>
    <t>Start Date of Standby/Idle or Decommissioning</t>
  </si>
  <si>
    <t>Projected Completion/Operation</t>
  </si>
  <si>
    <t>Status of Operating Permit</t>
  </si>
  <si>
    <t>Permit</t>
  </si>
  <si>
    <t>Permitted to operate</t>
  </si>
  <si>
    <t>Not currently permitted to operate</t>
  </si>
  <si>
    <t>Units</t>
  </si>
  <si>
    <t>Legal</t>
  </si>
  <si>
    <t>Pounds of U3O8</t>
  </si>
  <si>
    <t>Please select 'Not Applicable' if the below category of products below is not relevant to your organization.</t>
  </si>
  <si>
    <t>Kg U</t>
  </si>
  <si>
    <t>Uranium Metal (Depleted)</t>
  </si>
  <si>
    <t>Have your licensing or permitting fees increased in the last five years? If so, explain.</t>
  </si>
  <si>
    <t>Manufacturer/Processor (if different from exporting company)</t>
  </si>
  <si>
    <t>If yes, indicate the percentage of your revenue that came from sales of re-enriched tailings for the 2014 to 2018 period.</t>
  </si>
  <si>
    <t>Millwrights, Miners, Mill Operator, Mill Maintenance, Wellfield Operator, Wellfield Maintenance</t>
  </si>
  <si>
    <t>Country of Global Headquarters</t>
  </si>
  <si>
    <t>Environmental Compliance</t>
  </si>
  <si>
    <t>Operations</t>
  </si>
  <si>
    <t>Estimated Time to Restart (in days)</t>
  </si>
  <si>
    <t>Degree of Impact</t>
  </si>
  <si>
    <t>Estimated Cost of Each Factor</t>
  </si>
  <si>
    <t>Number of Impacted Units</t>
  </si>
  <si>
    <t>Reason for Change</t>
  </si>
  <si>
    <t>Reason for change</t>
  </si>
  <si>
    <t>Loss of market share to imports</t>
  </si>
  <si>
    <t>Loss/Gain of market share from domestic competition</t>
  </si>
  <si>
    <t>Declining/Increasing demand</t>
  </si>
  <si>
    <t>Low/High profitability</t>
  </si>
  <si>
    <t>Firm restructuring</t>
  </si>
  <si>
    <t>Impacted Products</t>
  </si>
  <si>
    <t>Describe the costs associated with maintaining a facility in standby.</t>
  </si>
  <si>
    <t>If any of your facilities are in standby, do you plan on filing for a postponement of decommissioning under 10 CFR § 40.42 in the future?</t>
  </si>
  <si>
    <t>If any of your facilities are in standby, have you filed for a postponement of decommissioning under 10 CFR § 40.42?</t>
  </si>
  <si>
    <t>Operating Production Capacity</t>
  </si>
  <si>
    <t>Licensed Production Capacity</t>
  </si>
  <si>
    <t xml:space="preserve">Average Amount in Inventory </t>
  </si>
  <si>
    <t>Location of Inventory</t>
  </si>
  <si>
    <t>Average Length of Time in Inventory (in days)</t>
  </si>
  <si>
    <t>Us/nonUS</t>
  </si>
  <si>
    <t>Describe the circumstances associated with producing at full capacity, and explain how long, on average, it might take for your organization to increase production to full capacity.</t>
  </si>
  <si>
    <t>Note: Total Assets must equal Total Liabilities plus Total Owner's Equity.</t>
  </si>
  <si>
    <t>Capital Expenditure Activity Type</t>
  </si>
  <si>
    <t>If Yes, Type of Change</t>
  </si>
  <si>
    <t>Machinery, Equipment, and Vehicles</t>
  </si>
  <si>
    <t>IT, Computers, Software</t>
  </si>
  <si>
    <t>Land, Buildings, and Leasehold Improvements</t>
  </si>
  <si>
    <t xml:space="preserve">Identify your organization's R&amp;D funding sources, by percent total of R&amp;D dollars sourced. </t>
  </si>
  <si>
    <t>If yes, explain and identify additional R&amp;D activities that would occur absent those constaints.</t>
  </si>
  <si>
    <t>Has your organization encountered obstacles with the permitting process?</t>
  </si>
  <si>
    <t>Permit Issues</t>
  </si>
  <si>
    <t xml:space="preserve">Obtaining </t>
  </si>
  <si>
    <t>If yes, indicate the type of difficulty and explain below.</t>
  </si>
  <si>
    <t>Facility Location (City, State)</t>
  </si>
  <si>
    <t>Explain:</t>
  </si>
  <si>
    <t>Value ($USD)</t>
  </si>
  <si>
    <t xml:space="preserve">If no, proceed to Part B. If yes, complete Part A. </t>
  </si>
  <si>
    <t>Describe the top five most significant challenges to the competitive position of your organization in the U.S. uranium market.</t>
  </si>
  <si>
    <t xml:space="preserve">U.S. or Non-U.S. Location with Advantage </t>
  </si>
  <si>
    <t>Would your organization's posture be affected by an increased Russian presence in the U.S. or global market?</t>
  </si>
  <si>
    <t xml:space="preserve">Has your organization made significant operational or strategic changes in order to better compete in the uranium market? </t>
  </si>
  <si>
    <t>Have renewable energy technologies (e.g. solar and wind) affected your organization's competitiveness?</t>
  </si>
  <si>
    <t>Has your organization been impacted by the lack of a U.S.-technology based civilian enrichment facility?</t>
  </si>
  <si>
    <t>Questions related to the survey should be directed to BIS survey support staff at Uranium232@bis.doc.gov.
E-mail is the preferred method of contact.
You may speak with a member of the BIS survey support staff by calling (202) 482-3800.</t>
  </si>
  <si>
    <t>Uranium in which the percentage fraction by weight of U-235 is less than 0.711 percent.</t>
  </si>
  <si>
    <t>Average Marginal Production Cost per Unit</t>
  </si>
  <si>
    <t>4b: U.S. Production (Continued)</t>
  </si>
  <si>
    <t>4a: U.S. Production</t>
  </si>
  <si>
    <t>4c: U.S. Production (Continued)</t>
  </si>
  <si>
    <t>Book Swap?</t>
  </si>
  <si>
    <t>Government (Civilian)</t>
  </si>
  <si>
    <t>Government (Defense)</t>
  </si>
  <si>
    <t>9a: Customers and Contracts</t>
  </si>
  <si>
    <t>9b: Customers and Contracts (Continued)</t>
  </si>
  <si>
    <t>10: Employment</t>
  </si>
  <si>
    <t>11a: Competition and Demand Trends</t>
  </si>
  <si>
    <t>11b: Competitors</t>
  </si>
  <si>
    <t>11c: Competitive Challenges</t>
  </si>
  <si>
    <t>12: Certification</t>
  </si>
  <si>
    <t>Explanation for Difficulty, if Applicable</t>
  </si>
  <si>
    <t>Regulatory Costs (Non-Environmental)</t>
  </si>
  <si>
    <t>Do other countries' environmental standards give your international competitors an advantage? Describe.</t>
  </si>
  <si>
    <t>Does the nuclear industry face challenges in complying with the Foreign Corrupt Practices Act (FCPA) when purchasing imported uranium products from foreign countries? Identify any specific countries where these practices, as defined in the FCPA, are prevalent.</t>
  </si>
  <si>
    <t>Have uranium market conditions affected your organization's ability to obtain financing for operations to remain solvent?</t>
  </si>
  <si>
    <t>Foreign Corrupt Practices Act of 1977 (FCPA)                              15 U.S.C. §§ 78dd-1</t>
  </si>
  <si>
    <t xml:space="preserve">Identify your organization's total number of suppliers for Uranium Ore. Where necessary, input 0. </t>
  </si>
  <si>
    <t xml:space="preserve">Identify your organization's total number of suppliers for Uranium Concentrate. Where necessary, input 0. </t>
  </si>
  <si>
    <t xml:space="preserve">Identify your organization's total number of suppliers for Uranium Metal. Where necessary, input 0. </t>
  </si>
  <si>
    <t xml:space="preserve">Identify your organization's total number of suppliers for Natural Uranium - Not Compounds. Where necessary, input 0. </t>
  </si>
  <si>
    <t xml:space="preserve">Identify your organization's total number of suppliers for Uranium Compounds - Oxide. Where necessary, input 0. </t>
  </si>
  <si>
    <t xml:space="preserve">Identify your organization's total number of suppliers for Uranium Compounds - Hexafluoride. Where necessary, input 0. </t>
  </si>
  <si>
    <t xml:space="preserve">Identify your organization's total number of suppliers for Uranium Compounds - Other. Where necessary, input 0. </t>
  </si>
  <si>
    <t xml:space="preserve">Identify your organization's total number of suppliers for Depleted Uranium - Oxide. Where necessary, input 0. </t>
  </si>
  <si>
    <t xml:space="preserve">Identify your organization's total number of suppliers for Depleted Uranium - Fluorides. Where necessary, input 0. </t>
  </si>
  <si>
    <t xml:space="preserve">Identify your organization's total number of suppliers for Depleted Uranium - Other. Where necessary, input 0. </t>
  </si>
  <si>
    <t xml:space="preserve">Identify your organization's total number of suppliers for Depleted Uranium - Metal. Where necessary, input 0. </t>
  </si>
  <si>
    <t xml:space="preserve">Identify your organization's total number of suppliers for Enriched Uranium - Oxide. Where necessary, input 0. </t>
  </si>
  <si>
    <t xml:space="preserve">Identify your organization's total number of suppliers for Enriched Uranium - Hexafluoride. Where necessary, input 0. </t>
  </si>
  <si>
    <t xml:space="preserve">Identify your organization's total number of suppliers for Enriched Uranium - Other. Where necessary, input 0. </t>
  </si>
  <si>
    <t xml:space="preserve">Identify your organization's total number of suppliers for Fuel Assemblies. Where necessary, input 0. </t>
  </si>
  <si>
    <t>Imports</t>
  </si>
  <si>
    <t>The Foreign Corrupt Practices Act (FCPA), enacted in 1977, generally prohibits the payment of bribes to foreign officials to assist in obtaining or retaining business. The FCPA can apply to prohibited conduct anywhere in the world and extends to publicly traded companies and their officers, directors, employees, stockholders, and agents. Agents can include third party agents, consultants, distributors, joint-venture partners, and others.</t>
  </si>
  <si>
    <t>Moderate</t>
  </si>
  <si>
    <r>
      <t xml:space="preserve">For questions related to the overall scope of this Section 232 Investigation, contact Uranium232@bis.doc.gov or: 
Brad Botwin, Director, Industrial Studies
Office of Technology Evaluation, Bureau of Industry and Security, Room 1093
U.S. Department of Commerce
1401 Constitution Avenue, NW
Washington, DC 20230
</t>
    </r>
    <r>
      <rPr>
        <b/>
        <sz val="11"/>
        <rFont val="Calibri"/>
        <family val="2"/>
        <scheme val="minor"/>
      </rPr>
      <t>DO NOT</t>
    </r>
    <r>
      <rPr>
        <sz val="11"/>
        <rFont val="Calibri"/>
        <family val="2"/>
        <scheme val="minor"/>
      </rPr>
      <t xml:space="preserve"> submit completed surveys to Mr. Botwin's postal or personal e-mail address. All surveys must be submitted electronically to: Uranium232@bis.doc.gov</t>
    </r>
  </si>
  <si>
    <t>Uranium Storage Facility for Third Party Materials</t>
  </si>
  <si>
    <t xml:space="preserve">From 2014 - 2018, record the total number of joint ventures and other business partnerships related to front-end uranium fuel cycle activities, including mining, milling, conversion, enrichment, fuel fabrication, product development and design, and R&amp;D, including public/private partnerships, in which your organization participated. </t>
  </si>
  <si>
    <t>If any of your non-U.S. facilities are scheduled to close or may close in the 2019-2023 period, explain the circumstances of this action.</t>
  </si>
  <si>
    <t>Storage</t>
  </si>
  <si>
    <t>Scope of Activity</t>
  </si>
  <si>
    <t>Regulatory Compliance (Non- Environmental)</t>
  </si>
  <si>
    <t>Equivalent Amount of        Kg U-235</t>
  </si>
  <si>
    <t>2009-2013</t>
  </si>
  <si>
    <t>2014-2018</t>
  </si>
  <si>
    <t>Customer's HQ (Country)</t>
  </si>
  <si>
    <t>End-user HQ (country)</t>
  </si>
  <si>
    <t>End-use (if known)</t>
  </si>
  <si>
    <t xml:space="preserve">If you indicated that some of your organization's contracts were not expected to be renewed, explain. </t>
  </si>
  <si>
    <t>Y/N</t>
  </si>
  <si>
    <t xml:space="preserve">From 2009-2013, 2014-2018, and 2019-2023, record the number and dollar value of your organization's contracts (spot, short-term, mid-term, long-term) for uranium or fuel products. </t>
  </si>
  <si>
    <t>Short-term</t>
  </si>
  <si>
    <t>Mid-term</t>
  </si>
  <si>
    <t>Long-term</t>
  </si>
  <si>
    <t>Number</t>
  </si>
  <si>
    <t>Value</t>
  </si>
  <si>
    <t>If yes, complete the matrix to the right.</t>
  </si>
  <si>
    <t>Has the increasing presence of natural gas-fired power plants affected your organization's competitiveness?</t>
  </si>
  <si>
    <t>List any undeveloped uranium deposits held by your organization, whether inside the U.S. or outside the U.S.</t>
  </si>
  <si>
    <t>U.S. Undeveloped Deposits</t>
  </si>
  <si>
    <t>U.S. Location Name</t>
  </si>
  <si>
    <t>Deposit Size (Acres)</t>
  </si>
  <si>
    <t>Inferred Resources (Pounds)</t>
  </si>
  <si>
    <t>Estimated Per-Pound Production Cost</t>
  </si>
  <si>
    <t>Factors Affecting Development</t>
  </si>
  <si>
    <t>Expected Required FTEs if Developed</t>
  </si>
  <si>
    <t>Up to $30 per Pound</t>
  </si>
  <si>
    <t>Up to $50 per Pound</t>
  </si>
  <si>
    <t>Up to $100 Per Pound</t>
  </si>
  <si>
    <t>Greater than $100 Per Pound</t>
  </si>
  <si>
    <t>Factor of Highest Impact</t>
  </si>
  <si>
    <t>Operations Costs</t>
  </si>
  <si>
    <t>Employment Costs</t>
  </si>
  <si>
    <t>Legal Costs</t>
  </si>
  <si>
    <t>Uranium Spot Prices</t>
  </si>
  <si>
    <t>Non-U.S. Undeveloped Deposits</t>
  </si>
  <si>
    <t>Non-U.S. Location Name</t>
  </si>
  <si>
    <t>Comments</t>
  </si>
  <si>
    <t>3b: Undeveloped Uranium Resources</t>
  </si>
  <si>
    <t>If your organization does not own any undeveloped uranium deposits inside the U.S. or outside the U.S., please select 'Not Applicable' and proceed to 3c.</t>
  </si>
  <si>
    <t>Average Capacity Needed to Maintain Profitability</t>
  </si>
  <si>
    <t>U.S. and Export Sales</t>
  </si>
  <si>
    <t>U.S. Sales (Units)</t>
  </si>
  <si>
    <t>U.S. Sales ($)</t>
  </si>
  <si>
    <t>Export Sales (Units)</t>
  </si>
  <si>
    <t>Export Sales ($)</t>
  </si>
  <si>
    <t xml:space="preserve">Does your organization have an excess of source materials or enriched materials beyond normal business needs? </t>
  </si>
  <si>
    <t>Other (Specify) [as a % of A]</t>
  </si>
  <si>
    <t xml:space="preserve">For the below categories, indicate whether your organization experienced significant changes (increases, decreases, or both), in uranium and/or nuclear fuel capital expenditures over the past ten years (2009-2018). Explain what factors have been affecting changes in your organization's capital expenditures from 2009 to 2018, including, but not limited to, U.S. Government or state government policies or regulations, domestic and foreign competition, and declining uranium prices. </t>
  </si>
  <si>
    <t xml:space="preserve">Has your organization conducted uranium and/or nuclear fuel processing-related research and development (R&amp;D) in the past ten years? </t>
  </si>
  <si>
    <r>
      <t>Basic Research [</t>
    </r>
    <r>
      <rPr>
        <sz val="8"/>
        <rFont val="Calibri"/>
        <family val="2"/>
        <scheme val="minor"/>
      </rPr>
      <t>as a % of B1]</t>
    </r>
  </si>
  <si>
    <r>
      <t>Applied Research [</t>
    </r>
    <r>
      <rPr>
        <sz val="8"/>
        <rFont val="Calibri"/>
        <family val="2"/>
        <scheme val="minor"/>
      </rPr>
      <t>as a % of B1]</t>
    </r>
  </si>
  <si>
    <r>
      <t>Product/Process Development [</t>
    </r>
    <r>
      <rPr>
        <sz val="8"/>
        <rFont val="Calibri"/>
        <family val="2"/>
        <scheme val="minor"/>
      </rPr>
      <t>as a % of B1]</t>
    </r>
  </si>
  <si>
    <t xml:space="preserve">Record your organization's total R&amp;D dollar expenditures and type of R&amp;D expenditure for the 2014 to 2018 period. </t>
  </si>
  <si>
    <t>Unknown</t>
  </si>
  <si>
    <t>Exporting Organization Headquarters</t>
  </si>
  <si>
    <t xml:space="preserve">Do you have contracts beyond 2023?  </t>
  </si>
  <si>
    <t xml:space="preserve">2019-2023 </t>
  </si>
  <si>
    <t>Contract Type</t>
  </si>
  <si>
    <t>Electricians, Welders, Technicians, Operating Staff, Driller, Logger</t>
  </si>
  <si>
    <t>Describe the top five most significant challenges to the competitive position of your organization in the non-U.S. uranium market.</t>
  </si>
  <si>
    <t xml:space="preserve">The standard measure of enrichment services. </t>
  </si>
  <si>
    <t xml:space="preserve">The end product of the mining and milling stage in which triuranium octoxide (U3O8) is produced. </t>
  </si>
  <si>
    <t>Includes fuel rods or fuel pellets, non-irradiated, and other parts thereof.</t>
  </si>
  <si>
    <t>The last step in the process of turning uranium into nuclear fuel rods, whereby enriched UF6 is converted to uranium dioxide powder that is pressed into pellets and inserted into fuel rods, grouped together to form fuel assemblies.</t>
  </si>
  <si>
    <t>Values reported should be landed, duty-paid values at the U.S. port of entry, including ocean freight and insurance costs, brokerage charges, and import duties (i.e., all charges except inland freight in the United States).</t>
  </si>
  <si>
    <t>The goods or materials an organization holds for its own use or for the ultimate goal of sale, or disposition or future conversion, enrichment, fabrication, or other use. This is material to which your organization has title; this does not include holding material for third-party use or storage.</t>
  </si>
  <si>
    <t xml:space="preserve">Contracts with one or more uranium deliveries to occur after a year following the contract execution (signed date), and as such, may reflect some agreements of short and medium terms, as well as longer term. </t>
  </si>
  <si>
    <t xml:space="preserve">A company, firm, laboratory, or other entity that owns or controls one or more U.S. establishment or facility capable of designing and/or manufacturing products in the mining, milling, conversion, enrichment, or fuel fabrication activities of the nuclear fuel cycle.  </t>
  </si>
  <si>
    <t>Includes enriched uranium oxide, enriched uranium hexafluoride, and other enriched uranium. Uranium enriched in U-235 and its compounds: alloys, dispersions (including cermets), ceramic products, and mixtures containing uranium enriched in U-235.</t>
  </si>
  <si>
    <t>FTE Employees</t>
  </si>
  <si>
    <t>FTE Contractors</t>
  </si>
  <si>
    <t xml:space="preserve">Record the total number of full time equivalent (FTE) employees and contractors for the 2014 to 2018 period. </t>
  </si>
  <si>
    <t>10 CFR § 40.42</t>
  </si>
  <si>
    <t xml:space="preserve">Provide the following financial line items for your organization's uranium and nuclear fuel processing-related U.S. operations below for the 2014 to 2018 period. </t>
  </si>
  <si>
    <t xml:space="preserve">For 2014 to 2018, did your organization experience constraints (for example, inadequate revenue) on U.S. R&amp;D activities? </t>
  </si>
  <si>
    <t>OMB Control Number: 0694-0120</t>
  </si>
  <si>
    <t>Facility and Undeveloped Uranium Resource Information</t>
  </si>
  <si>
    <t>Estimated Total Cost to Restart       (in $1000s USD)</t>
  </si>
  <si>
    <t>Estimated Total Cost to Restart      (in $1000s USD)</t>
  </si>
  <si>
    <t>3c: Changes in U.S. Facility Operations, 1999 - Present</t>
  </si>
  <si>
    <t>Reason for Contract End</t>
  </si>
  <si>
    <t>Explain Reasoning</t>
  </si>
  <si>
    <t xml:space="preserve">Answer the following questions about employment difficulties, workforce age, educational requirements, vacancies, and changes in employment for the 2014 to 2018 period. </t>
  </si>
  <si>
    <t>Type of Impact</t>
  </si>
  <si>
    <t>If FTEs were impacted due to changes in facility operations, indicate the number of employees impacted</t>
  </si>
  <si>
    <t>FTEs Impacted (2014 - 2018)</t>
  </si>
  <si>
    <t>If yes, explain below.</t>
  </si>
  <si>
    <t>Item</t>
  </si>
  <si>
    <t>Manufacturing Operations</t>
  </si>
  <si>
    <t>Planned Expansions</t>
  </si>
  <si>
    <t>Investments</t>
  </si>
  <si>
    <t>Return on Investment</t>
  </si>
  <si>
    <t>Ability to Raise Capital</t>
  </si>
  <si>
    <t>Existing Development/ Production Efforts</t>
  </si>
  <si>
    <t>Scale of Capital Investments</t>
  </si>
  <si>
    <t>Federal Taxes Paid</t>
  </si>
  <si>
    <t>State Taxes Paid</t>
  </si>
  <si>
    <t>Local Taxes Paid</t>
  </si>
  <si>
    <t>Answer the following questions related to your organization's uranium and nuclear fuel processing-related tax expenditures.</t>
  </si>
  <si>
    <t>If your organization operates a uranium mill, have you had to rely on "alternative feed material" instead of "traditional ore" to support your business? If so, is it a sustainable business model?</t>
  </si>
  <si>
    <t xml:space="preserve">A classification created by the Nuclear Regulatory Commissions that includes material that is not traditional ore, that can be processed to recover uranium for its source material content. </t>
  </si>
  <si>
    <r>
      <t xml:space="preserve">Your organization is required to complete this survey of the U.S. uranium mining, milling, conversion, enrichment, and fuel fabrication sectors using an Excel template, which can be downloaded from the BIS website: http://www.bis.doc.gov/uraniumFE
If you are unable to download the survey document, at your request, BIS survey support staff will e-mail the Excel survey template directly to you. 
For your convenience, a PDF version of the survey and required drop-down content is available on the BIS website to aid internal data collection. </t>
    </r>
    <r>
      <rPr>
        <b/>
        <sz val="11"/>
        <color theme="1"/>
        <rFont val="Calibri"/>
        <family val="2"/>
        <scheme val="minor"/>
      </rPr>
      <t>DO NOT SUBMIT</t>
    </r>
    <r>
      <rPr>
        <sz val="11"/>
        <color theme="1"/>
        <rFont val="Calibri"/>
        <family val="2"/>
        <scheme val="minor"/>
      </rPr>
      <t xml:space="preserve"> the PDF version of the survey as your response to BIS. Should this occur, your organization will be required to resubmit the survey in the requested Excel format.</t>
    </r>
  </si>
  <si>
    <t>Boiling Water Reactor (BWR)</t>
  </si>
  <si>
    <t>Shipments to destinations outside the United States.</t>
  </si>
  <si>
    <t>Pressurized Water Reactor (PWR)</t>
  </si>
  <si>
    <t>Alternate Feeds</t>
  </si>
  <si>
    <t>M&amp;A</t>
  </si>
  <si>
    <t>Acquisition</t>
  </si>
  <si>
    <t>Merger</t>
  </si>
  <si>
    <t>Divestiture</t>
  </si>
  <si>
    <t>R&amp;D Facility</t>
  </si>
  <si>
    <t>County</t>
  </si>
  <si>
    <t>Municipality</t>
  </si>
  <si>
    <t>Recovery Method</t>
  </si>
  <si>
    <t>Recovery method</t>
  </si>
  <si>
    <t>In Situ Recovery</t>
  </si>
  <si>
    <t>Underground</t>
  </si>
  <si>
    <t>Open Pit</t>
  </si>
  <si>
    <t>Total Reserves and Resources by Forward Cost (Pounds)</t>
  </si>
  <si>
    <t>Reserves</t>
  </si>
  <si>
    <t>Measured Indicated Resources (Pounds)</t>
  </si>
  <si>
    <t xml:space="preserve">Recovery Method </t>
  </si>
  <si>
    <t>Deferred Production</t>
  </si>
  <si>
    <t>Other (specify)</t>
  </si>
  <si>
    <t>Regulatory Compliance           (Non- Environmental)</t>
  </si>
  <si>
    <t>Average Utilization Rate Required to Maintain Profitability</t>
  </si>
  <si>
    <t>U.S. Location (State)</t>
  </si>
  <si>
    <t>Non-U.S. Location (Country)</t>
  </si>
  <si>
    <t xml:space="preserve">If yes, explain the factors contributing to the excess in inventory, and include whether the location of the inventory is primarly U.S. or Non-U.S. based. Explain what impact this has had on your business operations. </t>
  </si>
  <si>
    <t>U.S. Government (Non-defense)</t>
  </si>
  <si>
    <t>U.S. Government (Defense)</t>
  </si>
  <si>
    <t>Country of Uranium Ore Origin</t>
  </si>
  <si>
    <t>Minimum Price for Contract</t>
  </si>
  <si>
    <t>Maximum Price for Contract</t>
  </si>
  <si>
    <t>Amount Supplied to Date</t>
  </si>
  <si>
    <t>Amount Supplied Over Duration of Contract</t>
  </si>
  <si>
    <t xml:space="preserve">Has your organization changed its pricing practices in the past ten years? </t>
  </si>
  <si>
    <t xml:space="preserve">Does the uranium concentration in ore recovered from U.S. mines impact your organization's competitiveness? </t>
  </si>
  <si>
    <t>Does your organization know of any direct subsidies or other state support received by your international competitors?</t>
  </si>
  <si>
    <t>From your organization's perspective, explain how demand within the United States and outside of the United States for uranium products and nuclear fuel assemblies has changed from 2009 to 2018.  Explain any trends and describe the principal factors that have affected these changes in demand.</t>
  </si>
  <si>
    <t>From 2009 to 2018, has your organization experienced any negative effects on its return on investment or its growth, investment, ability to raise capital, existing development and production efforts, or the scale of capital investments as a result of imports of any type of uranium products or nuclear fuel assemblies into the United States? Indicate Yes/No to the right and explain below.</t>
  </si>
  <si>
    <t>Has your organization re-enriched tailings, whether from previous enrichment activities or adjusting current tails assay, and then re-sold the product?</t>
  </si>
  <si>
    <t>9c. Third Party Storage</t>
  </si>
  <si>
    <r>
      <t xml:space="preserve">If your organization provides storage of uranium in any form for other parties, identify the suppliers and the subsequent country origin of the material for each of the below products for the 2014 to 2018 period. This is material for which your organization </t>
    </r>
    <r>
      <rPr>
        <b/>
        <sz val="11"/>
        <color theme="1"/>
        <rFont val="Calibri"/>
        <family val="2"/>
        <scheme val="minor"/>
      </rPr>
      <t>does not have title</t>
    </r>
    <r>
      <rPr>
        <sz val="11"/>
        <color theme="1"/>
        <rFont val="Calibri"/>
        <family val="2"/>
        <scheme val="minor"/>
      </rPr>
      <t>. Include material stored for brokers and/or traders, and record if the material stored by your organization has been involved in a book swap.</t>
    </r>
  </si>
  <si>
    <t>If your organization does not provide storage of uranium in any form, please select 'Not Applicable.'</t>
  </si>
  <si>
    <t>End-Use (If Known)</t>
  </si>
  <si>
    <t>Consigning Organization</t>
  </si>
  <si>
    <t>Consigning Organization Headquarters</t>
  </si>
  <si>
    <t>Manufacturer/Processor (if different from consigning organization)</t>
  </si>
  <si>
    <t xml:space="preserve">Identify your organization's total number of consigners of Uranium Compounds - Hexafluoride. Where necessary, input 0. </t>
  </si>
  <si>
    <t xml:space="preserve">Identify your organization's total number of consigners of Uranium Compounds - Other. Where necessary, input 0. </t>
  </si>
  <si>
    <t xml:space="preserve">Identify your organization's total number of consigners of Depleted Uranium - Oxide. Where necessary, input 0. </t>
  </si>
  <si>
    <t xml:space="preserve">Identify your organization's total number of consigners of Depleted Uranium - Fluorides. Where necessary, input 0. </t>
  </si>
  <si>
    <t xml:space="preserve">Identify your organization's total number of consigners of Depleted Uranium - Other. Where necessary, input 0. </t>
  </si>
  <si>
    <t xml:space="preserve">Identify your organization's total number of consigners of Depleted Uranium - Metal. Where necessary, input 0. </t>
  </si>
  <si>
    <t xml:space="preserve">Identify your organization's total number of consigners of Enriched Uranium - Oxide. Where necessary, input 0. </t>
  </si>
  <si>
    <t xml:space="preserve">Identify your organization's total number of consigners of Enriched Uranium - Hexafluoride. Where necessary, input 0. </t>
  </si>
  <si>
    <t xml:space="preserve">Identify your organization's total number of consigners of Enriched Uranium - Other. Where necessary, input 0. </t>
  </si>
  <si>
    <t xml:space="preserve">Identify your organization's total number of consigners of  Fuel Assemblies. Where necessary, input 0. </t>
  </si>
  <si>
    <t xml:space="preserve">Identify the total number of consigners of Uranium Ore to your organization. Where necessary, input 0. </t>
  </si>
  <si>
    <t xml:space="preserve">Identify the total number of consigners of Uranium Concentrate to your organization. Where necessary, input 0. </t>
  </si>
  <si>
    <t xml:space="preserve">Identify the total number of consigners of Uranium Metal to your organization. Where necessary, input 0. </t>
  </si>
  <si>
    <t xml:space="preserve">Identify the total number of consigners of Natural Uranium - Not Compounds to your organization. Where necessary, input 0. </t>
  </si>
  <si>
    <t xml:space="preserve">Identify the total number of consigners of Uranium Compounds - Oxide to your organization. Where necessary, input 0. </t>
  </si>
  <si>
    <t>Title and section of the U.S. Code of Federal Regulations that cover Nuclear Regulatory Commission’s (NRC) regulation for the expiration and termination of licenses and decommissioning of sites and separate buildings or outdoor areas.</t>
  </si>
  <si>
    <t xml:space="preserve">A building or the minimum complex of buildings or parts of buildings that conduct mining, milling, conversion, enrichment, fuel fabrication, and/or nuclear power generation-related operations, in which an organization operates to serve a particular function, producing revenue, and incurring costs for the company. A facility may produce an item of tangible or intangible property or may perform a service. It may encompass a floor or group of floors within a building, a single building, or  a group of buildings or structures. Often, a facility is a group of related locations at which organization employees work, together constituting a profit-and-loss center for the company, and it may be identified by a unique DUNS number. </t>
  </si>
  <si>
    <t>At the global headquarters level, identify the total number of uranium-related mining, milling, conversion, enrichment, fuel fabrication, uranium storage for third party materials, product development and design facilities, and research and development facilities that your organization currently operates, including standby/idle facilities, inside and outside the U.S.</t>
  </si>
  <si>
    <t xml:space="preserve">From 2014 - 2018, record the total number of mergers, acquisitions, and divestitures related to front-end uranium fuel cycle activities, including mining, milling, conversion, enrichment, fuel fabrication, product development and design, and R&amp;D in which your organization participated. </t>
  </si>
  <si>
    <t>Type of Joint Venture</t>
  </si>
  <si>
    <t>Mergers, Acquisitions, and Divesitures</t>
  </si>
  <si>
    <t>Joint Ventures</t>
  </si>
  <si>
    <t>Primary Scope of Relationship</t>
  </si>
  <si>
    <t>Organization Country Headquarters</t>
  </si>
  <si>
    <t>% of Equity Held by Organization</t>
  </si>
  <si>
    <t>Defense-Related Activities?</t>
  </si>
  <si>
    <t>Identify the total number of facilities that your organization currently operates in the United States, including facilities that are standby/idle, involved in the front-end uranium fuel cycle, including mining, milling, conversion, enrichment, fuel fabrication, product development, uranium storage for third party materials, or R&amp;D activities, including defense-related products or services. If a single facility performs multiple functions, list the facility on multiple lines and identify each separately.</t>
  </si>
  <si>
    <t>Identify the total number of facilities that your organization currently operates outside the United States, including facilities that are standby/idle, involved in the front-end uranium fuel cycle, including mining, milling, conversion, enrichment, fuel fabrication, product development, uranium storage for third party materials, or R&amp;D activities, including defense-related products or services. If a single facility performs multiple functions, list the facility on multiple lines and identify each separately.</t>
  </si>
  <si>
    <t>Expected Change 2019-2023</t>
  </si>
  <si>
    <t>Are there any other factors impacting your decision to develop undeveloped U.S. deposits? If yes, describe.</t>
  </si>
  <si>
    <t>Are there any other factors impacting your decision to develop undeveloped non-U.S. deposits? If yes, describe.</t>
  </si>
  <si>
    <t xml:space="preserve">Applicable To Your Organization </t>
  </si>
  <si>
    <t>Product and Service Category</t>
  </si>
  <si>
    <t>Subcategory</t>
  </si>
  <si>
    <t>Section 8: Imports</t>
  </si>
  <si>
    <t xml:space="preserve">PLEASE NOTE THE UNITS OF MEASURE IN THE HEADINGS. E.G. URANIUM ORE SHOULD BE RECORDED IN POUNDS. </t>
  </si>
  <si>
    <t>Supplier Headquarters</t>
  </si>
  <si>
    <t>If your organization does not import uranium in any form for use in the nuclear fuel cycle, please select "Not Applicable" and proceed to Section 8B.</t>
  </si>
  <si>
    <t>If this category of imports is not relevant to your organization, please select 'Not Applicable' and proceed to section Section 8cC</t>
  </si>
  <si>
    <t>If this category of imports is not relevant to your organization, please select 'Not Applicable' and proceed to section Section 8D.</t>
  </si>
  <si>
    <t>If this category of imports is not relevant to your organization, please select 'Not Applicable' and proceed to Section 8E.</t>
  </si>
  <si>
    <t>If this category of imports is not relevant to your organization, please select 'Not Applicable' and proceed to Section 8F.</t>
  </si>
  <si>
    <t>If this category of imports is not relevant to your organization, please select 'Not Applicable' and proceed to Section 8G.</t>
  </si>
  <si>
    <t>Flag Swap?</t>
  </si>
  <si>
    <t>4d: Inventory and Production Capacity</t>
  </si>
  <si>
    <t>Since 1999, identify any front-end uranium fuel cycle-related facility closings, relocations, contractions, expansions, corporate acquisitions or consolidations, or other major changes in operations (report as many as applicable). For each change, provide the location, type of facility, reasons for the change in operations (e.g., loss of market share to imports, loss/gain of market share from domestic competition, declining/increasing demand, low/high profitability, firm restructuring, other), and units of product impacted as well as number of full-time-equivalent (FTE) employees impacted. Denote reductions with a "-" symbol. If a single facility has gone through multiple changes, list the facility on multiple lines and identify each separately.</t>
  </si>
  <si>
    <r>
      <t>If any of your organization's facilities are</t>
    </r>
    <r>
      <rPr>
        <b/>
        <i/>
        <sz val="11"/>
        <color theme="1"/>
        <rFont val="Calibri"/>
        <family val="2"/>
        <scheme val="minor"/>
      </rPr>
      <t xml:space="preserve"> shut-down completely</t>
    </r>
    <r>
      <rPr>
        <b/>
        <sz val="11"/>
        <color theme="1"/>
        <rFont val="Calibri"/>
        <family val="2"/>
        <scheme val="minor"/>
      </rPr>
      <t xml:space="preserve">, how long would it take, if possible, to restart operations at that shutdown facility? For each facility that your organization operates, indicate the factors that might inhibit restarting operations and the degree of impact for each factor. Estimate the total costs associated with each factor, and then explain your reasoning for your choices. </t>
    </r>
  </si>
  <si>
    <t xml:space="preserve">If any of your organization's facilities are in standby/idle, how long would it take, if possible, to restart opeartions at that facility? For each type of facility that your organization operates, indicate the factors that might inhibit operations and the degree of impact for each factor. Estimate the total costs associated with each factor, and then explain your reasoning for your choices. </t>
  </si>
  <si>
    <t>Possible to Restart?</t>
  </si>
  <si>
    <t xml:space="preserve">Answer the following questions about facility changes for part B, regarding facilities that are completely shut down, and part C, regarding facilities that are in standby/idle. After completing parts B and C, proceed to part D. </t>
  </si>
  <si>
    <t xml:space="preserve">Answer the following questions about postponement of decomissioning, and the costs associated with maintaining facilities in standby/idle. </t>
  </si>
  <si>
    <t>Pounds U3O8</t>
  </si>
  <si>
    <t>2019 (Projected)</t>
  </si>
  <si>
    <t>Identify the quantity of each uranium type produced annually at your organization's U.S. facilities for the 2014 to 2018 period. Record the projected amount of uranium your organization will produce in 2019 (estimates accepted). Record the amounts in the measurements specified in parentheses next to each type, as well as the equivalent amount in Kg U-235.</t>
  </si>
  <si>
    <t>For 2014 to 2018 operations at your U.S. facilities, provide the operating production capacity, licensed production capacity, actual production, average marginal production cost per unit (2018 only), and the average utilization rate to maintain profitability (2018 only). If a single facility performs multiple functions, list the facility on multiple lines and identify each separately.</t>
  </si>
  <si>
    <t xml:space="preserve">Answer the following regarding production capacity of U.S. facilities. </t>
  </si>
  <si>
    <t>If any of your organization's facilities are not operating at full capacity, describe the factors that might influence a decision to increase production to full capacity.</t>
  </si>
  <si>
    <t xml:space="preserve">Answer the following questions about U.S. production and production capacity in parts A and B below. </t>
  </si>
  <si>
    <t>For U.S. operations, provide the U.S. sales and export sales data for the 2014 to 2018 period for the below products. Include projected data for 2019 (estimates accepted). Sales includes shipments, book transfers, swaps, and trades. Record $ in Thousands USD, e.g. $12,000.00 = survey input of $12</t>
  </si>
  <si>
    <t xml:space="preserve">Answer the following questions about your organization's uranium bearing product inventory for the 2014 to 2018 period. Record inventory information for the end of the given calendar year, and only include inventory for which your organization has title. Do not record inventory information that is designated for a third party. </t>
  </si>
  <si>
    <r>
      <t>U.S. Industry, Venture Capital, Non-Profit [</t>
    </r>
    <r>
      <rPr>
        <sz val="8"/>
        <rFont val="Calibri"/>
        <family val="2"/>
        <scheme val="minor"/>
      </rPr>
      <t>as a % of C1]</t>
    </r>
  </si>
  <si>
    <r>
      <t>Universities - Public and Private [</t>
    </r>
    <r>
      <rPr>
        <sz val="8"/>
        <rFont val="Calibri"/>
        <family val="2"/>
        <scheme val="minor"/>
      </rPr>
      <t>as a % of C1]</t>
    </r>
  </si>
  <si>
    <r>
      <t>Total State and Local Government [</t>
    </r>
    <r>
      <rPr>
        <sz val="8"/>
        <rFont val="Calibri"/>
        <family val="2"/>
        <scheme val="minor"/>
      </rPr>
      <t>as a % of C1]</t>
    </r>
  </si>
  <si>
    <r>
      <t>Total Federal Government [</t>
    </r>
    <r>
      <rPr>
        <sz val="8"/>
        <rFont val="Calibri"/>
        <family val="2"/>
        <scheme val="minor"/>
      </rPr>
      <t>as a % of C1]</t>
    </r>
  </si>
  <si>
    <r>
      <t>Internal/Self-Funded/IRAD [</t>
    </r>
    <r>
      <rPr>
        <sz val="8"/>
        <rFont val="Calibri"/>
        <family val="2"/>
        <scheme val="minor"/>
      </rPr>
      <t>as a % of C1]</t>
    </r>
  </si>
  <si>
    <t>Total of 2 - 4 [must equal 100%]</t>
  </si>
  <si>
    <r>
      <t xml:space="preserve">From 2009 to 2018, list any U.S. exploration, drilling, mining, uranium recovery applications, or other permits (Federal, State, or Local) relating to the nuclear fuel cycle that your organization currently owns, or for which your organization currently has a pending application. </t>
    </r>
    <r>
      <rPr>
        <sz val="10"/>
        <rFont val="Calibri"/>
        <family val="2"/>
        <scheme val="minor"/>
      </rPr>
      <t>Include the regulatory authority granting the permit, the type and description of the permit, the design type of the facility, the application date, the application status, and the location of the facility.</t>
    </r>
  </si>
  <si>
    <t xml:space="preserve">For 2009-2013 and 2014-2018, record the number of direct U.S.-based and non-U.S.-based customers for uranium or fuel products. </t>
  </si>
  <si>
    <t>For your organization's inactive or former customers from 2009 to 2018, identify the type of customer, type of contract, contract dates, whether the contract was canceled, not renewed, or other, and the reason why. Also identify the type and supply of uranium, as well as the average price per unit. For country of origin, please indicate the country from which the majority, by volume, of the uranium your organization supplied was originally mined.</t>
  </si>
  <si>
    <t xml:space="preserve"> Estimated Percent of Total 2018 Sales Attributable to the Active Contract</t>
  </si>
  <si>
    <t>Identify your organization's top 15 current customers (by sales volume).  For each current/active customer, enter type of customer, type of contract, contract dates, expected renewal, type and supply of uranium. For country of origin, please indicate the country from which the majority, by volume, of the uranium your organization supplies was originally mined.</t>
  </si>
  <si>
    <t>Has your organization experienced difficulty negotiating, renegotiating, or extending long-term contracts?</t>
  </si>
  <si>
    <t>If yes, explain any difficulties.</t>
  </si>
  <si>
    <t>Has your organization used product (U3O8) purchased on the spot market in order to fulfill contracts?</t>
  </si>
  <si>
    <t>From 2014 to 2018, did your organization provide U.S.-based enrichment services?</t>
  </si>
  <si>
    <t xml:space="preserve">If yes, complete the questions in Part B. </t>
  </si>
  <si>
    <t>Current Average Age of Worker (2018)</t>
  </si>
  <si>
    <t>Current Number of Vacancies (2018)</t>
  </si>
  <si>
    <t xml:space="preserve">Does the industry experience any amount of workforce cross-over between commercial and U.S. government uranium activities? </t>
  </si>
  <si>
    <t xml:space="preserve">Are the skills associated with the workforce in your organization transferable to other non-uranium industries? </t>
  </si>
  <si>
    <t xml:space="preserve">Record the total number of employees for each occupation type below for 2010 and 2014 to 2018. Include projected data for 2019 numbers (estimates accepted). </t>
  </si>
  <si>
    <t xml:space="preserve">Does your organization utilize or provide consulting services that assist in optimizing core business processes relating to your organization's role in the nuclear fuel cycle?  </t>
  </si>
  <si>
    <t xml:space="preserve">If yes, describe the types of firms you work with, and the substance of the consulting work below. Consider the degree of integration of the uranium and nuclear fuel industries in your answer. </t>
  </si>
  <si>
    <t>From 2009 to 2018, indicate whether import competition has affected your U.S. manufacturing operations, sales, employment, planned expansions, etc. with respect to the production of any type of uranium products or nuclear fuel assemblies.  Expain your answer below.</t>
  </si>
  <si>
    <t>What is the current/future impact on your organization of competition in the U.S. market for uranium products or nuclear fuel assemblies originating from countries with state-owned enterprises, such as Russia, Kazakhstan, Uzbekistan, and China?</t>
  </si>
  <si>
    <t>Identify your organization's leading U.S. competitor in the manufacture of any type of uranium, and identify their primary competitive attribute.</t>
  </si>
  <si>
    <t>Identify your organization's leading non-U.S. competitor in the manufacture of any type of uranium, and identify their primary competitive attribute.</t>
  </si>
  <si>
    <t xml:space="preserve">For each of the following factors, indicate whether uranium producers or nuclear fuel fabricators located inside the U.S. or outside the U.S. possess the competitive advantage, specify the country with the perceived advantage, and explain your reasoning.  </t>
  </si>
  <si>
    <t>Russian/China Presence on the Global Uranium Market</t>
  </si>
  <si>
    <t>Please answer the following questions, and explain your answer.</t>
  </si>
  <si>
    <t>YesNo NA</t>
  </si>
  <si>
    <t xml:space="preserve">Do you consider all international suppliers of uranium products to your organization reliable? </t>
  </si>
  <si>
    <t xml:space="preserve">While the nuclear power sector is declining domestically in terms of number of facilities, it is growing globally. Do you plan to participate, or increase participation, in the global uranium market? </t>
  </si>
  <si>
    <t>Does the United States currently have the uranium resources and associated infrastructure available to support U.S. national defense and critical infrastructure needs for the foreseeable future? If no, what actions do you believe are necessary to enhance the U.S. nuclear infrastructure.</t>
  </si>
  <si>
    <t>Have any U.S. regulatory regime changes in the last ten years impacted your organization's current competitiveness? Please list specific changes.</t>
  </si>
  <si>
    <t xml:space="preserve">Has the U.S. Department of Energy's program of selling off natural uranium and low enriched uranium (LEU) stocks affected your organization? </t>
  </si>
  <si>
    <t>If you resumed operations at an idled facility, do you reasonably anticipate being able to hire or rehire workers? If so, in what in timeframe?”</t>
  </si>
  <si>
    <t>Public reporting burden for this collection of information is estimated to average 14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to BIS Information Collection Officer, Room 6883, Bureau of Industry and Security, U.S. Department of Commerce, Washington, D.C. 20230, and to the Office of Management and Budget, Paperwork Reduction Project (OMB Control No. 0694-0120), Washington, D.C. 20503.</t>
  </si>
  <si>
    <t>Uranium imported into the U.S. for milling services.</t>
  </si>
  <si>
    <t>Uranium imported into the U.S. for conversion services.</t>
  </si>
  <si>
    <t>Uranium imported into the U.S. for enrichment services.</t>
  </si>
  <si>
    <t xml:space="preserve">Uranium imported into the U.S. for fuel fabrication services. </t>
  </si>
  <si>
    <t xml:space="preserve">Uranium imported into the U.S. for commercial inventory and/or market resale. </t>
  </si>
  <si>
    <t xml:space="preserve">Uranium imported into the U.S. for any form for a reason not previously covered. </t>
  </si>
  <si>
    <t>If re-exported outside of the U.S., provide country of final use</t>
  </si>
  <si>
    <t>Only complete if your organization provides milling services. If your organization receives uranium that was imported into the U.S. for milling services which is then re-exported to a foreign country for final use, identify the suppliers and the subsequent country origin of the material for each of the below products for the 2014 to 2018 period. If your organization receives uranium that was imported into the U.S. for milling services that stays in the U.S. after milling services are complete for final use, identify the suppliers and the subsequent country origin of the material for each of the below products for the 2014 to 2018 period. If the material is received by book transfer or flag swap from the same organization, record the information on separate lines. Exporting organizations should include any individual brokers and/or traders that your organization purchases uranium products from.</t>
  </si>
  <si>
    <t>Only complete if your organization provides conversion services. If your organization receives uranium that was imported into the U.S. for conversion services which is then re-exported to a foreign country for final use, identify the suppliers and the subsequent country origin of the material for each of the below products for the 2014 to 2018 period. If your organization receives uranium that was imported into the U.S. for conversion services that stays in the U.S. after conversion services are complete for final use, identify the suppliers and the subsequent country origin of the material for each of the below products for the 2014 to 2018 period. If the material is received by book transfer or flag swap from the same organization, record the information on separate lines. Exporting organizations should include any individual brokers and/or traders that your organization purchases uranium products from.</t>
  </si>
  <si>
    <t>Only complete if your organization provides enrichment services. If your organization receives uranium that was imported into the U.S. for enrichment services which is then re-exported to a foreign country for final use, identify the suppliers and the subsequent country origin of the material for each of the below products for the 2014 to 2018 period. If your organization receives uranium that was imported into the U.S. for enrichment services that stays in the U.S. after enrichment services are complete for final use, identify the suppliers and the subsequent country origin of the material for each of the below products for the 2014 to 2018 period. If the material is received by book transfer or flag swap from the same organization, record the information on separate lines. Exporting organizations should include any individual brokers and/or traders that your organization purchases uranium products from.</t>
  </si>
  <si>
    <t>Only complete if your organization provides fuel fabrication services. If your organization receives uranium that was imported into the U.S. for fuel fabrication services which is then re-exported to a foreign country for final use, identify the suppliers and the subsequent country origin of the material for each of the below products for the 2014 to 2018 period. If your organization receives uranium that was imported into the U.S. for fuel fabrication services that stays in the U.S. after fuel fabrication services are complete for final use, identify the suppliers and the subsequent country origin of the material for each of the below products for the 2014 to 2018 period. If the material is received by book transfer or flag swap from the same organization, record the information on separate lines. Exporting organizations should include any individual brokers and/or traders that your organization purchases uranium products from.</t>
  </si>
  <si>
    <t>If your organization imports directly or receives uranium that has been imported into the U.S., in any form, for the sole purpose of increasing commercial inventory and/or for market resale, identify the suppliers and the subsequent country origin of the material for each of the below products for the 2014 to 2018 period. If the material is received by book transfer or flag swap from the same organization, record the information on separate lines. Exporting organizations should include any individual brokers and/or traders that your organization purchases uranium products from.</t>
  </si>
  <si>
    <t>If your organization imports uranium into the U.S. in any form for any other reason not specifically covered in the preceding sections, identify the suppliers and the subsequent country origin of the material for each of the below products for the 2014 to 2018 period. If the material is received by book transfer or flag swap from the same organization, record the information on separate lines. Exporting organizations should include any individual brokers and/or traders that your organization purchases uranium products from.</t>
  </si>
  <si>
    <t>Explanation for Import</t>
  </si>
  <si>
    <t>8a: Imports - Milling</t>
  </si>
  <si>
    <t>8b: Imports - Conversion Services</t>
  </si>
  <si>
    <t>8c: Imports - Enrichment Services</t>
  </si>
  <si>
    <t>8d: Imports - Fuel Fabrication Services</t>
  </si>
  <si>
    <t>8e: Imports - Commercial Inventory and/or Market Resale</t>
  </si>
  <si>
    <t>8f: Imports - Other</t>
  </si>
  <si>
    <t>The U.S. Department of Commerce, Bureau of Industry and Security (BIS), Office of Technology Evaluation (OTE), is conducting a survey of the U.S. uranium mining, milling, conversion, enrichment, and fuel fabrication sectors. The survey results will be used to support an ongoing investigation of the effect of imports of uranium on the national security initiated under Section 232 of the Trade Expansion Act of 1962, as amended. 
The principal goal of this survey is to assist the U.S. Department of Commerce in determining whether uranium is being imported into the United States in such quantities or under such circumstances as to threaten to impair the national security. Information collected will include facilities and production data, mergers and acquisitions, joint ventures, imports and exports, supply chain networks, customers, sales and demand data, employment information, conditions of domestic and global competition, research and development, and other financial factors. The resulting data will provide the U.S. Department of Commerce detailed uranium industry information that is otherwise not publicly available and needed to effectively conduct this Section 232 investigation.</t>
  </si>
  <si>
    <t>Estimated Cost of Each Factor       (in $1000s USD)</t>
  </si>
  <si>
    <t>Does your organization have any suggestions that would help improve the permitting process?</t>
  </si>
  <si>
    <t>Full Length of Permitting Process (Years)</t>
  </si>
  <si>
    <r>
      <t xml:space="preserve">In Section 8 you will be asked to identify the suppliers, country of origin, manufacturer, end use, value, and volume for imports of uranium products. This information is subcategorized by different combinations of imports and end users. For the purpose of this survey, the different combinations of imports and end users of import subcategories have been divided into 6 general categories, as detailed below.
The list below contains links that can move you to a particular product and/or service segment. </t>
    </r>
    <r>
      <rPr>
        <b/>
        <sz val="10"/>
        <color theme="1"/>
        <rFont val="Arial"/>
        <family val="2"/>
      </rPr>
      <t>Identify each general category in which your organization imports uranium products.</t>
    </r>
    <r>
      <rPr>
        <sz val="10"/>
        <color theme="1"/>
        <rFont val="Arial"/>
        <family val="2"/>
      </rPr>
      <t xml:space="preserve"> After completing this page you may skip to the sections with the import category that are applicable to your organization, but be sure to review all segments to ensure you do not omit any required information.
Imports categorized under each subcategory:
</t>
    </r>
    <r>
      <rPr>
        <u/>
        <sz val="10"/>
        <color theme="1"/>
        <rFont val="Arial"/>
        <family val="2"/>
      </rPr>
      <t>Subcategories A:</t>
    </r>
    <r>
      <rPr>
        <b/>
        <sz val="10"/>
        <color theme="1"/>
        <rFont val="Arial"/>
        <family val="2"/>
      </rPr>
      <t xml:space="preserve"> Only complete if your organization provides milling services.</t>
    </r>
    <r>
      <rPr>
        <sz val="10"/>
        <color theme="1"/>
        <rFont val="Arial"/>
        <family val="2"/>
      </rPr>
      <t xml:space="preserve"> List any uranium material imported into the U.S. that your organization receives for milling services. Subcategory A should  include both material imported into the U.S. that is then re-exported out of the U.S. after milling services are completed and material imported into the U.S. for milling services that then stays in the U.S. after milling services are completed.
</t>
    </r>
    <r>
      <rPr>
        <u/>
        <sz val="10"/>
        <color theme="1"/>
        <rFont val="Arial"/>
        <family val="2"/>
      </rPr>
      <t>Subcategories B:</t>
    </r>
    <r>
      <rPr>
        <sz val="10"/>
        <color theme="1"/>
        <rFont val="Arial"/>
        <family val="2"/>
      </rPr>
      <t xml:space="preserve"> </t>
    </r>
    <r>
      <rPr>
        <b/>
        <sz val="10"/>
        <color theme="1"/>
        <rFont val="Arial"/>
        <family val="2"/>
      </rPr>
      <t>Only complete if your organization provides conversion services.</t>
    </r>
    <r>
      <rPr>
        <sz val="10"/>
        <color theme="1"/>
        <rFont val="Arial"/>
        <family val="2"/>
      </rPr>
      <t xml:space="preserve"> List any uranium material imported into the U.S. that your organization receives for conversion services. Subcategory B should  include both material imported into the U.S. that is then re-exported out of the U.S. after conversion services are completed and material imported into the U.S. for conversion services that then stays in the U.S. after conversion services are completed.
</t>
    </r>
    <r>
      <rPr>
        <u/>
        <sz val="10"/>
        <color theme="1"/>
        <rFont val="Arial"/>
        <family val="2"/>
      </rPr>
      <t>Subcategories C:</t>
    </r>
    <r>
      <rPr>
        <sz val="10"/>
        <color theme="1"/>
        <rFont val="Arial"/>
        <family val="2"/>
      </rPr>
      <t xml:space="preserve"> </t>
    </r>
    <r>
      <rPr>
        <b/>
        <sz val="10"/>
        <color theme="1"/>
        <rFont val="Arial"/>
        <family val="2"/>
      </rPr>
      <t>Only complete if your organization provides enrichment services.</t>
    </r>
    <r>
      <rPr>
        <sz val="10"/>
        <color theme="1"/>
        <rFont val="Arial"/>
        <family val="2"/>
      </rPr>
      <t xml:space="preserve"> List any uranium material imported into the U.S. that your organization receives for enrichment services. Subcategory B should include material imported into the U.S. that is then re-exported out of the U.S. after enrichment services are completed and material imported into the U.S. for enrichment services that then stays in the U.S. after enrichment services are completed.
</t>
    </r>
    <r>
      <rPr>
        <u/>
        <sz val="10"/>
        <color theme="1"/>
        <rFont val="Arial"/>
        <family val="2"/>
      </rPr>
      <t>Subcategories D:</t>
    </r>
    <r>
      <rPr>
        <sz val="10"/>
        <color theme="1"/>
        <rFont val="Arial"/>
        <family val="2"/>
      </rPr>
      <t xml:space="preserve"> </t>
    </r>
    <r>
      <rPr>
        <b/>
        <sz val="10"/>
        <color theme="1"/>
        <rFont val="Arial"/>
        <family val="2"/>
      </rPr>
      <t>Only complete if your organization provides fuel fabrication services.</t>
    </r>
    <r>
      <rPr>
        <sz val="10"/>
        <color theme="1"/>
        <rFont val="Arial"/>
        <family val="2"/>
      </rPr>
      <t xml:space="preserve"> List any uranium material imported into the U.S. that your organization receives for fuel fabrication services. Subcategory C should include material imported into the U.S. that is then re-exported out of the U.S. after fuel fabrication services are completed and material imported into the U.S. for fuel fabrication services that then stays in the U.S. after fuel fabrication services are completed.
</t>
    </r>
    <r>
      <rPr>
        <u/>
        <sz val="10"/>
        <color theme="1"/>
        <rFont val="Arial"/>
        <family val="2"/>
      </rPr>
      <t>Subcategory E:</t>
    </r>
    <r>
      <rPr>
        <sz val="10"/>
        <color theme="1"/>
        <rFont val="Arial"/>
        <family val="2"/>
      </rPr>
      <t xml:space="preserve"> </t>
    </r>
    <r>
      <rPr>
        <b/>
        <sz val="10"/>
        <color theme="1"/>
        <rFont val="Arial"/>
        <family val="2"/>
      </rPr>
      <t xml:space="preserve">Only complete if your organization has imported uranium into the U.S. for the sole purpose of increasing commercial inventory and/or for market resale. </t>
    </r>
    <r>
      <rPr>
        <sz val="10"/>
        <color theme="1"/>
        <rFont val="Arial"/>
        <family val="2"/>
      </rPr>
      <t xml:space="preserve">
</t>
    </r>
    <r>
      <rPr>
        <u/>
        <sz val="10"/>
        <color theme="1"/>
        <rFont val="Arial"/>
        <family val="2"/>
      </rPr>
      <t>Subcategory F:</t>
    </r>
    <r>
      <rPr>
        <sz val="10"/>
        <color theme="1"/>
        <rFont val="Arial"/>
        <family val="2"/>
      </rPr>
      <t xml:space="preserve"> </t>
    </r>
    <r>
      <rPr>
        <b/>
        <sz val="10"/>
        <color theme="1"/>
        <rFont val="Arial"/>
        <family val="2"/>
      </rPr>
      <t>Only complete if your organization has imported uranium into the U.S. for any other reason not previously covered.</t>
    </r>
    <r>
      <rPr>
        <sz val="10"/>
        <color theme="1"/>
        <rFont val="Arial"/>
        <family val="2"/>
      </rPr>
      <t xml:space="preserve"> 
</t>
    </r>
  </si>
  <si>
    <t xml:space="preserve">From 2014 to 2018, did your organization operate U.S. mining or milling facilities? </t>
  </si>
  <si>
    <t>What average price per pound of uranium concentrate does your organization need in order to cover fully loaded costs, such as overhead, marketing, depreciation, depletion, amortization, and operating costs? Explain your reasoning.</t>
  </si>
  <si>
    <t>If yes, indicate the percentage of U3O8 contract obligations that were fulfilled using product (U3O8) purchased on the spot market for the 2014 to 2018 period.</t>
  </si>
  <si>
    <t>If this is a new business activity, describe the factors that caused your organization to start selling re-enriched tails.</t>
  </si>
  <si>
    <t>Safety Requirements Costs</t>
  </si>
  <si>
    <r>
      <t xml:space="preserve">Respond to every question. Surveys that are not fully completed will be returned for completion. Use the comment boxes to provide any information to supplement responses provided in the survey form. Make sure to record a complete answer in the space provided, even if the space does not appear to expand to fit all of the information.             </t>
    </r>
    <r>
      <rPr>
        <b/>
        <sz val="11"/>
        <color theme="1"/>
        <rFont val="Calibri"/>
        <family val="2"/>
        <scheme val="minor"/>
      </rPr>
      <t xml:space="preserve">This is a comprehensive survey of the entire front end nuclear fuel industry. As such, some questions may not be relevant to your organization. Read each question carefully to determine applicability to your organization. </t>
    </r>
    <r>
      <rPr>
        <sz val="11"/>
        <color theme="1"/>
        <rFont val="Calibri"/>
        <family val="2"/>
        <scheme val="minor"/>
      </rPr>
      <t xml:space="preserve">
</t>
    </r>
    <r>
      <rPr>
        <b/>
        <sz val="11"/>
        <color theme="1"/>
        <rFont val="Calibri"/>
        <family val="2"/>
        <scheme val="minor"/>
      </rPr>
      <t>DO NOT CUT AND PASTE RESPONSES WITHIN THIS SURVEY OR PASTE IN RESPONSES FROM OUTSIDE THE SURVEY</t>
    </r>
    <r>
      <rPr>
        <sz val="11"/>
        <color theme="1"/>
        <rFont val="Calibri"/>
        <family val="2"/>
        <scheme val="minor"/>
      </rPr>
      <t>. Survey inputs should be completed by typing in responses or by using a drop-down menu. The use of cut and paste can corrupt the survey template. If your survey response is corrupted as a result of cut and paste response, your survey will be rejected and your organization must immediately resubmit the survey.</t>
    </r>
  </si>
  <si>
    <t>Total Estimated Cost of Permitting Process</t>
  </si>
  <si>
    <t>Administrative, Management, Legal Staff, IT Staff</t>
  </si>
  <si>
    <t>Analysts, Evironmental Compliance, Tailings Management Operators, Radiation Safety Technicians</t>
  </si>
  <si>
    <t>Engineers, Scientists, Geologists, Geochemists, Geophysicists, Chemical Metallurgists</t>
  </si>
  <si>
    <t>Formal Education Requirements</t>
  </si>
  <si>
    <t>On the Job Training Requirements (OTJ)</t>
  </si>
  <si>
    <t xml:space="preserve">No Formal Educational Credential </t>
  </si>
  <si>
    <t>Less Than A Month of OTJ Required</t>
  </si>
  <si>
    <t>Between 1 Month and 6 Months of OTJ Required</t>
  </si>
  <si>
    <t>Between 6 Months to 1 Year of OTJ Required</t>
  </si>
  <si>
    <t>Between 1 and 2 Years of OTJ Required</t>
  </si>
  <si>
    <t>Over 2 Years of OTJ Required</t>
  </si>
  <si>
    <t>No OTJ Required</t>
  </si>
  <si>
    <t>High School Diploma or Equivalent</t>
  </si>
  <si>
    <t>Associate's Degree</t>
  </si>
  <si>
    <t>Bachelor's Degree</t>
  </si>
  <si>
    <t>Master's Degree</t>
  </si>
  <si>
    <t>Doctoral or Professional Degree</t>
  </si>
  <si>
    <t xml:space="preserve">Does the geographic location of your organization's facilities play any role in the challenges in hiring, retaining, and rehiring employees? </t>
  </si>
  <si>
    <t>If yes, explain below and specify the categories of employees that this challenge pertains to.</t>
  </si>
  <si>
    <t xml:space="preserve">Has the 2011 Fukushima disaster impacted your organization's  operations? Explain. </t>
  </si>
  <si>
    <t>Do uranium producers operating in foreign market economies (e.g. Canada, Australia) have competitive advantages (e.g. geology, business practices, logistics chain) over U.S. producers?</t>
  </si>
  <si>
    <t xml:space="preserve">Do regulatory or legislative frameworks give operators in foreign market economies (e.g. Canada, Australia) advantages over U.S. producers?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</si>
</sst>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lt;=9999999]###\-####;\(###\)\ ###\-####"/>
    <numFmt numFmtId="166" formatCode="#,##0&quot; units&quot;"/>
  </numFmts>
  <fonts count="36"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1"/>
      <name val="Calibri"/>
      <family val="2"/>
      <scheme val="minor"/>
    </font>
    <font>
      <b/>
      <sz val="14"/>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indexed="8"/>
      <name val="Calibri"/>
      <family val="2"/>
      <scheme val="minor"/>
    </font>
    <font>
      <sz val="11"/>
      <color rgb="FF3366FF"/>
      <name val="Calibri"/>
      <family val="2"/>
      <scheme val="minor"/>
    </font>
    <font>
      <b/>
      <sz val="11"/>
      <color rgb="FFFF0000"/>
      <name val="Calibri"/>
      <family val="2"/>
      <scheme val="minor"/>
    </font>
    <font>
      <sz val="10"/>
      <color theme="1"/>
      <name val="Calibri"/>
      <family val="2"/>
      <scheme val="minor"/>
    </font>
    <font>
      <b/>
      <sz val="10"/>
      <name val="Arial"/>
      <family val="2"/>
    </font>
    <font>
      <b/>
      <sz val="10"/>
      <color indexed="9"/>
      <name val="Arial"/>
      <family val="2"/>
    </font>
    <font>
      <u/>
      <sz val="10"/>
      <color indexed="12"/>
      <name val="Arial"/>
      <family val="2"/>
    </font>
    <font>
      <sz val="10"/>
      <color theme="1"/>
      <name val="Arial"/>
      <family val="2"/>
    </font>
    <font>
      <sz val="11"/>
      <color rgb="FFFF0000"/>
      <name val="Calibri"/>
      <family val="2"/>
      <scheme val="minor"/>
    </font>
    <font>
      <b/>
      <sz val="10"/>
      <color rgb="FFFF0000"/>
      <name val="Arial"/>
      <family val="2"/>
    </font>
    <font>
      <i/>
      <sz val="8"/>
      <name val="Arial"/>
      <family val="2"/>
    </font>
    <font>
      <b/>
      <sz val="10"/>
      <color indexed="9"/>
      <name val="Calibri"/>
      <family val="2"/>
      <scheme val="minor"/>
    </font>
    <font>
      <sz val="10"/>
      <name val="Calibri"/>
      <family val="2"/>
      <scheme val="minor"/>
    </font>
    <font>
      <b/>
      <sz val="10"/>
      <color rgb="FFFF0000"/>
      <name val="Calibri"/>
      <family val="2"/>
      <scheme val="minor"/>
    </font>
    <font>
      <b/>
      <sz val="10"/>
      <name val="Calibri"/>
      <family val="2"/>
      <scheme val="minor"/>
    </font>
    <font>
      <u/>
      <sz val="10"/>
      <color indexed="12"/>
      <name val="Calibri"/>
      <family val="2"/>
      <scheme val="minor"/>
    </font>
    <font>
      <sz val="8"/>
      <name val="Calibri"/>
      <family val="2"/>
      <scheme val="minor"/>
    </font>
    <font>
      <b/>
      <sz val="10"/>
      <color theme="0"/>
      <name val="Calibri"/>
      <family val="2"/>
      <scheme val="minor"/>
    </font>
    <font>
      <sz val="36"/>
      <color rgb="FFFF0000"/>
      <name val="Calibri"/>
      <family val="2"/>
      <scheme val="minor"/>
    </font>
    <font>
      <b/>
      <sz val="22"/>
      <color rgb="FFFF0000"/>
      <name val="Calibri"/>
      <family val="2"/>
      <scheme val="minor"/>
    </font>
    <font>
      <b/>
      <sz val="28"/>
      <color rgb="FFFF0000"/>
      <name val="Calibri"/>
      <family val="2"/>
      <scheme val="minor"/>
    </font>
    <font>
      <sz val="10"/>
      <color rgb="FFFF0000"/>
      <name val="Calibri"/>
      <family val="2"/>
      <scheme val="minor"/>
    </font>
    <font>
      <u/>
      <sz val="11"/>
      <name val="Calibri"/>
      <family val="2"/>
      <scheme val="minor"/>
    </font>
    <font>
      <b/>
      <sz val="10"/>
      <color theme="1"/>
      <name val="Arial"/>
      <family val="2"/>
    </font>
    <font>
      <u/>
      <sz val="10"/>
      <color theme="1"/>
      <name val="Arial"/>
      <family val="2"/>
    </font>
    <font>
      <u/>
      <sz val="11"/>
      <color indexed="12"/>
      <name val="Calibri"/>
      <family val="2"/>
      <scheme val="minor"/>
    </font>
    <font>
      <b/>
      <i/>
      <sz val="11"/>
      <color theme="1"/>
      <name val="Calibri"/>
      <family val="2"/>
      <scheme val="minor"/>
    </font>
  </fonts>
  <fills count="12">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6795556505021"/>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indexed="8"/>
        <bgColor indexed="64"/>
      </patternFill>
    </fill>
    <fill>
      <patternFill patternType="solid">
        <fgColor theme="0"/>
        <bgColor rgb="FF000000"/>
      </patternFill>
    </fill>
    <fill>
      <patternFill patternType="solid">
        <fgColor theme="0" tint="-0.14999847407452621"/>
        <bgColor rgb="FF000000"/>
      </patternFill>
    </fill>
  </fills>
  <borders count="361">
    <border>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indexed="55"/>
      </top>
      <bottom style="thin">
        <color theme="0" tint="-0.3499862666707357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theme="0" tint="-0.34998626667073579"/>
      </top>
      <bottom style="thin">
        <color indexed="55"/>
      </bottom>
      <diagonal/>
    </border>
    <border>
      <left style="medium">
        <color indexed="64"/>
      </left>
      <right/>
      <top style="thin">
        <color indexed="55"/>
      </top>
      <bottom/>
      <diagonal/>
    </border>
    <border>
      <left style="medium">
        <color indexed="64"/>
      </left>
      <right/>
      <top style="medium">
        <color indexed="64"/>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style="thin">
        <color indexed="64"/>
      </left>
      <right style="medium">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top style="medium">
        <color indexed="64"/>
      </top>
      <bottom style="thin">
        <color theme="0" tint="-0.34998626667073579"/>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medium">
        <color indexed="64"/>
      </right>
      <top/>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style="medium">
        <color indexed="64"/>
      </left>
      <right style="thin">
        <color theme="0" tint="-0.34998626667073579"/>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theme="0" tint="-0.34998626667073579"/>
      </top>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style="thin">
        <color indexed="64"/>
      </top>
      <bottom style="medium">
        <color indexed="64"/>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thin">
        <color theme="0" tint="-0.34998626667073579"/>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top style="thin">
        <color theme="0" tint="-0.34998626667073579"/>
      </top>
      <bottom style="thin">
        <color theme="0" tint="-0.34998626667073579"/>
      </bottom>
      <diagonal/>
    </border>
    <border>
      <left style="thin">
        <color theme="0" tint="-0.34998626667073579"/>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right style="thin">
        <color indexed="64"/>
      </right>
      <top style="medium">
        <color indexed="64"/>
      </top>
      <bottom/>
      <diagonal/>
    </border>
    <border>
      <left style="thin">
        <color theme="0" tint="-0.34998626667073579"/>
      </left>
      <right/>
      <top style="thin">
        <color theme="0" tint="-0.34998626667073579"/>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right style="thin">
        <color indexed="64"/>
      </right>
      <top style="medium">
        <color indexed="64"/>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
      <left/>
      <right style="thin">
        <color indexed="64"/>
      </right>
      <top style="thin">
        <color theme="0" tint="-0.34998626667073579"/>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theme="0" tint="-0.34998626667073579"/>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theme="0" tint="-0.34998626667073579"/>
      </top>
      <bottom/>
      <diagonal/>
    </border>
    <border>
      <left style="thin">
        <color theme="0" tint="-0.34998626667073579"/>
      </left>
      <right/>
      <top style="thin">
        <color theme="2" tint="-0.249977111117893"/>
      </top>
      <bottom style="medium">
        <color indexed="64"/>
      </bottom>
      <diagonal/>
    </border>
    <border>
      <left/>
      <right/>
      <top style="thin">
        <color theme="2" tint="-0.249977111117893"/>
      </top>
      <bottom style="medium">
        <color indexed="64"/>
      </bottom>
      <diagonal/>
    </border>
    <border>
      <left style="thin">
        <color theme="2" tint="-0.249977111117893"/>
      </left>
      <right/>
      <top style="thin">
        <color theme="0" tint="-0.34998626667073579"/>
      </top>
      <bottom style="thin">
        <color theme="0" tint="-0.34998626667073579"/>
      </bottom>
      <diagonal/>
    </border>
    <border>
      <left style="thin">
        <color theme="2" tint="-0.249977111117893"/>
      </left>
      <right/>
      <top style="thin">
        <color theme="2" tint="-0.249977111117893"/>
      </top>
      <bottom style="thin">
        <color indexed="64"/>
      </bottom>
      <diagonal/>
    </border>
    <border>
      <left style="thin">
        <color theme="2" tint="-0.249977111117893"/>
      </left>
      <right style="medium">
        <color indexed="64"/>
      </right>
      <top style="thin">
        <color theme="2" tint="-0.249977111117893"/>
      </top>
      <bottom style="thin">
        <color indexed="64"/>
      </bottom>
      <diagonal/>
    </border>
    <border>
      <left/>
      <right/>
      <top style="thin">
        <color theme="2" tint="-0.249977111117893"/>
      </top>
      <bottom style="thin">
        <color indexed="64"/>
      </bottom>
      <diagonal/>
    </border>
    <border>
      <left/>
      <right/>
      <top style="thin">
        <color theme="2" tint="-0.249977111117893"/>
      </top>
      <bottom/>
      <diagonal/>
    </border>
    <border>
      <left/>
      <right style="thin">
        <color indexed="64"/>
      </right>
      <top style="thin">
        <color theme="2" tint="-0.249977111117893"/>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style="thin">
        <color theme="0" tint="-0.34998626667073579"/>
      </left>
      <right/>
      <top style="medium">
        <color indexed="64"/>
      </top>
      <bottom style="medium">
        <color indexed="64"/>
      </bottom>
      <diagonal/>
    </border>
    <border>
      <left style="thin">
        <color indexed="64"/>
      </left>
      <right/>
      <top style="thin">
        <color theme="0" tint="-0.34998626667073579"/>
      </top>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0" tint="-0.34998626667073579"/>
      </right>
      <top style="thin">
        <color theme="0" tint="-0.34998626667073579"/>
      </top>
      <bottom style="thin">
        <color indexed="64"/>
      </bottom>
      <diagonal/>
    </border>
    <border>
      <left style="thin">
        <color theme="2" tint="-0.249977111117893"/>
      </left>
      <right/>
      <top style="thin">
        <color theme="0" tint="-0.34998626667073579"/>
      </top>
      <bottom/>
      <diagonal/>
    </border>
    <border>
      <left style="thin">
        <color theme="2" tint="-0.249977111117893"/>
      </left>
      <right/>
      <top/>
      <bottom style="thin">
        <color indexed="64"/>
      </bottom>
      <diagonal/>
    </border>
    <border>
      <left/>
      <right style="thin">
        <color theme="2" tint="-0.249977111117893"/>
      </right>
      <top style="thin">
        <color theme="0" tint="-0.34998626667073579"/>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right style="thin">
        <color theme="2" tint="-0.249977111117893"/>
      </right>
      <top/>
      <bottom style="thin">
        <color indexed="64"/>
      </bottom>
      <diagonal/>
    </border>
    <border>
      <left style="thin">
        <color theme="2" tint="-0.249977111117893"/>
      </left>
      <right/>
      <top/>
      <bottom/>
      <diagonal/>
    </border>
    <border>
      <left/>
      <right style="thin">
        <color theme="2" tint="-0.249977111117893"/>
      </right>
      <top style="thin">
        <color theme="2" tint="-0.249977111117893"/>
      </top>
      <bottom style="thin">
        <color indexed="64"/>
      </bottom>
      <diagonal/>
    </border>
    <border>
      <left style="medium">
        <color indexed="64"/>
      </left>
      <right style="thin">
        <color theme="2" tint="-0.249977111117893"/>
      </right>
      <top style="medium">
        <color indexed="64"/>
      </top>
      <bottom/>
      <diagonal/>
    </border>
    <border>
      <left style="medium">
        <color indexed="64"/>
      </left>
      <right style="thin">
        <color theme="2" tint="-0.249977111117893"/>
      </right>
      <top/>
      <bottom/>
      <diagonal/>
    </border>
    <border>
      <left style="medium">
        <color indexed="64"/>
      </left>
      <right style="thin">
        <color theme="2" tint="-0.249977111117893"/>
      </right>
      <top/>
      <bottom style="medium">
        <color indexed="64"/>
      </bottom>
      <diagonal/>
    </border>
    <border>
      <left style="thin">
        <color theme="2" tint="-0.249977111117893"/>
      </left>
      <right/>
      <top style="thin">
        <color theme="2" tint="-0.249977111117893"/>
      </top>
      <bottom style="medium">
        <color indexed="64"/>
      </bottom>
      <diagonal/>
    </border>
    <border>
      <left style="medium">
        <color indexed="64"/>
      </left>
      <right style="thin">
        <color indexed="55"/>
      </right>
      <top/>
      <bottom style="medium">
        <color indexed="64"/>
      </bottom>
      <diagonal/>
    </border>
    <border>
      <left style="thin">
        <color indexed="55"/>
      </left>
      <right/>
      <top style="thin">
        <color theme="0" tint="-0.34998626667073579"/>
      </top>
      <bottom style="thin">
        <color theme="0" tint="-0.34998626667073579"/>
      </bottom>
      <diagonal/>
    </border>
    <border>
      <left style="medium">
        <color indexed="64"/>
      </left>
      <right style="thin">
        <color indexed="55"/>
      </right>
      <top/>
      <bottom/>
      <diagonal/>
    </border>
    <border>
      <left style="thin">
        <color indexed="55"/>
      </left>
      <right/>
      <top style="thin">
        <color theme="0" tint="-0.34998626667073579"/>
      </top>
      <bottom/>
      <diagonal/>
    </border>
    <border>
      <left style="thin">
        <color indexed="55"/>
      </left>
      <right/>
      <top/>
      <bottom/>
      <diagonal/>
    </border>
    <border>
      <left/>
      <right style="medium">
        <color indexed="64"/>
      </right>
      <top/>
      <bottom style="thin">
        <color theme="0" tint="-0.34998626667073579"/>
      </bottom>
      <diagonal/>
    </border>
    <border>
      <left style="thin">
        <color indexed="55"/>
      </left>
      <right/>
      <top style="medium">
        <color indexed="64"/>
      </top>
      <bottom/>
      <diagonal/>
    </border>
    <border>
      <left style="medium">
        <color indexed="64"/>
      </left>
      <right style="thin">
        <color indexed="55"/>
      </right>
      <top style="medium">
        <color indexed="64"/>
      </top>
      <bottom/>
      <diagonal/>
    </border>
    <border>
      <left style="thin">
        <color indexed="55"/>
      </left>
      <right/>
      <top style="thin">
        <color theme="0" tint="-0.34998626667073579"/>
      </top>
      <bottom style="medium">
        <color indexed="64"/>
      </bottom>
      <diagonal/>
    </border>
    <border>
      <left/>
      <right style="thin">
        <color indexed="64"/>
      </right>
      <top/>
      <bottom style="thin">
        <color theme="2" tint="-0.249977111117893"/>
      </bottom>
      <diagonal/>
    </border>
    <border>
      <left/>
      <right/>
      <top style="medium">
        <color indexed="64"/>
      </top>
      <bottom style="thin">
        <color theme="2" tint="-0.249977111117893"/>
      </bottom>
      <diagonal/>
    </border>
    <border>
      <left style="thin">
        <color theme="2" tint="-0.249977111117893"/>
      </left>
      <right/>
      <top/>
      <bottom style="medium">
        <color indexed="64"/>
      </bottom>
      <diagonal/>
    </border>
    <border>
      <left style="thin">
        <color theme="2" tint="-0.249977111117893"/>
      </left>
      <right/>
      <top style="thin">
        <color theme="0" tint="-0.34998626667073579"/>
      </top>
      <bottom style="thin">
        <color theme="2" tint="-0.249977111117893"/>
      </bottom>
      <diagonal/>
    </border>
    <border>
      <left/>
      <right style="thin">
        <color indexed="64"/>
      </right>
      <top style="thin">
        <color theme="0" tint="-0.34998626667073579"/>
      </top>
      <bottom style="thin">
        <color theme="2" tint="-0.249977111117893"/>
      </bottom>
      <diagonal/>
    </border>
    <border>
      <left/>
      <right style="thin">
        <color theme="2" tint="-0.249977111117893"/>
      </right>
      <top/>
      <bottom style="medium">
        <color indexed="64"/>
      </bottom>
      <diagonal/>
    </border>
    <border>
      <left/>
      <right style="thin">
        <color theme="2" tint="-0.249977111117893"/>
      </right>
      <top/>
      <bottom/>
      <diagonal/>
    </border>
    <border>
      <left style="thin">
        <color theme="0" tint="-0.34998626667073579"/>
      </left>
      <right/>
      <top/>
      <bottom style="thin">
        <color theme="2" tint="-0.249977111117893"/>
      </bottom>
      <diagonal/>
    </border>
    <border>
      <left/>
      <right style="thin">
        <color theme="0" tint="-0.34998626667073579"/>
      </right>
      <top/>
      <bottom style="thin">
        <color theme="2" tint="-0.249977111117893"/>
      </bottom>
      <diagonal/>
    </border>
    <border>
      <left style="thin">
        <color theme="0" tint="-0.34998626667073579"/>
      </left>
      <right/>
      <top style="thin">
        <color theme="0" tint="-0.34998626667073579"/>
      </top>
      <bottom style="thin">
        <color theme="2" tint="-0.249977111117893"/>
      </bottom>
      <diagonal/>
    </border>
    <border>
      <left/>
      <right style="thin">
        <color theme="0" tint="-0.34998626667073579"/>
      </right>
      <top style="thin">
        <color theme="0" tint="-0.34998626667073579"/>
      </top>
      <bottom style="thin">
        <color theme="2" tint="-0.249977111117893"/>
      </bottom>
      <diagonal/>
    </border>
    <border>
      <left style="thin">
        <color theme="0" tint="-0.34998626667073579"/>
      </left>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style="thin">
        <color theme="0" tint="-0.34998626667073579"/>
      </left>
      <right/>
      <top style="thin">
        <color theme="2" tint="-0.249977111117893"/>
      </top>
      <bottom/>
      <diagonal/>
    </border>
    <border>
      <left/>
      <right style="thin">
        <color theme="2" tint="-0.249977111117893"/>
      </right>
      <top style="thin">
        <color theme="2" tint="-0.249977111117893"/>
      </top>
      <bottom/>
      <diagonal/>
    </border>
    <border>
      <left style="thin">
        <color theme="0" tint="-0.34998626667073579"/>
      </left>
      <right/>
      <top style="medium">
        <color indexed="64"/>
      </top>
      <bottom style="thin">
        <color theme="2" tint="-0.249977111117893"/>
      </bottom>
      <diagonal/>
    </border>
    <border>
      <left/>
      <right style="thin">
        <color theme="2" tint="-0.249977111117893"/>
      </right>
      <top style="medium">
        <color indexed="64"/>
      </top>
      <bottom style="thin">
        <color theme="2" tint="-0.249977111117893"/>
      </bottom>
      <diagonal/>
    </border>
    <border>
      <left/>
      <right style="thin">
        <color indexed="64"/>
      </right>
      <top style="medium">
        <color indexed="64"/>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indexed="64"/>
      </right>
      <top style="thin">
        <color theme="2" tint="-0.249977111117893"/>
      </top>
      <bottom style="medium">
        <color indexed="64"/>
      </bottom>
      <diagonal/>
    </border>
    <border>
      <left/>
      <right style="thin">
        <color theme="0" tint="-0.34998626667073579"/>
      </right>
      <top style="thin">
        <color theme="2" tint="-0.249977111117893"/>
      </top>
      <bottom/>
      <diagonal/>
    </border>
    <border>
      <left/>
      <right style="thin">
        <color theme="0" tint="-0.34998626667073579"/>
      </right>
      <top/>
      <bottom style="medium">
        <color indexed="64"/>
      </bottom>
      <diagonal/>
    </border>
    <border>
      <left/>
      <right style="thin">
        <color theme="0" tint="-0.34998626667073579"/>
      </right>
      <top style="medium">
        <color indexed="64"/>
      </top>
      <bottom style="thin">
        <color theme="2" tint="-0.249977111117893"/>
      </bottom>
      <diagonal/>
    </border>
    <border>
      <left style="thin">
        <color indexed="64"/>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theme="2" tint="-0.249977111117893"/>
      </left>
      <right/>
      <top style="medium">
        <color indexed="64"/>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right style="thin">
        <color theme="2" tint="-0.249977111117893"/>
      </right>
      <top style="medium">
        <color indexed="64"/>
      </top>
      <bottom style="thin">
        <color theme="0" tint="-0.34998626667073579"/>
      </bottom>
      <diagonal/>
    </border>
    <border>
      <left style="thin">
        <color theme="2" tint="-0.249977111117893"/>
      </left>
      <right/>
      <top style="thin">
        <color indexed="64"/>
      </top>
      <bottom/>
      <diagonal/>
    </border>
    <border>
      <left style="thin">
        <color indexed="55"/>
      </left>
      <right style="thin">
        <color indexed="64"/>
      </right>
      <top style="medium">
        <color indexed="64"/>
      </top>
      <bottom style="thin">
        <color indexed="64"/>
      </bottom>
      <diagonal/>
    </border>
    <border>
      <left style="medium">
        <color indexed="64"/>
      </left>
      <right style="thin">
        <color indexed="55"/>
      </right>
      <top style="medium">
        <color indexed="64"/>
      </top>
      <bottom style="thin">
        <color indexed="64"/>
      </bottom>
      <diagonal/>
    </border>
    <border>
      <left style="thin">
        <color indexed="55"/>
      </left>
      <right style="thin">
        <color indexed="64"/>
      </right>
      <top/>
      <bottom style="medium">
        <color indexed="64"/>
      </bottom>
      <diagonal/>
    </border>
    <border>
      <left style="thin">
        <color indexed="55"/>
      </left>
      <right style="thin">
        <color indexed="55"/>
      </right>
      <top/>
      <bottom style="medium">
        <color indexed="64"/>
      </bottom>
      <diagonal/>
    </border>
    <border>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right style="medium">
        <color indexed="64"/>
      </right>
      <top style="medium">
        <color indexed="64"/>
      </top>
      <bottom style="thin">
        <color indexed="55"/>
      </bottom>
      <diagonal/>
    </border>
    <border>
      <left/>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medium">
        <color indexed="64"/>
      </left>
      <right style="thin">
        <color indexed="55"/>
      </right>
      <top style="medium">
        <color indexed="64"/>
      </top>
      <bottom style="thin">
        <color indexed="55"/>
      </bottom>
      <diagonal/>
    </border>
    <border>
      <left style="thin">
        <color indexed="55"/>
      </left>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medium">
        <color indexed="64"/>
      </left>
      <right style="thin">
        <color indexed="55"/>
      </right>
      <top style="thin">
        <color indexed="55"/>
      </top>
      <bottom style="medium">
        <color indexed="64"/>
      </bottom>
      <diagonal/>
    </border>
    <border>
      <left/>
      <right style="medium">
        <color indexed="64"/>
      </right>
      <top style="thin">
        <color indexed="55"/>
      </top>
      <bottom style="medium">
        <color indexed="64"/>
      </bottom>
      <diagonal/>
    </border>
    <border>
      <left/>
      <right/>
      <top style="thin">
        <color indexed="55"/>
      </top>
      <bottom style="medium">
        <color indexed="64"/>
      </bottom>
      <diagonal/>
    </border>
    <border>
      <left style="medium">
        <color indexed="64"/>
      </left>
      <right/>
      <top style="thin">
        <color indexed="55"/>
      </top>
      <bottom style="medium">
        <color indexed="64"/>
      </bottom>
      <diagonal/>
    </border>
    <border>
      <left/>
      <right style="medium">
        <color indexed="64"/>
      </right>
      <top style="medium">
        <color indexed="64"/>
      </top>
      <bottom style="thin">
        <color theme="2" tint="-0.249977111117893"/>
      </bottom>
      <diagonal/>
    </border>
    <border>
      <left/>
      <right style="thin">
        <color theme="2" tint="-0.249977111117893"/>
      </right>
      <top style="medium">
        <color indexed="64"/>
      </top>
      <bottom/>
      <diagonal/>
    </border>
    <border>
      <left style="thin">
        <color theme="2" tint="-0.249977111117893"/>
      </left>
      <right/>
      <top style="medium">
        <color indexed="64"/>
      </top>
      <bottom/>
      <diagonal/>
    </border>
    <border>
      <left style="thin">
        <color theme="0" tint="-0.34998626667073579"/>
      </left>
      <right style="thin">
        <color indexed="64"/>
      </right>
      <top style="thin">
        <color theme="0" tint="-0.34998626667073579"/>
      </top>
      <bottom style="medium">
        <color indexed="64"/>
      </bottom>
      <diagonal/>
    </border>
    <border>
      <left style="thin">
        <color theme="0" tint="-0.34998626667073579"/>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theme="2" tint="-0.249977111117893"/>
      </right>
      <top style="thin">
        <color theme="2" tint="-0.249977111117893"/>
      </top>
      <bottom/>
      <diagonal/>
    </border>
    <border>
      <left style="medium">
        <color indexed="64"/>
      </left>
      <right/>
      <top style="thin">
        <color theme="2" tint="-0.249977111117893"/>
      </top>
      <bottom/>
      <diagonal/>
    </border>
    <border>
      <left style="thin">
        <color indexed="64"/>
      </left>
      <right style="medium">
        <color indexed="64"/>
      </right>
      <top/>
      <bottom style="thin">
        <color indexed="64"/>
      </bottom>
      <diagonal/>
    </border>
    <border>
      <left/>
      <right style="thin">
        <color theme="2" tint="-0.249977111117893"/>
      </right>
      <top style="thin">
        <color theme="0" tint="-0.34998626667073579"/>
      </top>
      <bottom style="thin">
        <color theme="0" tint="-0.34998626667073579"/>
      </bottom>
      <diagonal/>
    </border>
    <border>
      <left style="medium">
        <color indexed="64"/>
      </left>
      <right/>
      <top style="medium">
        <color theme="0"/>
      </top>
      <bottom/>
      <diagonal/>
    </border>
    <border>
      <left/>
      <right/>
      <top style="medium">
        <color theme="0"/>
      </top>
      <bottom/>
      <diagonal/>
    </border>
    <border>
      <left/>
      <right style="medium">
        <color theme="0"/>
      </right>
      <top/>
      <bottom/>
      <diagonal/>
    </border>
    <border>
      <left style="medium">
        <color theme="0"/>
      </left>
      <right/>
      <top/>
      <bottom/>
      <diagonal/>
    </border>
    <border>
      <left/>
      <right/>
      <top style="medium">
        <color indexed="64"/>
      </top>
      <bottom style="medium">
        <color theme="0"/>
      </bottom>
      <diagonal/>
    </border>
    <border>
      <left style="medium">
        <color theme="0"/>
      </left>
      <right/>
      <top style="medium">
        <color indexed="64"/>
      </top>
      <bottom style="medium">
        <color theme="0"/>
      </bottom>
      <diagonal/>
    </border>
    <border>
      <left style="medium">
        <color indexed="64"/>
      </left>
      <right/>
      <top style="thin">
        <color theme="0" tint="-0.34998626667073579"/>
      </top>
      <bottom style="thin">
        <color theme="2" tint="-0.249977111117893"/>
      </bottom>
      <diagonal/>
    </border>
    <border>
      <left/>
      <right/>
      <top style="thin">
        <color theme="0" tint="-0.34998626667073579"/>
      </top>
      <bottom style="thin">
        <color theme="2" tint="-0.249977111117893"/>
      </bottom>
      <diagonal/>
    </border>
    <border>
      <left/>
      <right style="medium">
        <color indexed="64"/>
      </right>
      <top style="thin">
        <color theme="0" tint="-0.34998626667073579"/>
      </top>
      <bottom style="thin">
        <color theme="2" tint="-0.249977111117893"/>
      </bottom>
      <diagonal/>
    </border>
    <border>
      <left style="medium">
        <color indexed="64"/>
      </left>
      <right style="thin">
        <color theme="2" tint="-0.249977111117893"/>
      </right>
      <top style="thin">
        <color theme="0" tint="-0.34998626667073579"/>
      </top>
      <bottom/>
      <diagonal/>
    </border>
    <border>
      <left style="thin">
        <color theme="2" tint="-0.249977111117893"/>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55"/>
      </right>
      <top/>
      <bottom style="thin">
        <color indexed="55"/>
      </bottom>
      <diagonal/>
    </border>
    <border>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64"/>
      </top>
      <bottom/>
      <diagonal/>
    </border>
    <border>
      <left style="thin">
        <color indexed="55"/>
      </left>
      <right style="medium">
        <color indexed="64"/>
      </right>
      <top style="thin">
        <color indexed="64"/>
      </top>
      <bottom/>
      <diagonal/>
    </border>
    <border>
      <left style="thin">
        <color indexed="55"/>
      </left>
      <right/>
      <top/>
      <bottom style="thin">
        <color indexed="55"/>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medium">
        <color indexed="64"/>
      </top>
      <bottom style="medium">
        <color indexed="64"/>
      </bottom>
      <diagonal/>
    </border>
    <border>
      <left style="thin">
        <color indexed="55"/>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55"/>
      </right>
      <top style="medium">
        <color indexed="64"/>
      </top>
      <bottom/>
      <diagonal/>
    </border>
    <border>
      <left style="thin">
        <color indexed="55"/>
      </left>
      <right style="medium">
        <color indexed="64"/>
      </right>
      <top style="medium">
        <color indexed="64"/>
      </top>
      <bottom style="thin">
        <color indexed="55"/>
      </bottom>
      <diagonal/>
    </border>
    <border>
      <left/>
      <right style="thin">
        <color indexed="55"/>
      </right>
      <top/>
      <bottom style="thin">
        <color indexed="55"/>
      </bottom>
      <diagonal/>
    </border>
    <border>
      <left style="medium">
        <color indexed="64"/>
      </left>
      <right style="thin">
        <color indexed="55"/>
      </right>
      <top style="thin">
        <color indexed="55"/>
      </top>
      <bottom/>
      <diagonal/>
    </border>
    <border>
      <left style="thin">
        <color theme="0" tint="-0.34998626667073579"/>
      </left>
      <right style="thin">
        <color indexed="55"/>
      </right>
      <top style="medium">
        <color indexed="64"/>
      </top>
      <bottom style="medium">
        <color indexed="64"/>
      </bottom>
      <diagonal/>
    </border>
    <border>
      <left style="thin">
        <color indexed="55"/>
      </left>
      <right/>
      <top style="thin">
        <color indexed="64"/>
      </top>
      <bottom/>
      <diagonal/>
    </border>
    <border>
      <left style="thin">
        <color theme="2" tint="-0.249977111117893"/>
      </left>
      <right style="thin">
        <color theme="2" tint="-0.249977111117893"/>
      </right>
      <top style="thin">
        <color theme="0" tint="-0.34998626667073579"/>
      </top>
      <bottom/>
      <diagonal/>
    </border>
    <border>
      <left style="thin">
        <color theme="2" tint="-0.249977111117893"/>
      </left>
      <right style="thin">
        <color theme="2" tint="-0.249977111117893"/>
      </right>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medium">
        <color indexed="64"/>
      </left>
      <right/>
      <top style="thin">
        <color theme="2" tint="-0.249977111117893"/>
      </top>
      <bottom style="medium">
        <color indexed="64"/>
      </bottom>
      <diagonal/>
    </border>
    <border>
      <left style="thin">
        <color theme="2" tint="-0.249977111117893"/>
      </left>
      <right/>
      <top/>
      <bottom style="thin">
        <color theme="0" tint="-0.34998626667073579"/>
      </bottom>
      <diagonal/>
    </border>
    <border>
      <left style="thin">
        <color theme="2" tint="-0.249977111117893"/>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theme="2" tint="-0.249977111117893"/>
      </bottom>
      <diagonal/>
    </border>
    <border>
      <left/>
      <right style="medium">
        <color indexed="64"/>
      </right>
      <top style="thin">
        <color indexed="64"/>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medium">
        <color indexed="64"/>
      </left>
      <right style="thin">
        <color theme="0" tint="-0.34998626667073579"/>
      </right>
      <top style="thin">
        <color theme="0" tint="-0.34998626667073579"/>
      </top>
      <bottom style="thin">
        <color indexed="64"/>
      </bottom>
      <diagonal/>
    </border>
    <border>
      <left style="medium">
        <color indexed="64"/>
      </left>
      <right style="thin">
        <color theme="2" tint="-0.249977111117893"/>
      </right>
      <top/>
      <bottom style="thin">
        <color indexed="64"/>
      </bottom>
      <diagonal/>
    </border>
    <border>
      <left style="thin">
        <color indexed="55"/>
      </left>
      <right/>
      <top/>
      <bottom style="thin">
        <color indexed="64"/>
      </bottom>
      <diagonal/>
    </border>
    <border>
      <left style="medium">
        <color indexed="64"/>
      </left>
      <right style="thin">
        <color indexed="55"/>
      </right>
      <top/>
      <bottom style="thin">
        <color indexed="64"/>
      </bottom>
      <diagonal/>
    </border>
    <border>
      <left style="medium">
        <color indexed="64"/>
      </left>
      <right/>
      <top style="thin">
        <color theme="2" tint="-0.249977111117893"/>
      </top>
      <bottom style="thin">
        <color theme="0" tint="-0.34998626667073579"/>
      </bottom>
      <diagonal/>
    </border>
    <border>
      <left/>
      <right/>
      <top style="thin">
        <color theme="2" tint="-0.249977111117893"/>
      </top>
      <bottom style="thin">
        <color theme="0" tint="-0.34998626667073579"/>
      </bottom>
      <diagonal/>
    </border>
    <border>
      <left/>
      <right style="thin">
        <color indexed="64"/>
      </right>
      <top style="thin">
        <color theme="2" tint="-0.249977111117893"/>
      </top>
      <bottom style="thin">
        <color theme="0" tint="-0.34998626667073579"/>
      </bottom>
      <diagonal/>
    </border>
    <border>
      <left style="medium">
        <color indexed="64"/>
      </left>
      <right/>
      <top style="thin">
        <color theme="2" tint="-0.249977111117893"/>
      </top>
      <bottom style="thin">
        <color theme="2" tint="-0.249977111117893"/>
      </bottom>
      <diagonal/>
    </border>
    <border>
      <left/>
      <right style="thin">
        <color theme="0" tint="-0.34998626667073579"/>
      </right>
      <top style="thin">
        <color theme="2" tint="-0.249977111117893"/>
      </top>
      <bottom style="thin">
        <color theme="2" tint="-0.249977111117893"/>
      </bottom>
      <diagonal/>
    </border>
    <border>
      <left/>
      <right style="medium">
        <color indexed="64"/>
      </right>
      <top style="thin">
        <color theme="2" tint="-0.249977111117893"/>
      </top>
      <bottom/>
      <diagonal/>
    </border>
    <border>
      <left/>
      <right style="medium">
        <color indexed="64"/>
      </right>
      <top style="thin">
        <color theme="2" tint="-0.249977111117893"/>
      </top>
      <bottom style="thin">
        <color theme="2" tint="-0.249977111117893"/>
      </bottom>
      <diagonal/>
    </border>
    <border>
      <left style="thin">
        <color indexed="55"/>
      </left>
      <right style="medium">
        <color indexed="64"/>
      </right>
      <top style="thin">
        <color indexed="55"/>
      </top>
      <bottom style="thin">
        <color indexed="64"/>
      </bottom>
      <diagonal/>
    </border>
    <border>
      <left/>
      <right style="thin">
        <color indexed="64"/>
      </right>
      <top style="thin">
        <color theme="2" tint="-0.249977111117893"/>
      </top>
      <bottom style="thin">
        <color indexed="64"/>
      </bottom>
      <diagonal/>
    </border>
    <border>
      <left style="thin">
        <color theme="2" tint="-0.249977111117893"/>
      </left>
      <right style="thin">
        <color theme="0" tint="-0.34998626667073579"/>
      </right>
      <top style="thin">
        <color theme="2" tint="-0.249977111117893"/>
      </top>
      <bottom/>
      <diagonal/>
    </border>
    <border>
      <left style="thin">
        <color theme="0" tint="-0.34998626667073579"/>
      </left>
      <right style="thin">
        <color theme="0" tint="-0.34998626667073579"/>
      </right>
      <top/>
      <bottom style="thin">
        <color theme="2" tint="-0.249977111117893"/>
      </bottom>
      <diagonal/>
    </border>
    <border>
      <left/>
      <right style="medium">
        <color indexed="64"/>
      </right>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theme="0" tint="-0.34998626667073579"/>
      </left>
      <right style="thin">
        <color indexed="64"/>
      </right>
      <top style="thin">
        <color theme="2" tint="-0.249977111117893"/>
      </top>
      <bottom style="medium">
        <color indexed="64"/>
      </bottom>
      <diagonal/>
    </border>
    <border>
      <left style="thin">
        <color theme="2" tint="-0.249977111117893"/>
      </left>
      <right style="thin">
        <color indexed="64"/>
      </right>
      <top style="thin">
        <color theme="0" tint="-0.34998626667073579"/>
      </top>
      <bottom style="thin">
        <color theme="2" tint="-0.249977111117893"/>
      </bottom>
      <diagonal/>
    </border>
    <border>
      <left style="thin">
        <color theme="2" tint="-0.249977111117893"/>
      </left>
      <right style="thin">
        <color theme="2" tint="-0.249977111117893"/>
      </right>
      <top style="medium">
        <color indexed="64"/>
      </top>
      <bottom/>
      <diagonal/>
    </border>
    <border>
      <left style="thin">
        <color theme="2" tint="-0.249977111117893"/>
      </left>
      <right style="thin">
        <color theme="2" tint="-0.249977111117893"/>
      </right>
      <top/>
      <bottom/>
      <diagonal/>
    </border>
    <border>
      <left/>
      <right style="thin">
        <color theme="0" tint="-0.34998626667073579"/>
      </right>
      <top style="medium">
        <color indexed="64"/>
      </top>
      <bottom/>
      <diagonal/>
    </border>
    <border>
      <left/>
      <right style="thin">
        <color theme="0" tint="-0.34998626667073579"/>
      </right>
      <top style="thin">
        <color theme="2" tint="-0.249977111117893"/>
      </top>
      <bottom style="medium">
        <color indexed="64"/>
      </bottom>
      <diagonal/>
    </border>
    <border>
      <left style="thin">
        <color theme="2" tint="-0.249977111117893"/>
      </left>
      <right style="thin">
        <color indexed="64"/>
      </right>
      <top style="thin">
        <color indexed="64"/>
      </top>
      <bottom style="thin">
        <color theme="2" tint="-0.249977111117893"/>
      </bottom>
      <diagonal/>
    </border>
    <border>
      <left style="thin">
        <color theme="2" tint="-0.249977111117893"/>
      </left>
      <right style="thin">
        <color indexed="64"/>
      </right>
      <top style="thin">
        <color theme="2" tint="-0.249977111117893"/>
      </top>
      <bottom style="thin">
        <color indexed="64"/>
      </bottom>
      <diagonal/>
    </border>
    <border>
      <left style="thin">
        <color theme="2" tint="-0.249977111117893"/>
      </left>
      <right style="thin">
        <color indexed="64"/>
      </right>
      <top/>
      <bottom/>
      <diagonal/>
    </border>
    <border>
      <left style="thin">
        <color theme="2" tint="-0.249977111117893"/>
      </left>
      <right style="thin">
        <color indexed="64"/>
      </right>
      <top style="thin">
        <color theme="2" tint="-0.249977111117893"/>
      </top>
      <bottom/>
      <diagonal/>
    </border>
    <border>
      <left style="medium">
        <color indexed="64"/>
      </left>
      <right/>
      <top/>
      <bottom style="thin">
        <color theme="2" tint="-0.249977111117893"/>
      </bottom>
      <diagonal/>
    </border>
    <border>
      <left/>
      <right style="medium">
        <color indexed="64"/>
      </right>
      <top style="thin">
        <color theme="2" tint="-0.249977111117893"/>
      </top>
      <bottom style="thin">
        <color indexed="64"/>
      </bottom>
      <diagonal/>
    </border>
    <border>
      <left style="thin">
        <color indexed="64"/>
      </left>
      <right/>
      <top style="medium">
        <color indexed="64"/>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indexed="64"/>
      </top>
      <bottom style="thin">
        <color theme="2" tint="-0.249977111117893"/>
      </bottom>
      <diagonal/>
    </border>
    <border>
      <left/>
      <right style="thin">
        <color theme="2" tint="-0.249977111117893"/>
      </right>
      <top style="thin">
        <color theme="2" tint="-0.249977111117893"/>
      </top>
      <bottom style="medium">
        <color indexed="64"/>
      </bottom>
      <diagonal/>
    </border>
    <border>
      <left style="thin">
        <color indexed="64"/>
      </left>
      <right/>
      <top style="thin">
        <color theme="2" tint="-0.249977111117893"/>
      </top>
      <bottom style="thin">
        <color indexed="64"/>
      </bottom>
      <diagonal/>
    </border>
    <border>
      <left/>
      <right style="thin">
        <color theme="2" tint="-0.249977111117893"/>
      </right>
      <top style="thin">
        <color indexed="64"/>
      </top>
      <bottom/>
      <diagonal/>
    </border>
    <border>
      <left style="thin">
        <color theme="2" tint="-0.249977111117893"/>
      </left>
      <right/>
      <top style="thin">
        <color indexed="64"/>
      </top>
      <bottom style="thin">
        <color theme="2" tint="-0.249977111117893"/>
      </bottom>
      <diagonal/>
    </border>
    <border>
      <left style="thin">
        <color indexed="64"/>
      </left>
      <right/>
      <top style="thin">
        <color theme="2" tint="-0.249977111117893"/>
      </top>
      <bottom/>
      <diagonal/>
    </border>
    <border>
      <left style="thin">
        <color theme="2" tint="-0.249977111117893"/>
      </left>
      <right style="thin">
        <color indexed="64"/>
      </right>
      <top style="thin">
        <color theme="2" tint="-0.249977111117893"/>
      </top>
      <bottom style="thin">
        <color theme="0" tint="-0.34998626667073579"/>
      </bottom>
      <diagonal/>
    </border>
    <border>
      <left style="thin">
        <color theme="2" tint="-0.249977111117893"/>
      </left>
      <right style="thin">
        <color indexed="64"/>
      </right>
      <top style="thin">
        <color theme="2" tint="-0.249977111117893"/>
      </top>
      <bottom style="medium">
        <color indexed="64"/>
      </bottom>
      <diagonal/>
    </border>
    <border>
      <left style="medium">
        <color indexed="64"/>
      </left>
      <right style="thin">
        <color theme="2" tint="-0.249977111117893"/>
      </right>
      <top style="thin">
        <color indexed="64"/>
      </top>
      <bottom/>
      <diagonal/>
    </border>
    <border>
      <left style="thin">
        <color theme="2" tint="-0.249977111117893"/>
      </left>
      <right style="medium">
        <color indexed="64"/>
      </right>
      <top/>
      <bottom style="thin">
        <color indexed="64"/>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theme="2" tint="-0.249977111117893"/>
      </left>
      <right style="thin">
        <color indexed="64"/>
      </right>
      <top style="thin">
        <color theme="0" tint="-0.34998626667073579"/>
      </top>
      <bottom style="thin">
        <color theme="0" tint="-0.34998626667073579"/>
      </bottom>
      <diagonal/>
    </border>
    <border>
      <left style="thin">
        <color theme="2" tint="-0.249977111117893"/>
      </left>
      <right style="thin">
        <color indexed="64"/>
      </right>
      <top style="thin">
        <color theme="0" tint="-0.34998626667073579"/>
      </top>
      <bottom style="medium">
        <color indexed="64"/>
      </bottom>
      <diagonal/>
    </border>
    <border>
      <left style="thin">
        <color theme="2" tint="-0.249977111117893"/>
      </left>
      <right style="thin">
        <color theme="2" tint="-0.249977111117893"/>
      </right>
      <top/>
      <bottom style="medium">
        <color indexed="64"/>
      </bottom>
      <diagonal/>
    </border>
    <border>
      <left style="thin">
        <color indexed="64"/>
      </left>
      <right style="thin">
        <color indexed="64"/>
      </right>
      <top style="thin">
        <color theme="2" tint="-0.249977111117893"/>
      </top>
      <bottom style="thin">
        <color indexed="64"/>
      </bottom>
      <diagonal/>
    </border>
    <border>
      <left style="thin">
        <color indexed="64"/>
      </left>
      <right style="medium">
        <color indexed="64"/>
      </right>
      <top/>
      <bottom/>
      <diagonal/>
    </border>
    <border>
      <left/>
      <right style="thin">
        <color indexed="64"/>
      </right>
      <top/>
      <bottom style="thin">
        <color theme="0" tint="-0.34998626667073579"/>
      </bottom>
      <diagonal/>
    </border>
    <border>
      <left style="thin">
        <color indexed="55"/>
      </left>
      <right style="thin">
        <color indexed="55"/>
      </right>
      <top style="medium">
        <color indexed="64"/>
      </top>
      <bottom/>
      <diagonal/>
    </border>
    <border>
      <left style="thin">
        <color indexed="64"/>
      </left>
      <right style="medium">
        <color indexed="64"/>
      </right>
      <top style="medium">
        <color indexed="64"/>
      </top>
      <bottom/>
      <diagonal/>
    </border>
    <border>
      <left style="thin">
        <color theme="2" tint="-0.249977111117893"/>
      </left>
      <right style="thin">
        <color theme="2" tint="-0.249977111117893"/>
      </right>
      <top style="medium">
        <color indexed="64"/>
      </top>
      <bottom style="thin">
        <color theme="2" tint="-0.249977111117893"/>
      </bottom>
      <diagonal/>
    </border>
    <border>
      <left style="medium">
        <color indexed="64"/>
      </left>
      <right style="thin">
        <color theme="2" tint="-0.249977111117893"/>
      </right>
      <top style="thin">
        <color theme="2" tint="-0.249977111117893"/>
      </top>
      <bottom style="thin">
        <color indexed="64"/>
      </bottom>
      <diagonal/>
    </border>
    <border>
      <left style="thin">
        <color indexed="64"/>
      </left>
      <right style="thin">
        <color indexed="64"/>
      </right>
      <top style="thin">
        <color indexed="64"/>
      </top>
      <bottom style="thin">
        <color theme="2" tint="-0.249977111117893"/>
      </bottom>
      <diagonal/>
    </border>
    <border>
      <left/>
      <right style="thin">
        <color theme="2" tint="-0.249977111117893"/>
      </right>
      <top style="thin">
        <color theme="0" tint="-0.34998626667073579"/>
      </top>
      <bottom style="thin">
        <color theme="2" tint="-0.249977111117893"/>
      </bottom>
      <diagonal/>
    </border>
    <border>
      <left style="thin">
        <color indexed="55"/>
      </left>
      <right/>
      <top style="thin">
        <color theme="2" tint="-0.249977111117893"/>
      </top>
      <bottom style="thin">
        <color theme="2" tint="-0.249977111117893"/>
      </bottom>
      <diagonal/>
    </border>
    <border>
      <left style="thin">
        <color indexed="55"/>
      </left>
      <right/>
      <top/>
      <bottom style="thin">
        <color theme="0" tint="-0.34998626667073579"/>
      </bottom>
      <diagonal/>
    </border>
    <border>
      <left/>
      <right style="thin">
        <color theme="2" tint="-0.249977111117893"/>
      </right>
      <top style="thin">
        <color theme="0" tint="-0.34998626667073579"/>
      </top>
      <bottom style="thin">
        <color indexed="64"/>
      </bottom>
      <diagonal/>
    </border>
    <border>
      <left style="thin">
        <color theme="2" tint="-0.249977111117893"/>
      </left>
      <right/>
      <top style="thin">
        <color theme="0" tint="-0.34998626667073579"/>
      </top>
      <bottom style="thin">
        <color indexed="64"/>
      </bottom>
      <diagonal/>
    </border>
    <border>
      <left style="medium">
        <color indexed="64"/>
      </left>
      <right/>
      <top style="medium">
        <color indexed="64"/>
      </top>
      <bottom style="thin">
        <color theme="2" tint="-0.249977111117893"/>
      </bottom>
      <diagonal/>
    </border>
    <border>
      <left style="thin">
        <color theme="2" tint="-0.249977111117893"/>
      </left>
      <right style="medium">
        <color indexed="64"/>
      </right>
      <top style="thin">
        <color theme="2" tint="-0.249977111117893"/>
      </top>
      <bottom/>
      <diagonal/>
    </border>
    <border>
      <left style="thin">
        <color indexed="64"/>
      </left>
      <right/>
      <top style="thin">
        <color theme="0" tint="-0.34998626667073579"/>
      </top>
      <bottom style="thin">
        <color theme="2" tint="-0.249977111117893"/>
      </bottom>
      <diagonal/>
    </border>
    <border>
      <left style="medium">
        <color indexed="64"/>
      </left>
      <right style="thin">
        <color theme="0" tint="-0.34998626667073579"/>
      </right>
      <top style="thin">
        <color theme="2" tint="-0.249977111117893"/>
      </top>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medium">
        <color indexed="64"/>
      </left>
      <right style="thin">
        <color theme="0" tint="-0.34998626667073579"/>
      </right>
      <top/>
      <bottom style="thin">
        <color theme="2" tint="-0.249977111117893"/>
      </bottom>
      <diagonal/>
    </border>
    <border>
      <left style="thin">
        <color theme="0" tint="-0.34998626667073579"/>
      </left>
      <right style="thin">
        <color theme="0" tint="-0.34998626667073579"/>
      </right>
      <top style="thin">
        <color theme="0" tint="-0.34998626667073579"/>
      </top>
      <bottom style="thin">
        <color theme="2" tint="-0.249977111117893"/>
      </bottom>
      <diagonal/>
    </border>
    <border>
      <left style="thin">
        <color theme="0" tint="-0.34998626667073579"/>
      </left>
      <right style="medium">
        <color indexed="64"/>
      </right>
      <top style="thin">
        <color theme="0" tint="-0.34998626667073579"/>
      </top>
      <bottom style="thin">
        <color theme="2" tint="-0.249977111117893"/>
      </bottom>
      <diagonal/>
    </border>
    <border>
      <left style="thin">
        <color theme="0" tint="-0.34998626667073579"/>
      </left>
      <right/>
      <top style="thin">
        <color theme="2" tint="-0.249977111117893"/>
      </top>
      <bottom style="thin">
        <color theme="0" tint="-0.34998626667073579"/>
      </bottom>
      <diagonal/>
    </border>
    <border>
      <left style="thin">
        <color theme="2" tint="-0.249977111117893"/>
      </left>
      <right style="thin">
        <color theme="2" tint="-0.249977111117893"/>
      </right>
      <top style="thin">
        <color theme="0" tint="-0.34998626667073579"/>
      </top>
      <bottom style="thin">
        <color theme="0" tint="-0.34998626667073579"/>
      </bottom>
      <diagonal/>
    </border>
    <border>
      <left style="thin">
        <color theme="2" tint="-0.249977111117893"/>
      </left>
      <right/>
      <top style="thin">
        <color theme="0" tint="-0.34998626667073579"/>
      </top>
      <bottom style="medium">
        <color indexed="64"/>
      </bottom>
      <diagonal/>
    </border>
    <border>
      <left/>
      <right style="thin">
        <color theme="2" tint="-0.249977111117893"/>
      </right>
      <top style="thin">
        <color theme="2" tint="-0.249977111117893"/>
      </top>
      <bottom style="thin">
        <color theme="0" tint="-0.34998626667073579"/>
      </bottom>
      <diagonal/>
    </border>
    <border>
      <left style="thin">
        <color theme="2" tint="-0.249977111117893"/>
      </left>
      <right style="thin">
        <color theme="2" tint="-0.249977111117893"/>
      </right>
      <top style="thin">
        <color theme="2" tint="-0.249977111117893"/>
      </top>
      <bottom style="medium">
        <color indexed="64"/>
      </bottom>
      <diagonal/>
    </border>
    <border>
      <left style="thin">
        <color theme="2" tint="-0.249977111117893"/>
      </left>
      <right style="thin">
        <color indexed="64"/>
      </right>
      <top/>
      <bottom style="thin">
        <color indexed="64"/>
      </bottom>
      <diagonal/>
    </border>
    <border>
      <left style="thin">
        <color theme="2" tint="-0.249977111117893"/>
      </left>
      <right style="thin">
        <color indexed="64"/>
      </right>
      <top style="thin">
        <color indexed="64"/>
      </top>
      <bottom style="thin">
        <color indexed="64"/>
      </bottom>
      <diagonal/>
    </border>
    <border>
      <left style="medium">
        <color indexed="64"/>
      </left>
      <right style="thin">
        <color theme="2" tint="-0.249977111117893"/>
      </right>
      <top/>
      <bottom style="thin">
        <color theme="2" tint="-0.249977111117893"/>
      </bottom>
      <diagonal/>
    </border>
    <border>
      <left style="thin">
        <color theme="2" tint="-0.249977111117893"/>
      </left>
      <right style="thin">
        <color theme="0" tint="-0.34998626667073579"/>
      </right>
      <top style="thin">
        <color theme="2" tint="-0.249977111117893"/>
      </top>
      <bottom style="thin">
        <color theme="2" tint="-0.249977111117893"/>
      </bottom>
      <diagonal/>
    </border>
    <border>
      <left style="thin">
        <color theme="2" tint="-0.249977111117893"/>
      </left>
      <right style="thin">
        <color theme="0" tint="-0.34998626667073579"/>
      </right>
      <top style="thin">
        <color theme="2" tint="-0.249977111117893"/>
      </top>
      <bottom style="thin">
        <color indexed="64"/>
      </bottom>
      <diagonal/>
    </border>
    <border>
      <left style="thin">
        <color theme="2" tint="-0.249977111117893"/>
      </left>
      <right style="thin">
        <color indexed="64"/>
      </right>
      <top style="thin">
        <color theme="0" tint="-0.34998626667073579"/>
      </top>
      <bottom/>
      <diagonal/>
    </border>
    <border>
      <left style="thin">
        <color theme="2" tint="-0.249977111117893"/>
      </left>
      <right style="thin">
        <color theme="2" tint="-0.249977111117893"/>
      </right>
      <top style="thin">
        <color indexed="64"/>
      </top>
      <bottom style="thin">
        <color indexed="64"/>
      </bottom>
      <diagonal/>
    </border>
    <border>
      <left style="medium">
        <color indexed="64"/>
      </left>
      <right style="thin">
        <color theme="2" tint="-0.249977111117893"/>
      </right>
      <top/>
      <bottom style="thin">
        <color theme="0" tint="-0.34998626667073579"/>
      </bottom>
      <diagonal/>
    </border>
    <border>
      <left style="thin">
        <color theme="2" tint="-0.249977111117893"/>
      </left>
      <right/>
      <top style="thin">
        <color indexed="64"/>
      </top>
      <bottom style="medium">
        <color indexed="64"/>
      </bottom>
      <diagonal/>
    </border>
    <border>
      <left style="medium">
        <color theme="1"/>
      </left>
      <right style="thin">
        <color theme="2"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2" tint="-0.249977111117893"/>
      </top>
      <bottom/>
      <diagonal/>
    </border>
    <border>
      <left style="medium">
        <color indexed="64"/>
      </left>
      <right style="thin">
        <color theme="0" tint="-0.34998626667073579"/>
      </right>
      <top/>
      <bottom style="thin">
        <color indexed="64"/>
      </bottom>
      <diagonal/>
    </border>
    <border>
      <left style="thin">
        <color theme="2" tint="-0.249977111117893"/>
      </left>
      <right style="medium">
        <color indexed="64"/>
      </right>
      <top style="thin">
        <color theme="0" tint="-0.34998626667073579"/>
      </top>
      <bottom/>
      <diagonal/>
    </border>
    <border>
      <left/>
      <right style="thin">
        <color theme="0"/>
      </right>
      <top style="medium">
        <color indexed="64"/>
      </top>
      <bottom style="medium">
        <color indexed="64"/>
      </bottom>
      <diagonal/>
    </border>
    <border>
      <left style="thin">
        <color indexed="64"/>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0" tint="-0.34998626667073579"/>
      </top>
      <bottom style="medium">
        <color indexed="64"/>
      </bottom>
      <diagonal/>
    </border>
    <border>
      <left style="thin">
        <color theme="2" tint="-0.249977111117893"/>
      </left>
      <right style="thin">
        <color theme="0" tint="-0.34998626667073579"/>
      </right>
      <top style="medium">
        <color indexed="64"/>
      </top>
      <bottom/>
      <diagonal/>
    </border>
    <border>
      <left style="thin">
        <color theme="2" tint="-0.249977111117893"/>
      </left>
      <right style="thin">
        <color theme="0" tint="-0.34998626667073579"/>
      </right>
      <top/>
      <bottom/>
      <diagonal/>
    </border>
    <border>
      <left style="thin">
        <color theme="2" tint="-0.249977111117893"/>
      </left>
      <right style="thin">
        <color theme="0" tint="-0.34998626667073579"/>
      </right>
      <top/>
      <bottom style="medium">
        <color indexed="64"/>
      </bottom>
      <diagonal/>
    </border>
    <border>
      <left style="thin">
        <color theme="2" tint="-0.249977111117893"/>
      </left>
      <right style="thin">
        <color theme="0" tint="-0.34998626667073579"/>
      </right>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2" tint="-0.249977111117893"/>
      </left>
      <right style="thin">
        <color theme="0" tint="-0.34998626667073579"/>
      </right>
      <top style="thin">
        <color theme="2" tint="-0.249977111117893"/>
      </top>
      <bottom style="medium">
        <color indexed="64"/>
      </bottom>
      <diagonal/>
    </border>
    <border>
      <left style="medium">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theme="0" tint="-0.34998626667073579"/>
      </top>
      <bottom style="thin">
        <color indexed="64"/>
      </bottom>
      <diagonal/>
    </border>
    <border>
      <left style="thin">
        <color theme="2" tint="-0.249977111117893"/>
      </left>
      <right style="thin">
        <color theme="2" tint="-0.499984740745262"/>
      </right>
      <top style="thin">
        <color indexed="64"/>
      </top>
      <bottom style="thin">
        <color indexed="64"/>
      </bottom>
      <diagonal/>
    </border>
    <border>
      <left style="thin">
        <color theme="2" tint="-0.499984740745262"/>
      </left>
      <right style="thin">
        <color theme="2" tint="-0.499984740745262"/>
      </right>
      <top style="thin">
        <color indexed="64"/>
      </top>
      <bottom style="thin">
        <color indexed="64"/>
      </bottom>
      <diagonal/>
    </border>
    <border>
      <left style="thin">
        <color theme="2" tint="-0.249977111117893"/>
      </left>
      <right style="thin">
        <color indexed="64"/>
      </right>
      <top/>
      <bottom style="thin">
        <color theme="0" tint="-0.34998626667073579"/>
      </bottom>
      <diagonal/>
    </border>
    <border>
      <left style="thin">
        <color theme="0" tint="-0.34998626667073579"/>
      </left>
      <right/>
      <top style="thin">
        <color indexed="64"/>
      </top>
      <bottom style="thin">
        <color indexed="64"/>
      </bottom>
      <diagonal/>
    </border>
  </borders>
  <cellStyleXfs count="9">
    <xf numFmtId="0" fontId="0" fillId="0" borderId="0"/>
    <xf numFmtId="0" fontId="3" fillId="0" borderId="0"/>
    <xf numFmtId="0" fontId="1" fillId="0" borderId="0"/>
    <xf numFmtId="0" fontId="7" fillId="0" borderId="0" applyNumberFormat="0" applyFill="0" applyBorder="0" applyAlignment="0" applyProtection="0"/>
    <xf numFmtId="9" fontId="1"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44" fontId="1" fillId="0" borderId="0" applyFont="0" applyFill="0" applyBorder="0" applyAlignment="0" applyProtection="0"/>
    <xf numFmtId="0" fontId="16" fillId="0" borderId="0"/>
  </cellStyleXfs>
  <cellXfs count="2056">
    <xf numFmtId="0" fontId="0" fillId="0" borderId="0" xfId="0"/>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horizontal="right" vertical="center"/>
    </xf>
    <xf numFmtId="0" fontId="0" fillId="0" borderId="7" xfId="0" applyFont="1" applyBorder="1" applyAlignment="1">
      <alignment vertical="center"/>
    </xf>
    <xf numFmtId="0" fontId="8" fillId="7" borderId="97" xfId="0" applyFont="1" applyFill="1" applyBorder="1" applyAlignment="1" applyProtection="1">
      <alignment horizontal="center" vertical="center" wrapText="1"/>
    </xf>
    <xf numFmtId="0" fontId="8" fillId="7" borderId="86" xfId="0" applyFont="1" applyFill="1" applyBorder="1" applyAlignment="1" applyProtection="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8" fillId="7" borderId="11" xfId="0" applyFont="1" applyFill="1" applyBorder="1" applyAlignment="1">
      <alignment vertical="center" wrapText="1"/>
    </xf>
    <xf numFmtId="0" fontId="0" fillId="0" borderId="0" xfId="0" applyFont="1" applyAlignment="1" applyProtection="1">
      <alignment vertical="center"/>
    </xf>
    <xf numFmtId="0" fontId="7" fillId="0" borderId="9" xfId="3" applyFont="1" applyBorder="1" applyAlignment="1" applyProtection="1">
      <alignment horizontal="center" vertical="center"/>
    </xf>
    <xf numFmtId="0" fontId="0" fillId="0" borderId="10" xfId="0" applyFont="1" applyBorder="1" applyAlignment="1" applyProtection="1">
      <alignment horizontal="right" vertical="center"/>
    </xf>
    <xf numFmtId="0" fontId="0" fillId="7" borderId="85" xfId="0" applyFont="1" applyFill="1" applyBorder="1" applyAlignment="1" applyProtection="1">
      <alignment horizontal="right" vertical="center"/>
    </xf>
    <xf numFmtId="0" fontId="0" fillId="7" borderId="7" xfId="2" applyFont="1" applyFill="1" applyBorder="1" applyAlignment="1" applyProtection="1">
      <alignment vertical="center" wrapText="1"/>
    </xf>
    <xf numFmtId="0" fontId="0" fillId="7" borderId="51" xfId="2" applyFont="1" applyFill="1" applyBorder="1" applyAlignment="1" applyProtection="1">
      <alignment vertical="center"/>
    </xf>
    <xf numFmtId="0" fontId="0" fillId="7" borderId="6" xfId="2" applyFont="1" applyFill="1" applyBorder="1" applyAlignment="1" applyProtection="1">
      <alignment vertical="center"/>
    </xf>
    <xf numFmtId="0" fontId="0" fillId="7" borderId="80" xfId="2" applyFont="1" applyFill="1" applyBorder="1" applyAlignment="1" applyProtection="1">
      <alignment vertical="center"/>
    </xf>
    <xf numFmtId="1" fontId="0" fillId="0" borderId="5" xfId="2" applyNumberFormat="1" applyFont="1" applyBorder="1" applyAlignment="1" applyProtection="1">
      <alignment horizontal="center" vertical="center" wrapText="1"/>
      <protection locked="0"/>
    </xf>
    <xf numFmtId="0" fontId="8" fillId="0" borderId="68" xfId="0" applyFont="1" applyBorder="1" applyAlignment="1">
      <alignment horizontal="left" vertical="center"/>
    </xf>
    <xf numFmtId="0" fontId="0" fillId="8" borderId="0" xfId="0" applyFill="1"/>
    <xf numFmtId="0" fontId="0" fillId="7" borderId="50" xfId="0" applyFont="1" applyFill="1" applyBorder="1" applyAlignment="1">
      <alignment horizontal="center" vertical="center" wrapText="1"/>
    </xf>
    <xf numFmtId="9" fontId="0" fillId="0" borderId="19" xfId="4" applyFont="1" applyBorder="1" applyAlignment="1" applyProtection="1">
      <alignment horizontal="center" vertical="center"/>
      <protection locked="0"/>
    </xf>
    <xf numFmtId="9" fontId="0" fillId="0" borderId="46" xfId="4" applyFont="1" applyBorder="1" applyAlignment="1" applyProtection="1">
      <alignment horizontal="center" vertical="center"/>
      <protection locked="0"/>
    </xf>
    <xf numFmtId="9" fontId="0" fillId="0" borderId="28" xfId="4"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0" fontId="0" fillId="0" borderId="28" xfId="0" applyFont="1" applyBorder="1" applyAlignment="1" applyProtection="1">
      <alignment vertical="center"/>
      <protection locked="0"/>
    </xf>
    <xf numFmtId="0" fontId="8" fillId="0" borderId="28" xfId="0" applyFont="1" applyFill="1" applyBorder="1" applyAlignment="1" applyProtection="1">
      <alignment vertical="center"/>
      <protection locked="0"/>
    </xf>
    <xf numFmtId="0" fontId="8" fillId="0" borderId="60" xfId="0" quotePrefix="1"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0" fillId="7" borderId="1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9" xfId="0" applyFont="1" applyBorder="1" applyAlignment="1">
      <alignment vertical="center"/>
    </xf>
    <xf numFmtId="0" fontId="7" fillId="0" borderId="10" xfId="3" applyFont="1" applyBorder="1" applyAlignment="1">
      <alignment horizontal="right" vertical="center"/>
    </xf>
    <xf numFmtId="0" fontId="7" fillId="0" borderId="5" xfId="3" applyFont="1" applyBorder="1" applyAlignment="1">
      <alignment horizontal="right" vertical="center"/>
    </xf>
    <xf numFmtId="0" fontId="7" fillId="0" borderId="8" xfId="3" applyFont="1" applyBorder="1" applyAlignment="1" applyProtection="1">
      <alignment horizontal="left" vertical="center"/>
    </xf>
    <xf numFmtId="0" fontId="7" fillId="0" borderId="70" xfId="3" applyFont="1" applyBorder="1" applyAlignment="1">
      <alignment horizontal="right" vertical="center" wrapText="1"/>
    </xf>
    <xf numFmtId="0" fontId="7" fillId="0" borderId="70" xfId="3" applyFont="1" applyBorder="1" applyAlignment="1">
      <alignment horizontal="right" vertical="center"/>
    </xf>
    <xf numFmtId="0" fontId="0" fillId="0" borderId="68" xfId="0" applyFont="1" applyBorder="1" applyAlignment="1">
      <alignment vertical="center"/>
    </xf>
    <xf numFmtId="0" fontId="0" fillId="7" borderId="27"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0" borderId="28" xfId="0" applyFont="1" applyBorder="1" applyAlignment="1" applyProtection="1">
      <alignment vertical="center" wrapText="1"/>
      <protection locked="0"/>
    </xf>
    <xf numFmtId="0" fontId="0" fillId="0" borderId="0" xfId="0" applyFont="1" applyAlignment="1">
      <alignment vertical="center" wrapText="1"/>
    </xf>
    <xf numFmtId="0" fontId="0" fillId="7" borderId="72" xfId="0" applyFont="1" applyFill="1" applyBorder="1" applyAlignment="1">
      <alignment horizontal="center" vertical="center"/>
    </xf>
    <xf numFmtId="0" fontId="0" fillId="7" borderId="64" xfId="0" applyFont="1" applyFill="1" applyBorder="1" applyAlignment="1">
      <alignment horizontal="center" vertical="center"/>
    </xf>
    <xf numFmtId="14" fontId="0" fillId="0" borderId="28" xfId="0" applyNumberFormat="1" applyFont="1" applyBorder="1" applyAlignment="1" applyProtection="1">
      <alignment horizontal="center" vertical="center" wrapText="1"/>
      <protection locked="0"/>
    </xf>
    <xf numFmtId="3" fontId="0" fillId="0" borderId="28" xfId="0" applyNumberFormat="1" applyFont="1" applyBorder="1" applyAlignment="1" applyProtection="1">
      <alignment horizontal="center" vertical="center" wrapText="1"/>
      <protection locked="0"/>
    </xf>
    <xf numFmtId="14" fontId="0" fillId="0" borderId="28" xfId="0" applyNumberFormat="1" applyFont="1" applyBorder="1" applyAlignment="1" applyProtection="1">
      <alignment horizontal="center" vertical="center"/>
      <protection locked="0"/>
    </xf>
    <xf numFmtId="3" fontId="0" fillId="0" borderId="28" xfId="0" applyNumberFormat="1" applyFont="1" applyBorder="1" applyAlignment="1" applyProtection="1">
      <alignment horizontal="center" vertical="center"/>
      <protection locked="0"/>
    </xf>
    <xf numFmtId="0" fontId="0" fillId="7" borderId="88" xfId="0" applyFont="1" applyFill="1" applyBorder="1" applyAlignment="1">
      <alignment vertical="center"/>
    </xf>
    <xf numFmtId="3" fontId="0" fillId="0" borderId="19" xfId="0" applyNumberFormat="1" applyFont="1" applyBorder="1" applyAlignment="1" applyProtection="1">
      <alignment horizontal="center" vertical="center"/>
      <protection locked="0"/>
    </xf>
    <xf numFmtId="0" fontId="0" fillId="0" borderId="0" xfId="0" applyFont="1"/>
    <xf numFmtId="0" fontId="0" fillId="0" borderId="9" xfId="0" applyFont="1" applyBorder="1"/>
    <xf numFmtId="0" fontId="7" fillId="0" borderId="10" xfId="3" applyFont="1" applyBorder="1" applyAlignment="1">
      <alignment horizontal="right"/>
    </xf>
    <xf numFmtId="0" fontId="0" fillId="0" borderId="0" xfId="0" applyFont="1" applyAlignment="1">
      <alignment wrapText="1"/>
    </xf>
    <xf numFmtId="0" fontId="8" fillId="5" borderId="23" xfId="1" applyFont="1" applyFill="1" applyBorder="1" applyAlignment="1" applyProtection="1">
      <alignment horizontal="center" vertical="center" wrapText="1"/>
    </xf>
    <xf numFmtId="0" fontId="8" fillId="5" borderId="22" xfId="1" applyFont="1" applyFill="1" applyBorder="1" applyAlignment="1" applyProtection="1">
      <alignment horizontal="center" vertical="center" wrapText="1"/>
    </xf>
    <xf numFmtId="0" fontId="8" fillId="5" borderId="21" xfId="1" applyFont="1" applyFill="1" applyBorder="1" applyAlignment="1" applyProtection="1">
      <alignment horizontal="center" vertical="center" wrapText="1"/>
    </xf>
    <xf numFmtId="0" fontId="8" fillId="5" borderId="6" xfId="1" applyFont="1" applyFill="1" applyBorder="1" applyAlignment="1" applyProtection="1">
      <alignment horizontal="center" vertical="center" wrapText="1"/>
    </xf>
    <xf numFmtId="0" fontId="8" fillId="5" borderId="12" xfId="1" applyFont="1" applyFill="1" applyBorder="1" applyAlignment="1" applyProtection="1">
      <alignment horizontal="center" vertical="center" wrapText="1"/>
    </xf>
    <xf numFmtId="0" fontId="8" fillId="5" borderId="13" xfId="1" applyFont="1" applyFill="1" applyBorder="1" applyAlignment="1" applyProtection="1">
      <alignment horizontal="center" vertical="center" wrapText="1"/>
    </xf>
    <xf numFmtId="0" fontId="0" fillId="7" borderId="29" xfId="0" applyFont="1" applyFill="1" applyBorder="1" applyAlignment="1">
      <alignment horizontal="center" vertical="center" wrapText="1"/>
    </xf>
    <xf numFmtId="0" fontId="8" fillId="0" borderId="31" xfId="0" applyFont="1" applyFill="1" applyBorder="1" applyAlignment="1" applyProtection="1">
      <alignment vertical="center" wrapText="1"/>
      <protection locked="0"/>
    </xf>
    <xf numFmtId="0" fontId="0" fillId="7" borderId="29" xfId="0" applyFont="1" applyFill="1" applyBorder="1" applyAlignment="1">
      <alignment horizontal="center" vertical="center" wrapText="1"/>
    </xf>
    <xf numFmtId="0" fontId="0" fillId="0" borderId="28" xfId="0" applyFont="1" applyBorder="1" applyAlignment="1" applyProtection="1">
      <alignment horizontal="center" vertical="center"/>
      <protection locked="0"/>
    </xf>
    <xf numFmtId="0" fontId="4" fillId="0" borderId="0" xfId="2" applyFont="1" applyFill="1" applyBorder="1" applyAlignment="1" applyProtection="1">
      <alignment vertical="center"/>
    </xf>
    <xf numFmtId="0" fontId="7" fillId="7" borderId="0" xfId="3" applyFill="1" applyAlignment="1">
      <alignment vertical="center"/>
    </xf>
    <xf numFmtId="0" fontId="8" fillId="7" borderId="126" xfId="0" quotePrefix="1" applyFont="1" applyFill="1" applyBorder="1" applyAlignment="1" applyProtection="1">
      <alignment horizontal="center" vertical="center" wrapText="1"/>
    </xf>
    <xf numFmtId="0" fontId="8" fillId="7" borderId="127" xfId="0" quotePrefix="1" applyFont="1" applyFill="1" applyBorder="1" applyAlignment="1" applyProtection="1">
      <alignment horizontal="center" vertical="center" wrapText="1"/>
    </xf>
    <xf numFmtId="0" fontId="8" fillId="0" borderId="28" xfId="0" quotePrefix="1" applyFont="1" applyFill="1" applyBorder="1" applyAlignment="1" applyProtection="1">
      <alignment horizontal="center" vertical="center" wrapText="1"/>
      <protection locked="0"/>
    </xf>
    <xf numFmtId="0" fontId="8" fillId="4" borderId="20" xfId="0" applyFont="1" applyFill="1" applyBorder="1" applyAlignment="1">
      <alignment vertical="center" wrapText="1"/>
    </xf>
    <xf numFmtId="0" fontId="8" fillId="7" borderId="30" xfId="0" applyFont="1" applyFill="1" applyBorder="1" applyAlignment="1">
      <alignment vertical="center" wrapText="1"/>
    </xf>
    <xf numFmtId="0" fontId="8" fillId="4" borderId="105" xfId="0" applyFont="1" applyFill="1" applyBorder="1" applyAlignment="1">
      <alignment vertical="center" wrapText="1"/>
    </xf>
    <xf numFmtId="0" fontId="3" fillId="0" borderId="0" xfId="5" applyProtection="1"/>
    <xf numFmtId="0" fontId="3" fillId="0" borderId="0" xfId="5" applyAlignment="1" applyProtection="1">
      <alignment vertical="center"/>
    </xf>
    <xf numFmtId="0" fontId="3" fillId="0" borderId="0" xfId="5" applyFont="1" applyProtection="1"/>
    <xf numFmtId="0" fontId="15" fillId="0" borderId="10" xfId="6" applyBorder="1" applyAlignment="1" applyProtection="1">
      <alignment horizontal="right" vertical="center"/>
    </xf>
    <xf numFmtId="0" fontId="3" fillId="0" borderId="0" xfId="5" applyFont="1" applyAlignment="1" applyProtection="1">
      <alignment vertical="center"/>
    </xf>
    <xf numFmtId="0" fontId="0" fillId="7" borderId="117" xfId="0" applyFont="1" applyFill="1" applyBorder="1" applyAlignment="1">
      <alignment horizontal="center" vertical="center" wrapText="1"/>
    </xf>
    <xf numFmtId="0" fontId="0" fillId="0" borderId="28" xfId="0" applyFont="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0" fontId="12" fillId="4" borderId="0" xfId="0" applyFont="1" applyFill="1" applyBorder="1" applyAlignment="1">
      <alignment horizontal="left" vertical="center"/>
    </xf>
    <xf numFmtId="0" fontId="0" fillId="0" borderId="0" xfId="0" applyFont="1" applyAlignment="1" applyProtection="1">
      <alignment vertical="center"/>
      <protection locked="0"/>
    </xf>
    <xf numFmtId="0" fontId="0" fillId="7" borderId="109" xfId="0" applyFont="1" applyFill="1" applyBorder="1" applyAlignment="1">
      <alignment horizontal="center" vertical="center"/>
    </xf>
    <xf numFmtId="0" fontId="0" fillId="7" borderId="37" xfId="0" applyFont="1" applyFill="1" applyBorder="1" applyAlignment="1">
      <alignment horizontal="center" vertical="center"/>
    </xf>
    <xf numFmtId="0" fontId="0" fillId="7" borderId="50" xfId="0" applyFont="1" applyFill="1" applyBorder="1" applyAlignment="1">
      <alignment horizontal="center" vertical="center"/>
    </xf>
    <xf numFmtId="0" fontId="4" fillId="0" borderId="6" xfId="2" applyFont="1" applyFill="1" applyBorder="1" applyAlignment="1" applyProtection="1">
      <alignment vertical="center"/>
    </xf>
    <xf numFmtId="0" fontId="0" fillId="7" borderId="173" xfId="0" applyFont="1" applyFill="1" applyBorder="1" applyAlignment="1">
      <alignment horizontal="center" vertical="center" wrapText="1"/>
    </xf>
    <xf numFmtId="0" fontId="0" fillId="7" borderId="174" xfId="0" applyFont="1" applyFill="1" applyBorder="1" applyAlignment="1">
      <alignment horizontal="center" vertical="center" wrapText="1"/>
    </xf>
    <xf numFmtId="0" fontId="0" fillId="7" borderId="175" xfId="0" applyFont="1" applyFill="1" applyBorder="1" applyAlignment="1">
      <alignment horizontal="center" vertical="center"/>
    </xf>
    <xf numFmtId="0" fontId="0" fillId="7" borderId="174" xfId="0" applyFont="1" applyFill="1" applyBorder="1" applyAlignment="1">
      <alignment horizontal="center" vertical="center"/>
    </xf>
    <xf numFmtId="0" fontId="0" fillId="7" borderId="173" xfId="0" applyFont="1" applyFill="1" applyBorder="1" applyAlignment="1">
      <alignment horizontal="center" vertical="center"/>
    </xf>
    <xf numFmtId="0" fontId="0" fillId="7" borderId="25" xfId="0" applyFont="1" applyFill="1" applyBorder="1" applyAlignment="1">
      <alignment horizontal="center" vertical="center" wrapText="1"/>
    </xf>
    <xf numFmtId="0" fontId="3" fillId="0" borderId="0" xfId="1" applyProtection="1"/>
    <xf numFmtId="0" fontId="18" fillId="0" borderId="0" xfId="1" applyFont="1" applyAlignment="1" applyProtection="1">
      <alignment vertical="center" wrapText="1"/>
    </xf>
    <xf numFmtId="0" fontId="18" fillId="0" borderId="6" xfId="1" applyFont="1" applyBorder="1" applyAlignment="1" applyProtection="1">
      <alignment vertical="center" wrapText="1"/>
    </xf>
    <xf numFmtId="0" fontId="3" fillId="0" borderId="0" xfId="1" applyBorder="1" applyProtection="1"/>
    <xf numFmtId="0" fontId="3" fillId="0" borderId="6" xfId="1" applyBorder="1" applyProtection="1"/>
    <xf numFmtId="0" fontId="15" fillId="0" borderId="9" xfId="6" applyFont="1" applyBorder="1" applyAlignment="1" applyProtection="1">
      <alignment vertical="center"/>
    </xf>
    <xf numFmtId="0" fontId="21" fillId="7" borderId="191" xfId="1" applyFont="1" applyFill="1" applyBorder="1" applyAlignment="1" applyProtection="1">
      <alignment horizontal="center"/>
    </xf>
    <xf numFmtId="0" fontId="21" fillId="7" borderId="190" xfId="1" applyFont="1" applyFill="1" applyBorder="1" applyAlignment="1" applyProtection="1">
      <alignment horizontal="center"/>
    </xf>
    <xf numFmtId="0" fontId="21" fillId="7" borderId="189" xfId="1" applyFont="1" applyFill="1" applyBorder="1" applyAlignment="1" applyProtection="1">
      <alignment horizontal="center"/>
    </xf>
    <xf numFmtId="0" fontId="21" fillId="7" borderId="187" xfId="1" applyFont="1" applyFill="1" applyBorder="1" applyAlignment="1" applyProtection="1">
      <alignment horizontal="center" vertical="center"/>
    </xf>
    <xf numFmtId="164" fontId="21" fillId="0" borderId="20" xfId="7" applyNumberFormat="1" applyFont="1" applyBorder="1" applyAlignment="1" applyProtection="1">
      <alignment horizontal="center" vertical="center" wrapText="1"/>
      <protection locked="0"/>
    </xf>
    <xf numFmtId="164" fontId="21" fillId="0" borderId="19" xfId="7" applyNumberFormat="1" applyFont="1" applyBorder="1" applyAlignment="1" applyProtection="1">
      <alignment horizontal="center" vertical="center" wrapText="1"/>
      <protection locked="0"/>
    </xf>
    <xf numFmtId="0" fontId="21" fillId="7" borderId="199" xfId="1" applyFont="1" applyFill="1" applyBorder="1" applyAlignment="1" applyProtection="1">
      <alignment horizontal="center" vertical="center"/>
    </xf>
    <xf numFmtId="164" fontId="21" fillId="0" borderId="18" xfId="7" applyNumberFormat="1" applyFont="1" applyBorder="1" applyAlignment="1" applyProtection="1">
      <alignment horizontal="center" vertical="center" wrapText="1"/>
      <protection locked="0"/>
    </xf>
    <xf numFmtId="164" fontId="21" fillId="0" borderId="46" xfId="7" applyNumberFormat="1" applyFont="1" applyBorder="1" applyAlignment="1" applyProtection="1">
      <alignment horizontal="center" vertical="center" wrapText="1"/>
      <protection locked="0"/>
    </xf>
    <xf numFmtId="164" fontId="21" fillId="0" borderId="28" xfId="7" applyNumberFormat="1" applyFont="1" applyBorder="1" applyAlignment="1" applyProtection="1">
      <alignment horizontal="right" vertical="center" wrapText="1"/>
      <protection locked="0"/>
    </xf>
    <xf numFmtId="164" fontId="21" fillId="0" borderId="20" xfId="7" applyNumberFormat="1" applyFont="1" applyBorder="1" applyAlignment="1" applyProtection="1">
      <alignment horizontal="right" vertical="center" wrapText="1"/>
      <protection locked="0"/>
    </xf>
    <xf numFmtId="164" fontId="21" fillId="0" borderId="19" xfId="7" applyNumberFormat="1" applyFont="1" applyBorder="1" applyAlignment="1" applyProtection="1">
      <alignment horizontal="right" vertical="center" wrapText="1"/>
      <protection locked="0"/>
    </xf>
    <xf numFmtId="0" fontId="21" fillId="7" borderId="186" xfId="1" applyFont="1" applyFill="1" applyBorder="1" applyAlignment="1" applyProtection="1">
      <alignment horizontal="center" vertical="center"/>
    </xf>
    <xf numFmtId="0" fontId="21" fillId="7" borderId="141" xfId="1" applyFont="1" applyFill="1" applyBorder="1" applyAlignment="1" applyProtection="1">
      <alignment horizontal="center" vertical="center"/>
    </xf>
    <xf numFmtId="164" fontId="21" fillId="0" borderId="45" xfId="7" applyNumberFormat="1" applyFont="1" applyBorder="1" applyAlignment="1" applyProtection="1">
      <alignment horizontal="right" vertical="center" wrapText="1"/>
      <protection locked="0"/>
    </xf>
    <xf numFmtId="164" fontId="21" fillId="0" borderId="18" xfId="7" applyNumberFormat="1" applyFont="1" applyBorder="1" applyAlignment="1" applyProtection="1">
      <alignment horizontal="right" vertical="center" wrapText="1"/>
      <protection locked="0"/>
    </xf>
    <xf numFmtId="164" fontId="21" fillId="0" borderId="46" xfId="7" applyNumberFormat="1" applyFont="1" applyBorder="1" applyAlignment="1" applyProtection="1">
      <alignment horizontal="right" vertical="center" wrapText="1"/>
      <protection locked="0"/>
    </xf>
    <xf numFmtId="0" fontId="8" fillId="0" borderId="68" xfId="0" applyFont="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0" fillId="4" borderId="0" xfId="0" applyFont="1" applyFill="1" applyAlignment="1">
      <alignment vertical="center"/>
    </xf>
    <xf numFmtId="0" fontId="0" fillId="7" borderId="37" xfId="0" applyFont="1" applyFill="1" applyBorder="1" applyAlignment="1">
      <alignment horizontal="center" vertical="center" wrapText="1"/>
    </xf>
    <xf numFmtId="0" fontId="0" fillId="7" borderId="109" xfId="0" applyFont="1" applyFill="1" applyBorder="1" applyAlignment="1">
      <alignment horizontal="center" vertical="center" wrapText="1"/>
    </xf>
    <xf numFmtId="0" fontId="8" fillId="0" borderId="28" xfId="0" applyFont="1" applyFill="1" applyBorder="1" applyAlignment="1" applyProtection="1">
      <alignment vertical="center" wrapText="1"/>
      <protection locked="0"/>
    </xf>
    <xf numFmtId="0" fontId="16" fillId="0" borderId="0" xfId="2" applyFont="1" applyProtection="1"/>
    <xf numFmtId="0" fontId="24" fillId="0" borderId="9" xfId="6" applyFont="1" applyBorder="1" applyAlignment="1" applyProtection="1">
      <alignment horizontal="center" vertical="center"/>
    </xf>
    <xf numFmtId="0" fontId="12" fillId="0" borderId="9" xfId="2" applyFont="1" applyBorder="1" applyProtection="1"/>
    <xf numFmtId="0" fontId="24" fillId="0" borderId="10" xfId="6" applyFont="1" applyBorder="1" applyAlignment="1" applyProtection="1">
      <alignment horizontal="right" vertical="center"/>
    </xf>
    <xf numFmtId="49" fontId="12" fillId="4" borderId="28" xfId="2" applyNumberFormat="1" applyFont="1" applyFill="1" applyBorder="1" applyAlignment="1" applyProtection="1">
      <alignment horizontal="center" vertical="center" wrapText="1"/>
      <protection locked="0"/>
    </xf>
    <xf numFmtId="49" fontId="12" fillId="7" borderId="206" xfId="2" applyNumberFormat="1" applyFont="1" applyFill="1" applyBorder="1" applyAlignment="1" applyProtection="1">
      <alignment horizontal="left" vertical="center" wrapText="1"/>
    </xf>
    <xf numFmtId="49" fontId="12" fillId="4" borderId="45" xfId="2" applyNumberFormat="1" applyFont="1" applyFill="1" applyBorder="1" applyAlignment="1" applyProtection="1">
      <alignment horizontal="left" vertical="center" wrapText="1"/>
      <protection locked="0"/>
    </xf>
    <xf numFmtId="49" fontId="12" fillId="4" borderId="45" xfId="2"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214" xfId="0" applyFont="1" applyFill="1" applyBorder="1" applyAlignment="1" applyProtection="1">
      <alignment vertical="center"/>
      <protection locked="0"/>
    </xf>
    <xf numFmtId="0" fontId="0" fillId="0" borderId="215" xfId="0" applyFont="1" applyFill="1" applyBorder="1" applyAlignment="1" applyProtection="1">
      <alignment vertical="center"/>
      <protection locked="0"/>
    </xf>
    <xf numFmtId="0" fontId="0" fillId="0" borderId="216" xfId="0" applyFont="1" applyFill="1" applyBorder="1" applyAlignment="1" applyProtection="1">
      <alignment vertical="center"/>
      <protection locked="0"/>
    </xf>
    <xf numFmtId="0" fontId="0" fillId="0" borderId="217" xfId="0" applyFont="1" applyBorder="1" applyAlignment="1">
      <alignment vertical="center"/>
    </xf>
    <xf numFmtId="0" fontId="0" fillId="0" borderId="215" xfId="0" applyFont="1" applyBorder="1" applyAlignment="1">
      <alignment vertical="center"/>
    </xf>
    <xf numFmtId="0" fontId="0" fillId="0" borderId="218" xfId="0" applyFont="1" applyBorder="1" applyAlignment="1">
      <alignment vertical="center"/>
    </xf>
    <xf numFmtId="0" fontId="0" fillId="0" borderId="219" xfId="0" applyFont="1" applyBorder="1" applyAlignment="1">
      <alignment vertical="center"/>
    </xf>
    <xf numFmtId="0" fontId="0" fillId="4" borderId="0" xfId="0" applyFont="1" applyFill="1" applyBorder="1" applyAlignment="1">
      <alignment vertical="center"/>
    </xf>
    <xf numFmtId="0" fontId="7" fillId="4" borderId="0" xfId="3" applyFont="1" applyFill="1" applyBorder="1" applyAlignment="1">
      <alignment horizontal="right" vertical="center"/>
    </xf>
    <xf numFmtId="0" fontId="2" fillId="4" borderId="0" xfId="0" applyFont="1" applyFill="1" applyBorder="1" applyAlignment="1" applyProtection="1">
      <alignment vertical="center"/>
    </xf>
    <xf numFmtId="0" fontId="0" fillId="4" borderId="6" xfId="0" applyFont="1" applyFill="1" applyBorder="1" applyAlignment="1">
      <alignment vertical="center"/>
    </xf>
    <xf numFmtId="0" fontId="2" fillId="4" borderId="6" xfId="0" applyFont="1" applyFill="1" applyBorder="1" applyAlignment="1" applyProtection="1">
      <alignment vertical="center"/>
    </xf>
    <xf numFmtId="0" fontId="3" fillId="0" borderId="0" xfId="1" quotePrefix="1" applyProtection="1"/>
    <xf numFmtId="0" fontId="3" fillId="0" borderId="0" xfId="1" applyAlignment="1" applyProtection="1">
      <alignment vertical="center"/>
    </xf>
    <xf numFmtId="0" fontId="21" fillId="7" borderId="8" xfId="1" applyFont="1" applyFill="1" applyBorder="1" applyAlignment="1" applyProtection="1">
      <alignment horizontal="center" vertical="center"/>
    </xf>
    <xf numFmtId="0" fontId="21" fillId="7" borderId="190" xfId="1" applyFont="1" applyFill="1" applyBorder="1" applyAlignment="1" applyProtection="1">
      <alignment vertical="center"/>
    </xf>
    <xf numFmtId="0" fontId="21" fillId="7" borderId="227" xfId="1" applyFont="1" applyFill="1" applyBorder="1" applyAlignment="1" applyProtection="1">
      <alignment vertical="center"/>
    </xf>
    <xf numFmtId="0" fontId="21" fillId="7" borderId="228" xfId="1" applyFont="1" applyFill="1" applyBorder="1" applyAlignment="1" applyProtection="1">
      <alignment vertical="center"/>
    </xf>
    <xf numFmtId="0" fontId="21" fillId="7" borderId="231" xfId="1" applyFont="1" applyFill="1" applyBorder="1" applyAlignment="1" applyProtection="1">
      <alignment vertical="center"/>
    </xf>
    <xf numFmtId="0" fontId="21" fillId="7" borderId="232" xfId="1" applyFont="1" applyFill="1" applyBorder="1" applyAlignment="1" applyProtection="1">
      <alignment vertical="center"/>
    </xf>
    <xf numFmtId="0" fontId="21" fillId="7" borderId="232" xfId="1" applyFont="1" applyFill="1" applyBorder="1" applyAlignment="1" applyProtection="1">
      <alignment horizontal="right" vertical="center"/>
    </xf>
    <xf numFmtId="0" fontId="21" fillId="7" borderId="97" xfId="1" applyFont="1" applyFill="1" applyBorder="1" applyAlignment="1" applyProtection="1">
      <alignment horizontal="center"/>
    </xf>
    <xf numFmtId="0" fontId="21" fillId="7" borderId="86" xfId="1" applyFont="1" applyFill="1" applyBorder="1" applyAlignment="1" applyProtection="1">
      <alignment horizontal="center"/>
    </xf>
    <xf numFmtId="0" fontId="21" fillId="7" borderId="198" xfId="1" applyNumberFormat="1" applyFont="1" applyFill="1" applyBorder="1" applyAlignment="1" applyProtection="1">
      <alignment horizontal="center" vertical="center"/>
    </xf>
    <xf numFmtId="0" fontId="21" fillId="7" borderId="233" xfId="1" applyNumberFormat="1" applyFont="1" applyFill="1" applyBorder="1" applyAlignment="1" applyProtection="1">
      <alignment horizontal="center" vertical="center"/>
    </xf>
    <xf numFmtId="9" fontId="21" fillId="0" borderId="212" xfId="4" applyFont="1" applyBorder="1" applyAlignment="1" applyProtection="1">
      <alignment horizontal="center" vertical="center" wrapText="1"/>
      <protection locked="0"/>
    </xf>
    <xf numFmtId="0" fontId="21" fillId="7" borderId="188" xfId="1" applyNumberFormat="1" applyFont="1" applyFill="1" applyBorder="1" applyAlignment="1" applyProtection="1">
      <alignment horizontal="center" vertical="center"/>
    </xf>
    <xf numFmtId="9" fontId="21" fillId="0" borderId="19" xfId="4" applyFont="1" applyBorder="1" applyAlignment="1" applyProtection="1">
      <alignment horizontal="center" vertical="center" wrapText="1"/>
      <protection locked="0"/>
    </xf>
    <xf numFmtId="9" fontId="21" fillId="0" borderId="46" xfId="4" applyFont="1" applyBorder="1" applyAlignment="1" applyProtection="1">
      <alignment horizontal="center" vertical="center" wrapText="1"/>
      <protection locked="0"/>
    </xf>
    <xf numFmtId="9" fontId="21" fillId="0" borderId="236" xfId="1" applyNumberFormat="1" applyFont="1" applyBorder="1" applyAlignment="1" applyProtection="1">
      <alignment horizontal="center" vertical="center" wrapText="1"/>
      <protection hidden="1"/>
    </xf>
    <xf numFmtId="0" fontId="21" fillId="7" borderId="147" xfId="1" applyFont="1" applyFill="1" applyBorder="1" applyAlignment="1" applyProtection="1">
      <alignment vertical="center"/>
    </xf>
    <xf numFmtId="0" fontId="21" fillId="7" borderId="4" xfId="1" applyFont="1" applyFill="1" applyBorder="1" applyAlignment="1" applyProtection="1">
      <alignment vertical="center"/>
    </xf>
    <xf numFmtId="0" fontId="21" fillId="7" borderId="237" xfId="1" applyFont="1" applyFill="1" applyBorder="1" applyAlignment="1" applyProtection="1">
      <alignment vertical="center"/>
    </xf>
    <xf numFmtId="0" fontId="21" fillId="7" borderId="239" xfId="1" applyFont="1" applyFill="1" applyBorder="1" applyAlignment="1" applyProtection="1">
      <alignment horizontal="right" vertical="center"/>
    </xf>
    <xf numFmtId="0" fontId="21" fillId="7" borderId="191" xfId="1" applyNumberFormat="1" applyFont="1" applyFill="1" applyBorder="1" applyAlignment="1" applyProtection="1">
      <alignment horizontal="center" vertical="center"/>
    </xf>
    <xf numFmtId="0" fontId="21" fillId="7" borderId="190" xfId="1" applyFont="1" applyFill="1" applyBorder="1" applyProtection="1"/>
    <xf numFmtId="0" fontId="21" fillId="0" borderId="31" xfId="1" applyFont="1" applyBorder="1" applyAlignment="1" applyProtection="1">
      <alignment horizontal="left" vertical="top" wrapText="1"/>
      <protection locked="0"/>
    </xf>
    <xf numFmtId="9" fontId="21" fillId="0" borderId="35" xfId="1" applyNumberFormat="1" applyFont="1" applyBorder="1" applyAlignment="1" applyProtection="1">
      <alignment horizontal="center" vertical="center" wrapText="1"/>
      <protection locked="0"/>
    </xf>
    <xf numFmtId="0" fontId="21" fillId="7" borderId="6" xfId="1" applyFont="1" applyFill="1" applyBorder="1" applyAlignment="1" applyProtection="1">
      <alignment horizontal="center" vertical="center"/>
    </xf>
    <xf numFmtId="0" fontId="21" fillId="7" borderId="241" xfId="1" applyNumberFormat="1" applyFont="1" applyFill="1" applyBorder="1" applyAlignment="1" applyProtection="1">
      <alignment horizontal="center" vertical="center"/>
    </xf>
    <xf numFmtId="9" fontId="21" fillId="0" borderId="91" xfId="4" applyFont="1" applyBorder="1" applyAlignment="1" applyProtection="1">
      <alignment horizontal="center" vertical="center" wrapText="1"/>
      <protection locked="0"/>
    </xf>
    <xf numFmtId="9" fontId="21" fillId="0" borderId="20" xfId="4" applyFont="1" applyBorder="1" applyAlignment="1" applyProtection="1">
      <alignment horizontal="center" vertical="center" wrapText="1"/>
      <protection locked="0"/>
    </xf>
    <xf numFmtId="9" fontId="21" fillId="0" borderId="18" xfId="4" applyFont="1" applyBorder="1" applyAlignment="1" applyProtection="1">
      <alignment horizontal="center" vertical="center" wrapText="1"/>
      <protection locked="0"/>
    </xf>
    <xf numFmtId="9" fontId="21" fillId="0" borderId="225" xfId="1" applyNumberFormat="1" applyFont="1" applyBorder="1" applyAlignment="1" applyProtection="1">
      <alignment horizontal="center" vertical="center" wrapText="1"/>
      <protection hidden="1"/>
    </xf>
    <xf numFmtId="9" fontId="21" fillId="0" borderId="105" xfId="1" applyNumberFormat="1" applyFont="1" applyBorder="1" applyAlignment="1" applyProtection="1">
      <alignment horizontal="center" vertical="center" wrapText="1"/>
      <protection locked="0"/>
    </xf>
    <xf numFmtId="0" fontId="0" fillId="7" borderId="245" xfId="0" applyFont="1" applyFill="1" applyBorder="1" applyAlignment="1">
      <alignment horizontal="center" vertical="center" wrapText="1"/>
    </xf>
    <xf numFmtId="0" fontId="12" fillId="0" borderId="9" xfId="2" applyFont="1" applyBorder="1" applyAlignment="1" applyProtection="1">
      <alignment vertical="center"/>
    </xf>
    <xf numFmtId="0" fontId="21" fillId="0" borderId="9" xfId="5" applyFont="1" applyBorder="1" applyAlignment="1" applyProtection="1">
      <alignment vertical="center"/>
    </xf>
    <xf numFmtId="0" fontId="25" fillId="7" borderId="30" xfId="5" applyFont="1" applyFill="1" applyBorder="1" applyAlignment="1" applyProtection="1">
      <alignment horizontal="center" vertical="center" wrapText="1"/>
    </xf>
    <xf numFmtId="0" fontId="21" fillId="0" borderId="28" xfId="5" applyFont="1" applyFill="1" applyBorder="1" applyAlignment="1" applyProtection="1">
      <alignment horizontal="center" vertical="center" wrapText="1"/>
      <protection locked="0"/>
    </xf>
    <xf numFmtId="0" fontId="21" fillId="0" borderId="28" xfId="5" applyFont="1" applyFill="1" applyBorder="1" applyAlignment="1" applyProtection="1">
      <alignment vertical="center" wrapText="1"/>
      <protection locked="0"/>
    </xf>
    <xf numFmtId="0" fontId="21" fillId="0" borderId="45" xfId="5" applyFont="1" applyFill="1" applyBorder="1" applyAlignment="1" applyProtection="1">
      <alignment vertical="center" wrapText="1"/>
      <protection locked="0"/>
    </xf>
    <xf numFmtId="0" fontId="21" fillId="0" borderId="45" xfId="5" applyFont="1" applyFill="1" applyBorder="1" applyAlignment="1" applyProtection="1">
      <alignment horizontal="center" vertical="center" wrapText="1"/>
      <protection locked="0"/>
    </xf>
    <xf numFmtId="0" fontId="21" fillId="7" borderId="142" xfId="5" applyFont="1" applyFill="1" applyBorder="1" applyAlignment="1" applyProtection="1">
      <alignment horizontal="left" vertical="center" wrapText="1"/>
    </xf>
    <xf numFmtId="0" fontId="21" fillId="7" borderId="29" xfId="5" applyFont="1" applyFill="1" applyBorder="1" applyAlignment="1" applyProtection="1">
      <alignment horizontal="center" vertical="center" wrapText="1"/>
    </xf>
    <xf numFmtId="0" fontId="21" fillId="7" borderId="30" xfId="5" applyFont="1" applyFill="1" applyBorder="1" applyAlignment="1" applyProtection="1">
      <alignment horizontal="center" vertical="center" wrapText="1"/>
    </xf>
    <xf numFmtId="0" fontId="21" fillId="7" borderId="142" xfId="5" applyFont="1" applyFill="1" applyBorder="1" applyAlignment="1" applyProtection="1">
      <alignment horizontal="center" vertical="center" wrapText="1"/>
    </xf>
    <xf numFmtId="0" fontId="21" fillId="7" borderId="145" xfId="5" applyFont="1" applyFill="1" applyBorder="1" applyAlignment="1" applyProtection="1">
      <alignment horizontal="center" vertical="center" wrapText="1"/>
    </xf>
    <xf numFmtId="0" fontId="21" fillId="7" borderId="145" xfId="5" applyFont="1" applyFill="1" applyBorder="1" applyAlignment="1" applyProtection="1">
      <alignment horizontal="left" vertical="center" wrapText="1"/>
    </xf>
    <xf numFmtId="0" fontId="21" fillId="7" borderId="0" xfId="5" applyFont="1" applyFill="1" applyBorder="1" applyAlignment="1" applyProtection="1">
      <alignment horizontal="center" vertical="center" wrapText="1"/>
    </xf>
    <xf numFmtId="0" fontId="21" fillId="7" borderId="144" xfId="5" applyFont="1" applyFill="1" applyBorder="1" applyAlignment="1" applyProtection="1">
      <alignment horizontal="center" vertical="center" wrapText="1"/>
    </xf>
    <xf numFmtId="0" fontId="0" fillId="7" borderId="116" xfId="0" applyFont="1" applyFill="1" applyBorder="1" applyAlignment="1">
      <alignment horizontal="center" vertical="center" wrapText="1"/>
    </xf>
    <xf numFmtId="0" fontId="0" fillId="0" borderId="60" xfId="0" applyFont="1" applyBorder="1" applyAlignment="1" applyProtection="1">
      <alignment vertical="center"/>
      <protection locked="0"/>
    </xf>
    <xf numFmtId="0" fontId="0" fillId="7" borderId="32" xfId="0" applyFont="1" applyFill="1" applyBorder="1" applyAlignment="1">
      <alignment horizontal="center" vertical="center"/>
    </xf>
    <xf numFmtId="0" fontId="21" fillId="0" borderId="28" xfId="5" applyFont="1" applyFill="1" applyBorder="1" applyAlignment="1" applyProtection="1">
      <alignment horizontal="center" vertical="center" wrapText="1"/>
      <protection locked="0"/>
    </xf>
    <xf numFmtId="0" fontId="12" fillId="7" borderId="0" xfId="0" applyFont="1" applyFill="1" applyBorder="1" applyAlignment="1">
      <alignment horizontal="center" vertical="center" wrapText="1"/>
    </xf>
    <xf numFmtId="0" fontId="12" fillId="7" borderId="83" xfId="0" applyFont="1" applyFill="1" applyBorder="1" applyAlignment="1">
      <alignment horizontal="center" vertical="center" wrapText="1"/>
    </xf>
    <xf numFmtId="0" fontId="12" fillId="7" borderId="245" xfId="0" applyFont="1" applyFill="1" applyBorder="1" applyAlignment="1">
      <alignment horizontal="center" vertical="center" wrapText="1"/>
    </xf>
    <xf numFmtId="0" fontId="12" fillId="7" borderId="132" xfId="0" applyFont="1" applyFill="1" applyBorder="1" applyAlignment="1">
      <alignment horizontal="center" vertical="center" wrapText="1"/>
    </xf>
    <xf numFmtId="0" fontId="12" fillId="7" borderId="119" xfId="0" applyFont="1" applyFill="1" applyBorder="1" applyAlignment="1">
      <alignment horizontal="center" vertical="center" wrapText="1"/>
    </xf>
    <xf numFmtId="0" fontId="12" fillId="7" borderId="122" xfId="0" applyFont="1" applyFill="1" applyBorder="1" applyAlignment="1">
      <alignment horizontal="center" vertical="center" wrapText="1"/>
    </xf>
    <xf numFmtId="0" fontId="21" fillId="7" borderId="256" xfId="5" applyFont="1" applyFill="1" applyBorder="1" applyAlignment="1" applyProtection="1">
      <alignment horizontal="center" vertical="center" wrapText="1"/>
    </xf>
    <xf numFmtId="0" fontId="23" fillId="0" borderId="4" xfId="2" applyFont="1" applyBorder="1" applyAlignment="1" applyProtection="1"/>
    <xf numFmtId="0" fontId="0" fillId="7" borderId="32" xfId="0" applyFont="1" applyFill="1" applyBorder="1" applyAlignment="1">
      <alignment horizontal="center" vertical="center"/>
    </xf>
    <xf numFmtId="0" fontId="0" fillId="7" borderId="129" xfId="0" applyFont="1" applyFill="1" applyBorder="1" applyAlignment="1">
      <alignment horizontal="center" vertical="center" wrapText="1"/>
    </xf>
    <xf numFmtId="0" fontId="12" fillId="4" borderId="0" xfId="0" applyFont="1" applyFill="1" applyBorder="1" applyAlignment="1">
      <alignment horizontal="left" vertical="center"/>
    </xf>
    <xf numFmtId="0" fontId="0" fillId="0" borderId="60" xfId="0" applyFont="1" applyBorder="1" applyAlignment="1" applyProtection="1">
      <alignment horizontal="center" vertical="center" wrapText="1"/>
      <protection locked="0"/>
    </xf>
    <xf numFmtId="0" fontId="0" fillId="7" borderId="116" xfId="0" applyFont="1" applyFill="1" applyBorder="1" applyAlignment="1">
      <alignment horizontal="center" vertical="center" wrapText="1"/>
    </xf>
    <xf numFmtId="0" fontId="1" fillId="0" borderId="68" xfId="0" applyFont="1" applyBorder="1" applyAlignment="1">
      <alignment horizontal="center" vertical="center"/>
    </xf>
    <xf numFmtId="0" fontId="1" fillId="0" borderId="68" xfId="0" applyFont="1" applyBorder="1" applyAlignment="1">
      <alignment vertical="center"/>
    </xf>
    <xf numFmtId="0" fontId="1" fillId="7" borderId="72" xfId="0" applyFont="1" applyFill="1" applyBorder="1" applyAlignment="1">
      <alignment horizontal="center" vertical="center"/>
    </xf>
    <xf numFmtId="0" fontId="1" fillId="7" borderId="81" xfId="0" applyFont="1" applyFill="1" applyBorder="1" applyAlignment="1">
      <alignment horizontal="center" vertical="center"/>
    </xf>
    <xf numFmtId="0" fontId="1" fillId="7" borderId="245" xfId="0" applyFont="1" applyFill="1" applyBorder="1" applyAlignment="1">
      <alignment horizontal="center" vertical="center" wrapText="1"/>
    </xf>
    <xf numFmtId="3" fontId="1" fillId="4" borderId="28" xfId="0" applyNumberFormat="1" applyFont="1" applyFill="1" applyBorder="1" applyAlignment="1" applyProtection="1">
      <alignment vertical="center"/>
      <protection locked="0"/>
    </xf>
    <xf numFmtId="3" fontId="1" fillId="4" borderId="20" xfId="0" applyNumberFormat="1" applyFont="1" applyFill="1" applyBorder="1" applyAlignment="1" applyProtection="1">
      <alignment vertical="center"/>
      <protection locked="0"/>
    </xf>
    <xf numFmtId="3" fontId="1" fillId="4" borderId="19" xfId="0" applyNumberFormat="1" applyFont="1" applyFill="1" applyBorder="1" applyAlignment="1" applyProtection="1">
      <alignment vertical="center"/>
      <protection locked="0"/>
    </xf>
    <xf numFmtId="3" fontId="1" fillId="4" borderId="45" xfId="0" applyNumberFormat="1" applyFont="1" applyFill="1" applyBorder="1" applyAlignment="1" applyProtection="1">
      <alignment vertical="center"/>
      <protection locked="0"/>
    </xf>
    <xf numFmtId="3" fontId="1" fillId="4" borderId="18" xfId="0" applyNumberFormat="1" applyFont="1" applyFill="1" applyBorder="1" applyAlignment="1" applyProtection="1">
      <alignment vertical="center"/>
      <protection locked="0"/>
    </xf>
    <xf numFmtId="3" fontId="1" fillId="4" borderId="46" xfId="0" applyNumberFormat="1" applyFont="1" applyFill="1" applyBorder="1" applyAlignment="1" applyProtection="1">
      <alignment vertical="center"/>
      <protection locked="0"/>
    </xf>
    <xf numFmtId="0" fontId="1" fillId="7" borderId="153" xfId="0" applyFont="1" applyFill="1" applyBorder="1" applyAlignment="1">
      <alignment horizontal="center" vertical="center"/>
    </xf>
    <xf numFmtId="3" fontId="1" fillId="4" borderId="31" xfId="0" applyNumberFormat="1" applyFont="1" applyFill="1" applyBorder="1" applyAlignment="1" applyProtection="1">
      <alignment vertical="center"/>
      <protection locked="0"/>
    </xf>
    <xf numFmtId="3" fontId="1" fillId="4" borderId="35" xfId="0" applyNumberFormat="1" applyFont="1" applyFill="1" applyBorder="1" applyAlignment="1" applyProtection="1">
      <alignment vertical="center"/>
      <protection locked="0"/>
    </xf>
    <xf numFmtId="0" fontId="1" fillId="7" borderId="121" xfId="0" applyFont="1" applyFill="1" applyBorder="1" applyAlignment="1" applyProtection="1">
      <alignment horizontal="center" vertical="center"/>
      <protection locked="0"/>
    </xf>
    <xf numFmtId="0" fontId="1" fillId="7" borderId="122" xfId="0" applyFont="1" applyFill="1" applyBorder="1" applyAlignment="1" applyProtection="1">
      <alignment horizontal="center" vertical="center"/>
      <protection locked="0"/>
    </xf>
    <xf numFmtId="3" fontId="1" fillId="0" borderId="28" xfId="0" applyNumberFormat="1" applyFont="1" applyBorder="1" applyAlignment="1" applyProtection="1">
      <alignment vertical="center"/>
      <protection locked="0"/>
    </xf>
    <xf numFmtId="3" fontId="1" fillId="0" borderId="20" xfId="0" applyNumberFormat="1" applyFont="1" applyBorder="1" applyAlignment="1" applyProtection="1">
      <alignment vertical="center"/>
      <protection locked="0"/>
    </xf>
    <xf numFmtId="3" fontId="1" fillId="0" borderId="19" xfId="0" applyNumberFormat="1" applyFont="1" applyBorder="1" applyAlignment="1" applyProtection="1">
      <alignment vertical="center"/>
      <protection locked="0"/>
    </xf>
    <xf numFmtId="3" fontId="1" fillId="4" borderId="83" xfId="0" applyNumberFormat="1" applyFont="1" applyFill="1" applyBorder="1" applyAlignment="1" applyProtection="1">
      <alignment vertical="center"/>
      <protection locked="0"/>
    </xf>
    <xf numFmtId="3" fontId="1" fillId="0" borderId="31" xfId="0" applyNumberFormat="1" applyFont="1" applyBorder="1" applyAlignment="1" applyProtection="1">
      <alignment vertical="center"/>
      <protection locked="0"/>
    </xf>
    <xf numFmtId="3" fontId="1" fillId="0" borderId="105" xfId="0" applyNumberFormat="1" applyFont="1" applyBorder="1" applyAlignment="1" applyProtection="1">
      <alignment vertical="center"/>
      <protection locked="0"/>
    </xf>
    <xf numFmtId="3" fontId="1" fillId="0" borderId="35" xfId="0" applyNumberFormat="1" applyFont="1" applyBorder="1" applyAlignment="1" applyProtection="1">
      <alignment vertical="center"/>
      <protection locked="0"/>
    </xf>
    <xf numFmtId="0" fontId="1" fillId="4" borderId="18" xfId="0" applyFont="1" applyFill="1" applyBorder="1" applyAlignment="1" applyProtection="1">
      <alignment horizontal="left" vertical="center"/>
      <protection locked="0"/>
    </xf>
    <xf numFmtId="0" fontId="1" fillId="4" borderId="45"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4" borderId="46" xfId="0" applyFont="1" applyFill="1" applyBorder="1" applyAlignment="1" applyProtection="1">
      <alignment horizontal="left" vertical="center"/>
      <protection locked="0"/>
    </xf>
    <xf numFmtId="0" fontId="0" fillId="8" borderId="0" xfId="0" applyFill="1" applyAlignment="1">
      <alignment wrapText="1"/>
    </xf>
    <xf numFmtId="0" fontId="0" fillId="0" borderId="0" xfId="0" applyAlignment="1">
      <alignment wrapText="1"/>
    </xf>
    <xf numFmtId="0" fontId="1" fillId="7" borderId="264" xfId="0" applyFont="1" applyFill="1" applyBorder="1" applyAlignment="1" applyProtection="1">
      <alignment horizontal="center" vertical="center"/>
      <protection locked="0"/>
    </xf>
    <xf numFmtId="0" fontId="21" fillId="7" borderId="265" xfId="1" applyFont="1" applyFill="1" applyBorder="1" applyAlignment="1" applyProtection="1">
      <alignment horizontal="center"/>
    </xf>
    <xf numFmtId="16" fontId="0" fillId="8" borderId="0" xfId="0" applyNumberFormat="1" applyFill="1"/>
    <xf numFmtId="0" fontId="12" fillId="4" borderId="28" xfId="0" applyFont="1" applyFill="1" applyBorder="1" applyAlignment="1">
      <alignment horizontal="center" vertical="center" wrapText="1"/>
    </xf>
    <xf numFmtId="14" fontId="12" fillId="4" borderId="28" xfId="0" applyNumberFormat="1"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95" xfId="0" applyFont="1" applyFill="1" applyBorder="1" applyAlignment="1">
      <alignment horizontal="center" vertical="center" wrapText="1"/>
    </xf>
    <xf numFmtId="0" fontId="7" fillId="0" borderId="70" xfId="3" applyFont="1" applyBorder="1" applyAlignment="1">
      <alignment horizontal="right" vertical="center"/>
    </xf>
    <xf numFmtId="0" fontId="0" fillId="0" borderId="28" xfId="0" applyFont="1" applyBorder="1" applyAlignment="1" applyProtection="1">
      <alignment horizontal="center" vertical="center"/>
      <protection locked="0"/>
    </xf>
    <xf numFmtId="0" fontId="0" fillId="7" borderId="29" xfId="0" applyFont="1" applyFill="1" applyBorder="1" applyAlignment="1">
      <alignment horizontal="center" vertical="center" wrapText="1"/>
    </xf>
    <xf numFmtId="0" fontId="0" fillId="7" borderId="11" xfId="0" applyFont="1" applyFill="1" applyBorder="1" applyAlignment="1">
      <alignment horizontal="center" vertical="center"/>
    </xf>
    <xf numFmtId="0" fontId="8" fillId="7" borderId="270" xfId="0" applyFont="1" applyFill="1" applyBorder="1" applyAlignment="1" applyProtection="1">
      <alignment horizontal="left" vertical="center" wrapText="1"/>
    </xf>
    <xf numFmtId="0" fontId="8" fillId="7" borderId="110" xfId="0" applyFont="1" applyFill="1" applyBorder="1" applyAlignment="1" applyProtection="1">
      <alignment horizontal="left" vertical="center" wrapText="1"/>
    </xf>
    <xf numFmtId="0" fontId="8" fillId="7" borderId="123" xfId="0" applyFont="1" applyFill="1" applyBorder="1" applyAlignment="1" applyProtection="1">
      <alignment horizontal="left" vertical="center" wrapText="1"/>
    </xf>
    <xf numFmtId="0" fontId="8" fillId="0" borderId="45" xfId="0" applyFont="1" applyFill="1" applyBorder="1" applyAlignment="1" applyProtection="1">
      <alignment vertical="center"/>
      <protection locked="0"/>
    </xf>
    <xf numFmtId="0" fontId="8" fillId="7" borderId="271" xfId="0" applyFont="1" applyFill="1" applyBorder="1" applyAlignment="1" applyProtection="1">
      <alignment horizontal="left" vertical="center" wrapText="1"/>
    </xf>
    <xf numFmtId="0" fontId="8" fillId="0" borderId="31" xfId="0" applyFont="1" applyFill="1" applyBorder="1" applyAlignment="1" applyProtection="1">
      <alignment vertical="center"/>
      <protection locked="0"/>
    </xf>
    <xf numFmtId="0" fontId="8" fillId="7" borderId="272" xfId="0" applyFont="1" applyFill="1" applyBorder="1" applyAlignment="1" applyProtection="1">
      <alignment horizontal="left" vertical="center" wrapText="1"/>
    </xf>
    <xf numFmtId="0" fontId="0" fillId="0" borderId="60" xfId="0" applyFont="1" applyBorder="1" applyAlignment="1" applyProtection="1">
      <alignment horizontal="center" vertical="center"/>
      <protection locked="0"/>
    </xf>
    <xf numFmtId="0" fontId="21" fillId="0" borderId="28" xfId="5" applyFont="1" applyFill="1" applyBorder="1" applyAlignment="1" applyProtection="1">
      <alignment horizontal="center" vertical="center" wrapText="1"/>
      <protection locked="0"/>
    </xf>
    <xf numFmtId="0" fontId="0" fillId="7" borderId="277" xfId="0" applyFont="1" applyFill="1" applyBorder="1" applyAlignment="1">
      <alignment horizontal="center" vertical="center" wrapText="1"/>
    </xf>
    <xf numFmtId="0" fontId="0" fillId="7" borderId="270" xfId="0" applyFont="1" applyFill="1" applyBorder="1" applyAlignment="1">
      <alignment horizontal="center" vertical="center" wrapText="1"/>
    </xf>
    <xf numFmtId="0" fontId="0" fillId="7" borderId="278" xfId="0" applyFont="1" applyFill="1" applyBorder="1" applyAlignment="1">
      <alignment horizontal="center" vertical="center" wrapText="1"/>
    </xf>
    <xf numFmtId="0" fontId="7" fillId="0" borderId="70" xfId="3" applyFont="1" applyBorder="1" applyAlignment="1">
      <alignment horizontal="right" vertical="center"/>
    </xf>
    <xf numFmtId="0" fontId="0" fillId="7" borderId="116" xfId="0" applyFont="1" applyFill="1" applyBorder="1" applyAlignment="1">
      <alignment horizontal="center" vertical="center" wrapText="1"/>
    </xf>
    <xf numFmtId="0" fontId="0" fillId="4" borderId="28" xfId="0" applyFont="1" applyFill="1" applyBorder="1" applyAlignment="1">
      <alignment vertical="center" wrapText="1"/>
    </xf>
    <xf numFmtId="0" fontId="0" fillId="4" borderId="28" xfId="0" applyFont="1" applyFill="1" applyBorder="1" applyAlignment="1" applyProtection="1">
      <alignment vertical="center"/>
      <protection locked="0"/>
    </xf>
    <xf numFmtId="0" fontId="0" fillId="4" borderId="28" xfId="0" applyFont="1" applyFill="1" applyBorder="1" applyAlignment="1" applyProtection="1">
      <alignment horizontal="center" vertical="center"/>
      <protection locked="0"/>
    </xf>
    <xf numFmtId="0" fontId="0" fillId="4" borderId="108" xfId="0" applyFont="1" applyFill="1" applyBorder="1" applyAlignment="1" applyProtection="1">
      <alignment horizontal="center" vertical="center"/>
      <protection locked="0"/>
    </xf>
    <xf numFmtId="0" fontId="0" fillId="4" borderId="108" xfId="0" applyFont="1" applyFill="1" applyBorder="1" applyAlignment="1" applyProtection="1">
      <alignment vertical="center"/>
      <protection locked="0"/>
    </xf>
    <xf numFmtId="0" fontId="0" fillId="4" borderId="62" xfId="0" applyFont="1" applyFill="1" applyBorder="1" applyAlignment="1" applyProtection="1">
      <alignment horizontal="center" vertical="center"/>
      <protection locked="0"/>
    </xf>
    <xf numFmtId="0" fontId="0" fillId="7" borderId="168" xfId="0" applyFont="1" applyFill="1" applyBorder="1" applyAlignment="1">
      <alignment horizontal="center" vertical="center" wrapText="1"/>
    </xf>
    <xf numFmtId="0" fontId="0" fillId="4" borderId="28" xfId="0" applyFont="1" applyFill="1" applyBorder="1" applyAlignment="1">
      <alignment horizontal="left" vertical="center" wrapText="1"/>
    </xf>
    <xf numFmtId="0" fontId="0" fillId="4" borderId="108" xfId="0" applyFont="1" applyFill="1" applyBorder="1" applyAlignment="1">
      <alignment horizontal="left" vertical="center" wrapText="1"/>
    </xf>
    <xf numFmtId="0" fontId="0" fillId="4" borderId="285" xfId="0" applyFont="1" applyFill="1" applyBorder="1" applyAlignment="1">
      <alignment vertical="center" wrapText="1"/>
    </xf>
    <xf numFmtId="0" fontId="7" fillId="0" borderId="68" xfId="3" applyFont="1" applyBorder="1" applyAlignment="1">
      <alignment vertical="center"/>
    </xf>
    <xf numFmtId="0" fontId="7" fillId="0" borderId="69" xfId="3" applyFont="1" applyBorder="1" applyAlignment="1">
      <alignment vertical="center"/>
    </xf>
    <xf numFmtId="0" fontId="0" fillId="4" borderId="19" xfId="0" applyFont="1" applyFill="1" applyBorder="1" applyAlignment="1">
      <alignment vertical="center" wrapText="1"/>
    </xf>
    <xf numFmtId="0" fontId="8" fillId="7" borderId="291" xfId="0" applyFont="1" applyFill="1" applyBorder="1" applyAlignment="1" applyProtection="1">
      <alignment horizontal="left" vertical="center" wrapText="1"/>
    </xf>
    <xf numFmtId="0" fontId="0" fillId="4" borderId="0" xfId="0" applyFont="1" applyFill="1" applyBorder="1" applyAlignment="1">
      <alignment horizontal="left" vertical="center" wrapText="1"/>
    </xf>
    <xf numFmtId="49" fontId="12" fillId="4" borderId="31" xfId="2" applyNumberFormat="1" applyFont="1" applyFill="1" applyBorder="1" applyAlignment="1" applyProtection="1">
      <alignment horizontal="center" vertical="center" wrapText="1"/>
      <protection locked="0"/>
    </xf>
    <xf numFmtId="0" fontId="0" fillId="7" borderId="57" xfId="0" applyFont="1" applyFill="1" applyBorder="1" applyAlignment="1">
      <alignment horizontal="center" vertical="center"/>
    </xf>
    <xf numFmtId="0" fontId="7" fillId="0" borderId="70" xfId="3" applyFont="1" applyBorder="1" applyAlignment="1">
      <alignment horizontal="right" vertical="center"/>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0" fillId="0" borderId="60" xfId="0" applyFont="1" applyFill="1" applyBorder="1" applyAlignment="1" applyProtection="1">
      <alignment horizontal="center" vertical="center"/>
      <protection locked="0"/>
    </xf>
    <xf numFmtId="0" fontId="12" fillId="0" borderId="60" xfId="0" applyFont="1" applyFill="1" applyBorder="1" applyAlignment="1">
      <alignment horizontal="center" vertical="center"/>
    </xf>
    <xf numFmtId="166" fontId="0" fillId="0" borderId="28" xfId="0" applyNumberFormat="1" applyFont="1" applyBorder="1" applyAlignment="1" applyProtection="1">
      <alignment vertical="center"/>
      <protection locked="0"/>
    </xf>
    <xf numFmtId="166" fontId="0" fillId="0" borderId="19" xfId="0" applyNumberFormat="1" applyFont="1" applyBorder="1" applyAlignment="1" applyProtection="1">
      <alignment vertical="center"/>
      <protection locked="0"/>
    </xf>
    <xf numFmtId="0" fontId="12" fillId="0" borderId="79" xfId="0" applyFont="1" applyFill="1" applyBorder="1" applyAlignment="1">
      <alignment horizontal="center" vertical="center"/>
    </xf>
    <xf numFmtId="166" fontId="0" fillId="0" borderId="45" xfId="0" applyNumberFormat="1" applyFont="1" applyBorder="1" applyAlignment="1" applyProtection="1">
      <alignment vertical="center"/>
      <protection locked="0"/>
    </xf>
    <xf numFmtId="166" fontId="0" fillId="0" borderId="46" xfId="0" applyNumberFormat="1" applyFont="1" applyBorder="1" applyAlignment="1" applyProtection="1">
      <alignment vertical="center"/>
      <protection locked="0"/>
    </xf>
    <xf numFmtId="0" fontId="0" fillId="0" borderId="98" xfId="0" applyFont="1" applyFill="1" applyBorder="1" applyAlignment="1" applyProtection="1">
      <alignment horizontal="center" vertical="center"/>
      <protection locked="0"/>
    </xf>
    <xf numFmtId="0" fontId="0" fillId="7" borderId="103" xfId="0" applyFont="1" applyFill="1" applyBorder="1" applyAlignment="1">
      <alignment horizontal="center" vertical="center"/>
    </xf>
    <xf numFmtId="0" fontId="8" fillId="7" borderId="249"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8" fillId="7" borderId="280" xfId="0" applyFont="1" applyFill="1" applyBorder="1" applyAlignment="1" applyProtection="1">
      <alignment horizontal="left" vertical="center" wrapText="1"/>
    </xf>
    <xf numFmtId="0" fontId="8" fillId="7" borderId="292" xfId="0" applyFont="1" applyFill="1" applyBorder="1" applyAlignment="1" applyProtection="1">
      <alignment horizontal="left" vertical="center" wrapText="1"/>
    </xf>
    <xf numFmtId="0" fontId="0" fillId="4" borderId="28" xfId="0" applyFont="1" applyFill="1" applyBorder="1" applyAlignment="1" applyProtection="1">
      <alignment horizontal="center" vertical="center"/>
      <protection locked="0"/>
    </xf>
    <xf numFmtId="0" fontId="0" fillId="4" borderId="45" xfId="0" applyFont="1" applyFill="1" applyBorder="1" applyAlignment="1" applyProtection="1">
      <alignment horizontal="center" vertical="center"/>
      <protection locked="0"/>
    </xf>
    <xf numFmtId="2" fontId="8" fillId="4" borderId="60" xfId="0" applyNumberFormat="1" applyFont="1" applyFill="1" applyBorder="1" applyAlignment="1">
      <alignment horizontal="center" vertical="center"/>
    </xf>
    <xf numFmtId="2" fontId="8" fillId="4" borderId="28" xfId="0" applyNumberFormat="1" applyFont="1" applyFill="1" applyBorder="1" applyAlignment="1">
      <alignment horizontal="center" vertical="center"/>
    </xf>
    <xf numFmtId="2" fontId="8" fillId="4" borderId="20" xfId="0" applyNumberFormat="1" applyFont="1" applyFill="1" applyBorder="1" applyAlignment="1">
      <alignment horizontal="center" vertical="center"/>
    </xf>
    <xf numFmtId="2" fontId="8" fillId="4" borderId="98" xfId="0" applyNumberFormat="1" applyFont="1" applyFill="1" applyBorder="1" applyAlignment="1">
      <alignment horizontal="center" vertical="center"/>
    </xf>
    <xf numFmtId="2" fontId="8" fillId="4" borderId="31" xfId="0" applyNumberFormat="1" applyFont="1" applyFill="1" applyBorder="1" applyAlignment="1">
      <alignment horizontal="center" vertical="center"/>
    </xf>
    <xf numFmtId="2" fontId="8" fillId="4" borderId="35" xfId="0" applyNumberFormat="1" applyFont="1" applyFill="1" applyBorder="1" applyAlignment="1">
      <alignment horizontal="center" vertical="center"/>
    </xf>
    <xf numFmtId="2" fontId="8" fillId="0" borderId="60" xfId="0" applyNumberFormat="1" applyFont="1" applyBorder="1" applyAlignment="1" applyProtection="1">
      <alignment vertical="center"/>
      <protection locked="0"/>
    </xf>
    <xf numFmtId="2" fontId="8" fillId="0" borderId="28" xfId="0" applyNumberFormat="1" applyFont="1" applyBorder="1" applyAlignment="1" applyProtection="1">
      <alignment vertical="center"/>
      <protection locked="0"/>
    </xf>
    <xf numFmtId="2" fontId="8" fillId="0" borderId="19" xfId="0" applyNumberFormat="1" applyFont="1" applyBorder="1" applyAlignment="1" applyProtection="1">
      <alignment vertical="center"/>
      <protection locked="0"/>
    </xf>
    <xf numFmtId="2" fontId="8" fillId="0" borderId="98" xfId="0" applyNumberFormat="1" applyFont="1" applyBorder="1" applyAlignment="1" applyProtection="1">
      <alignment vertical="center"/>
      <protection locked="0"/>
    </xf>
    <xf numFmtId="2" fontId="8" fillId="0" borderId="31" xfId="0" applyNumberFormat="1" applyFont="1" applyBorder="1" applyAlignment="1" applyProtection="1">
      <alignment vertical="center"/>
      <protection locked="0"/>
    </xf>
    <xf numFmtId="2" fontId="8" fillId="0" borderId="35" xfId="0" applyNumberFormat="1" applyFont="1" applyBorder="1" applyAlignment="1" applyProtection="1">
      <alignment vertical="center"/>
      <protection locked="0"/>
    </xf>
    <xf numFmtId="2" fontId="8" fillId="4" borderId="108" xfId="0" applyNumberFormat="1" applyFont="1" applyFill="1" applyBorder="1" applyAlignment="1">
      <alignment horizontal="center" vertical="center"/>
    </xf>
    <xf numFmtId="2" fontId="8" fillId="4" borderId="19" xfId="0" applyNumberFormat="1" applyFont="1" applyFill="1" applyBorder="1" applyAlignment="1">
      <alignment horizontal="center" vertical="center"/>
    </xf>
    <xf numFmtId="2" fontId="8" fillId="4" borderId="45" xfId="0" applyNumberFormat="1" applyFont="1" applyFill="1" applyBorder="1" applyAlignment="1">
      <alignment horizontal="center" vertical="center"/>
    </xf>
    <xf numFmtId="2" fontId="8" fillId="4" borderId="105" xfId="0" applyNumberFormat="1" applyFont="1" applyFill="1" applyBorder="1" applyAlignment="1">
      <alignment horizontal="center" vertical="center"/>
    </xf>
    <xf numFmtId="2" fontId="8" fillId="0" borderId="45" xfId="0" applyNumberFormat="1" applyFont="1" applyBorder="1" applyAlignment="1" applyProtection="1">
      <alignment vertical="center"/>
      <protection locked="0"/>
    </xf>
    <xf numFmtId="2" fontId="8" fillId="4" borderId="28" xfId="0" applyNumberFormat="1" applyFont="1" applyFill="1" applyBorder="1" applyAlignment="1">
      <alignment horizontal="center" vertical="center" wrapText="1"/>
    </xf>
    <xf numFmtId="2" fontId="8" fillId="4" borderId="19" xfId="0" applyNumberFormat="1" applyFont="1" applyFill="1" applyBorder="1" applyAlignment="1">
      <alignment horizontal="center" vertical="center" wrapText="1"/>
    </xf>
    <xf numFmtId="2" fontId="8" fillId="4" borderId="20" xfId="0" applyNumberFormat="1" applyFont="1" applyFill="1" applyBorder="1" applyAlignment="1">
      <alignment horizontal="center" vertical="center" wrapText="1"/>
    </xf>
    <xf numFmtId="2" fontId="8" fillId="4" borderId="31" xfId="0" applyNumberFormat="1" applyFont="1" applyFill="1" applyBorder="1" applyAlignment="1">
      <alignment horizontal="center" vertical="center" wrapText="1"/>
    </xf>
    <xf numFmtId="2" fontId="8" fillId="4" borderId="105" xfId="0" applyNumberFormat="1" applyFont="1" applyFill="1" applyBorder="1" applyAlignment="1">
      <alignment horizontal="center" vertical="center" wrapText="1"/>
    </xf>
    <xf numFmtId="0" fontId="8" fillId="7" borderId="173" xfId="0" applyNumberFormat="1" applyFont="1" applyFill="1" applyBorder="1" applyAlignment="1">
      <alignment horizontal="center" vertical="center" wrapText="1"/>
    </xf>
    <xf numFmtId="0" fontId="8" fillId="7" borderId="174" xfId="0" applyNumberFormat="1" applyFont="1" applyFill="1" applyBorder="1" applyAlignment="1">
      <alignment horizontal="center" vertical="center" wrapText="1"/>
    </xf>
    <xf numFmtId="0" fontId="8" fillId="7" borderId="175" xfId="0" applyNumberFormat="1" applyFont="1" applyFill="1" applyBorder="1" applyAlignment="1">
      <alignment horizontal="center" vertical="center" wrapText="1"/>
    </xf>
    <xf numFmtId="0" fontId="8" fillId="7" borderId="173" xfId="0" applyNumberFormat="1" applyFont="1" applyFill="1" applyBorder="1" applyAlignment="1">
      <alignment horizontal="center" vertical="center"/>
    </xf>
    <xf numFmtId="0" fontId="8" fillId="7" borderId="174" xfId="0" applyNumberFormat="1" applyFont="1" applyFill="1" applyBorder="1" applyAlignment="1">
      <alignment horizontal="center" vertical="center"/>
    </xf>
    <xf numFmtId="0" fontId="8" fillId="7" borderId="175" xfId="0" applyNumberFormat="1" applyFont="1" applyFill="1" applyBorder="1" applyAlignment="1">
      <alignment horizontal="center" vertical="center"/>
    </xf>
    <xf numFmtId="0" fontId="8" fillId="7" borderId="37" xfId="0" applyNumberFormat="1" applyFont="1" applyFill="1" applyBorder="1" applyAlignment="1">
      <alignment horizontal="center" vertical="center" wrapText="1"/>
    </xf>
    <xf numFmtId="0" fontId="8" fillId="7" borderId="37" xfId="0" applyNumberFormat="1" applyFont="1" applyFill="1" applyBorder="1" applyAlignment="1">
      <alignment horizontal="center" vertical="center"/>
    </xf>
    <xf numFmtId="0" fontId="8" fillId="7" borderId="109" xfId="0" applyNumberFormat="1" applyFont="1" applyFill="1" applyBorder="1" applyAlignment="1">
      <alignment horizontal="center" vertical="center"/>
    </xf>
    <xf numFmtId="0" fontId="8" fillId="7" borderId="50" xfId="0" applyNumberFormat="1" applyFont="1" applyFill="1" applyBorder="1" applyAlignment="1">
      <alignment horizontal="center" vertical="center"/>
    </xf>
    <xf numFmtId="0" fontId="8" fillId="7" borderId="109" xfId="0" applyNumberFormat="1" applyFont="1" applyFill="1" applyBorder="1" applyAlignment="1">
      <alignment horizontal="center" vertical="center" wrapText="1"/>
    </xf>
    <xf numFmtId="0" fontId="8" fillId="7" borderId="50" xfId="0" applyNumberFormat="1" applyFont="1" applyFill="1" applyBorder="1" applyAlignment="1">
      <alignment horizontal="center" vertical="center" wrapText="1"/>
    </xf>
    <xf numFmtId="0" fontId="8" fillId="7" borderId="25" xfId="0" applyNumberFormat="1" applyFont="1" applyFill="1" applyBorder="1" applyAlignment="1">
      <alignment horizontal="center" vertical="center" wrapText="1"/>
    </xf>
    <xf numFmtId="0" fontId="8" fillId="7" borderId="26" xfId="0" applyNumberFormat="1" applyFont="1" applyFill="1" applyBorder="1" applyAlignment="1">
      <alignment horizontal="center" vertical="center" wrapText="1"/>
    </xf>
    <xf numFmtId="0" fontId="0" fillId="0" borderId="60" xfId="0" applyFont="1" applyBorder="1" applyAlignment="1" applyProtection="1">
      <alignment horizontal="center" vertical="center"/>
      <protection locked="0"/>
    </xf>
    <xf numFmtId="0" fontId="0" fillId="0" borderId="60"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0" fontId="0" fillId="4" borderId="31" xfId="0" applyFont="1" applyFill="1" applyBorder="1" applyAlignment="1" applyProtection="1">
      <alignment horizontal="center" vertical="center"/>
      <protection locked="0"/>
    </xf>
    <xf numFmtId="0" fontId="0" fillId="7" borderId="116" xfId="0" applyFont="1" applyFill="1" applyBorder="1" applyAlignment="1">
      <alignment horizontal="center" vertical="center" wrapText="1"/>
    </xf>
    <xf numFmtId="0" fontId="24" fillId="0" borderId="9" xfId="6" applyFont="1" applyBorder="1" applyAlignment="1" applyProtection="1">
      <alignment horizontal="center" vertical="center"/>
    </xf>
    <xf numFmtId="0" fontId="12" fillId="0" borderId="60" xfId="0" applyFont="1" applyFill="1" applyBorder="1" applyAlignment="1">
      <alignment horizontal="center" vertical="center"/>
    </xf>
    <xf numFmtId="0" fontId="12" fillId="0" borderId="79" xfId="0" applyFont="1" applyFill="1" applyBorder="1" applyAlignment="1">
      <alignment horizontal="center" vertical="center"/>
    </xf>
    <xf numFmtId="0" fontId="0" fillId="0" borderId="60" xfId="0" applyFont="1" applyFill="1" applyBorder="1" applyAlignment="1" applyProtection="1">
      <alignment horizontal="center" vertical="center"/>
      <protection locked="0"/>
    </xf>
    <xf numFmtId="0" fontId="12" fillId="4" borderId="28" xfId="8" applyFont="1" applyFill="1" applyBorder="1" applyAlignment="1" applyProtection="1">
      <alignment horizontal="left" vertical="center" wrapText="1"/>
      <protection locked="0"/>
    </xf>
    <xf numFmtId="0" fontId="12" fillId="4" borderId="20" xfId="8" applyFont="1" applyFill="1" applyBorder="1" applyAlignment="1" applyProtection="1">
      <alignment horizontal="left" vertical="center" wrapText="1"/>
      <protection locked="0"/>
    </xf>
    <xf numFmtId="0" fontId="12" fillId="4" borderId="45" xfId="8" applyFont="1" applyFill="1" applyBorder="1" applyAlignment="1" applyProtection="1">
      <alignment horizontal="left" vertical="center" wrapText="1"/>
      <protection locked="0"/>
    </xf>
    <xf numFmtId="0" fontId="21" fillId="4" borderId="225" xfId="1" applyFont="1" applyFill="1" applyBorder="1" applyAlignment="1" applyProtection="1">
      <alignment horizontal="center" vertical="center"/>
      <protection locked="0"/>
    </xf>
    <xf numFmtId="0" fontId="12" fillId="7" borderId="133" xfId="0" applyFont="1" applyFill="1" applyBorder="1" applyAlignment="1">
      <alignment horizontal="left" vertical="center" wrapText="1"/>
    </xf>
    <xf numFmtId="0" fontId="12" fillId="7" borderId="134" xfId="0" applyFont="1" applyFill="1" applyBorder="1" applyAlignment="1">
      <alignment horizontal="center" vertical="center" wrapText="1"/>
    </xf>
    <xf numFmtId="0" fontId="12" fillId="7" borderId="129" xfId="0" applyFont="1" applyFill="1" applyBorder="1" applyAlignment="1">
      <alignment horizontal="center" vertical="center" wrapText="1"/>
    </xf>
    <xf numFmtId="0" fontId="12" fillId="7" borderId="244" xfId="0" applyFont="1" applyFill="1" applyBorder="1" applyAlignment="1">
      <alignment horizontal="center" vertical="center" wrapText="1"/>
    </xf>
    <xf numFmtId="0" fontId="12" fillId="7" borderId="294" xfId="0" applyFont="1" applyFill="1" applyBorder="1" applyAlignment="1">
      <alignment horizontal="center" vertical="center" wrapText="1"/>
    </xf>
    <xf numFmtId="0" fontId="12" fillId="7" borderId="177" xfId="0" applyFont="1" applyFill="1" applyBorder="1" applyAlignment="1">
      <alignment horizontal="center" vertical="center" wrapText="1"/>
    </xf>
    <xf numFmtId="0" fontId="0" fillId="0" borderId="28" xfId="0" applyFont="1" applyBorder="1" applyAlignment="1" applyProtection="1">
      <alignment horizontal="center" vertical="center"/>
      <protection locked="0"/>
    </xf>
    <xf numFmtId="0" fontId="7" fillId="0" borderId="68" xfId="3" applyFont="1" applyBorder="1" applyAlignment="1">
      <alignment horizontal="left" vertical="center"/>
    </xf>
    <xf numFmtId="0" fontId="0" fillId="7" borderId="83" xfId="0" applyFont="1" applyFill="1" applyBorder="1" applyAlignment="1">
      <alignment horizontal="center" vertical="center" wrapText="1"/>
    </xf>
    <xf numFmtId="0" fontId="0" fillId="7" borderId="134" xfId="0" applyFont="1" applyFill="1" applyBorder="1" applyAlignment="1">
      <alignment horizontal="center" vertical="center" wrapText="1"/>
    </xf>
    <xf numFmtId="0" fontId="0" fillId="7" borderId="244" xfId="0" applyFont="1" applyFill="1" applyBorder="1" applyAlignment="1">
      <alignment horizontal="center" vertical="center" wrapText="1"/>
    </xf>
    <xf numFmtId="0" fontId="0" fillId="4" borderId="31"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45" xfId="0" applyFont="1" applyFill="1" applyBorder="1" applyAlignment="1" applyProtection="1">
      <alignment horizontal="center" vertical="center"/>
      <protection locked="0"/>
    </xf>
    <xf numFmtId="0" fontId="0" fillId="7" borderId="31" xfId="0" applyFont="1" applyFill="1" applyBorder="1" applyAlignment="1" applyProtection="1">
      <alignment horizontal="center" vertical="center"/>
      <protection locked="0"/>
    </xf>
    <xf numFmtId="0" fontId="0" fillId="7" borderId="209" xfId="0" applyFont="1" applyFill="1" applyBorder="1" applyAlignment="1" applyProtection="1">
      <alignment horizontal="center" vertical="center"/>
      <protection locked="0"/>
    </xf>
    <xf numFmtId="0" fontId="0" fillId="7" borderId="208" xfId="0" applyFont="1" applyFill="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0" fontId="0" fillId="0" borderId="68" xfId="0" applyFont="1" applyBorder="1" applyAlignment="1">
      <alignment horizontal="center" vertical="center"/>
    </xf>
    <xf numFmtId="0" fontId="0" fillId="7" borderId="168" xfId="0" applyFont="1" applyFill="1" applyBorder="1" applyAlignment="1">
      <alignment horizontal="center" vertical="center" wrapText="1"/>
    </xf>
    <xf numFmtId="0" fontId="7" fillId="0" borderId="70" xfId="3" applyFont="1" applyBorder="1" applyAlignment="1">
      <alignment horizontal="right" vertical="center"/>
    </xf>
    <xf numFmtId="0" fontId="0" fillId="4" borderId="20" xfId="0" applyFont="1" applyFill="1" applyBorder="1" applyAlignment="1">
      <alignment horizontal="center" vertical="center" wrapText="1"/>
    </xf>
    <xf numFmtId="0" fontId="0" fillId="7" borderId="164" xfId="0" applyFont="1" applyFill="1" applyBorder="1" applyAlignment="1">
      <alignment horizontal="center" vertical="center" wrapText="1"/>
    </xf>
    <xf numFmtId="0" fontId="21" fillId="7" borderId="273" xfId="0" applyFont="1" applyFill="1" applyBorder="1" applyAlignment="1">
      <alignment horizontal="center" vertical="center" wrapText="1"/>
    </xf>
    <xf numFmtId="0" fontId="0" fillId="7" borderId="115" xfId="0" applyFont="1" applyFill="1" applyBorder="1" applyAlignment="1">
      <alignment horizontal="center" vertical="center"/>
    </xf>
    <xf numFmtId="0" fontId="0" fillId="4" borderId="105" xfId="0" applyFont="1" applyFill="1" applyBorder="1" applyAlignment="1">
      <alignment horizontal="center" vertical="center" wrapText="1"/>
    </xf>
    <xf numFmtId="0" fontId="0" fillId="7" borderId="116" xfId="0" applyFont="1" applyFill="1" applyBorder="1" applyAlignment="1">
      <alignment horizontal="center" vertical="center" wrapText="1"/>
    </xf>
    <xf numFmtId="0" fontId="0" fillId="7" borderId="136" xfId="0" applyFont="1" applyFill="1" applyBorder="1" applyAlignment="1">
      <alignment horizontal="center" vertical="center" wrapText="1"/>
    </xf>
    <xf numFmtId="0" fontId="12" fillId="4" borderId="20" xfId="8" applyFont="1" applyFill="1" applyBorder="1" applyAlignment="1" applyProtection="1">
      <alignment horizontal="center" vertical="center" wrapText="1"/>
      <protection locked="0"/>
    </xf>
    <xf numFmtId="0" fontId="12" fillId="4" borderId="18" xfId="8" applyFont="1" applyFill="1" applyBorder="1" applyAlignment="1" applyProtection="1">
      <alignment horizontal="center" vertical="center" wrapText="1"/>
      <protection locked="0"/>
    </xf>
    <xf numFmtId="0" fontId="0" fillId="7" borderId="30" xfId="0" applyFont="1" applyFill="1" applyBorder="1" applyAlignment="1">
      <alignment vertical="center"/>
    </xf>
    <xf numFmtId="0" fontId="0" fillId="4" borderId="28" xfId="0" applyFont="1" applyFill="1" applyBorder="1" applyAlignment="1" applyProtection="1">
      <alignment horizontal="center" vertical="center" wrapText="1"/>
      <protection locked="0"/>
    </xf>
    <xf numFmtId="0" fontId="0" fillId="4" borderId="105" xfId="0" applyFont="1" applyFill="1" applyBorder="1" applyAlignment="1" applyProtection="1">
      <alignment horizontal="center" vertical="center"/>
      <protection locked="0"/>
    </xf>
    <xf numFmtId="3" fontId="0" fillId="0" borderId="60" xfId="0" applyNumberFormat="1" applyFont="1" applyBorder="1" applyAlignment="1" applyProtection="1">
      <alignment horizontal="center" vertical="center" wrapText="1"/>
      <protection locked="0"/>
    </xf>
    <xf numFmtId="3" fontId="0" fillId="0" borderId="98" xfId="0" applyNumberFormat="1" applyFont="1" applyBorder="1" applyAlignment="1" applyProtection="1">
      <alignment horizontal="center" vertical="center" wrapText="1"/>
      <protection locked="0"/>
    </xf>
    <xf numFmtId="0" fontId="0" fillId="4" borderId="18" xfId="0" applyFont="1" applyFill="1" applyBorder="1" applyAlignment="1" applyProtection="1">
      <alignment horizontal="center" vertical="center"/>
      <protection locked="0"/>
    </xf>
    <xf numFmtId="0" fontId="0" fillId="4" borderId="302"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wrapText="1"/>
      <protection locked="0"/>
    </xf>
    <xf numFmtId="14" fontId="0" fillId="0" borderId="31" xfId="0" applyNumberFormat="1" applyFont="1" applyBorder="1" applyAlignment="1" applyProtection="1">
      <alignment horizontal="center" vertical="center" wrapText="1"/>
      <protection locked="0"/>
    </xf>
    <xf numFmtId="3" fontId="0" fillId="0" borderId="31" xfId="0" applyNumberFormat="1" applyFont="1" applyBorder="1" applyAlignment="1" applyProtection="1">
      <alignment horizontal="center" vertical="center" wrapText="1"/>
      <protection locked="0"/>
    </xf>
    <xf numFmtId="0" fontId="0" fillId="7" borderId="115" xfId="0" applyFont="1" applyFill="1" applyBorder="1" applyAlignment="1">
      <alignment horizontal="center" vertical="center" wrapText="1"/>
    </xf>
    <xf numFmtId="0" fontId="0" fillId="7" borderId="303" xfId="0" applyFont="1" applyFill="1" applyBorder="1" applyAlignment="1">
      <alignment horizontal="center" vertical="center"/>
    </xf>
    <xf numFmtId="0" fontId="0" fillId="7" borderId="304" xfId="0" applyFont="1" applyFill="1" applyBorder="1" applyAlignment="1">
      <alignment horizontal="center" vertical="center"/>
    </xf>
    <xf numFmtId="0" fontId="0" fillId="7" borderId="126" xfId="0" applyFont="1" applyFill="1" applyBorder="1" applyAlignment="1" applyProtection="1">
      <alignment horizontal="center" vertical="center"/>
      <protection locked="0"/>
    </xf>
    <xf numFmtId="0" fontId="0" fillId="4" borderId="266" xfId="0" applyFont="1" applyFill="1" applyBorder="1" applyAlignment="1">
      <alignment vertical="center" wrapText="1"/>
    </xf>
    <xf numFmtId="0" fontId="0" fillId="7" borderId="122" xfId="0" applyFont="1" applyFill="1" applyBorder="1" applyAlignment="1">
      <alignment vertical="center" wrapText="1"/>
    </xf>
    <xf numFmtId="0" fontId="0" fillId="4" borderId="60" xfId="0" applyFont="1" applyFill="1" applyBorder="1" applyAlignment="1">
      <alignment vertical="center" wrapText="1"/>
    </xf>
    <xf numFmtId="0" fontId="0" fillId="4" borderId="306" xfId="0" applyFont="1" applyFill="1" applyBorder="1" applyAlignment="1">
      <alignment vertical="center" wrapText="1"/>
    </xf>
    <xf numFmtId="0" fontId="0" fillId="4" borderId="282" xfId="0" applyFont="1" applyFill="1" applyBorder="1" applyAlignment="1">
      <alignment vertical="center" wrapText="1"/>
    </xf>
    <xf numFmtId="0" fontId="0" fillId="4" borderId="136" xfId="0" applyFont="1" applyFill="1" applyBorder="1" applyAlignment="1">
      <alignment vertical="center" wrapText="1"/>
    </xf>
    <xf numFmtId="0" fontId="8" fillId="4" borderId="28" xfId="0" applyFont="1" applyFill="1" applyBorder="1" applyAlignment="1">
      <alignment vertical="center" wrapText="1"/>
    </xf>
    <xf numFmtId="0" fontId="8" fillId="0" borderId="110" xfId="0" quotePrefix="1" applyFont="1" applyFill="1" applyBorder="1" applyAlignment="1" applyProtection="1">
      <alignment horizontal="center" vertical="center" wrapText="1"/>
      <protection locked="0"/>
    </xf>
    <xf numFmtId="0" fontId="8" fillId="0" borderId="209" xfId="0" applyFont="1" applyFill="1" applyBorder="1" applyAlignment="1" applyProtection="1">
      <alignment horizontal="center" vertical="center" wrapText="1"/>
      <protection locked="0"/>
    </xf>
    <xf numFmtId="0" fontId="8" fillId="0" borderId="90" xfId="0" applyFont="1" applyFill="1" applyBorder="1" applyAlignment="1" applyProtection="1">
      <alignment horizontal="center" vertical="center" wrapText="1"/>
      <protection locked="0"/>
    </xf>
    <xf numFmtId="0" fontId="8" fillId="0" borderId="307" xfId="0" applyFont="1" applyFill="1" applyBorder="1" applyAlignment="1" applyProtection="1">
      <alignment horizontal="center" vertical="center" wrapText="1"/>
      <protection locked="0"/>
    </xf>
    <xf numFmtId="0" fontId="8" fillId="0" borderId="45" xfId="0" quotePrefix="1" applyFont="1" applyFill="1" applyBorder="1" applyAlignment="1" applyProtection="1">
      <alignment horizontal="center" vertical="center" wrapText="1"/>
      <protection locked="0"/>
    </xf>
    <xf numFmtId="0" fontId="8" fillId="0" borderId="79" xfId="0" quotePrefix="1"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250" xfId="0" quotePrefix="1" applyFont="1" applyFill="1" applyBorder="1" applyAlignment="1" applyProtection="1">
      <alignment horizontal="center" vertical="center" wrapText="1"/>
      <protection locked="0"/>
    </xf>
    <xf numFmtId="0" fontId="8" fillId="0" borderId="108" xfId="0" applyFont="1" applyFill="1" applyBorder="1" applyAlignment="1" applyProtection="1">
      <alignment horizontal="center" vertical="center" wrapText="1"/>
      <protection locked="0"/>
    </xf>
    <xf numFmtId="0" fontId="8" fillId="0" borderId="91" xfId="0" applyFont="1" applyFill="1" applyBorder="1" applyAlignment="1" applyProtection="1">
      <alignment horizontal="center" vertical="center" wrapText="1"/>
      <protection locked="0"/>
    </xf>
    <xf numFmtId="0" fontId="8" fillId="0" borderId="212" xfId="0" applyFont="1" applyFill="1" applyBorder="1" applyAlignment="1" applyProtection="1">
      <alignment horizontal="center" vertical="center" wrapText="1"/>
      <protection locked="0"/>
    </xf>
    <xf numFmtId="0" fontId="8" fillId="0" borderId="6" xfId="0" applyFont="1" applyBorder="1" applyAlignment="1">
      <alignment vertical="center"/>
    </xf>
    <xf numFmtId="0" fontId="8" fillId="4" borderId="108" xfId="0" applyFont="1" applyFill="1" applyBorder="1" applyAlignment="1">
      <alignment vertical="center" wrapText="1"/>
    </xf>
    <xf numFmtId="0" fontId="8" fillId="4" borderId="306" xfId="0" applyFont="1" applyFill="1" applyBorder="1" applyAlignment="1">
      <alignment vertical="center" wrapText="1"/>
    </xf>
    <xf numFmtId="0" fontId="8" fillId="0" borderId="0" xfId="0" applyFont="1" applyBorder="1" applyAlignment="1">
      <alignment vertical="center"/>
    </xf>
    <xf numFmtId="0" fontId="8" fillId="7" borderId="121" xfId="0" applyFont="1" applyFill="1" applyBorder="1" applyAlignment="1">
      <alignment horizontal="left" vertical="center" wrapText="1"/>
    </xf>
    <xf numFmtId="0" fontId="8" fillId="7" borderId="122" xfId="0" applyFont="1" applyFill="1" applyBorder="1" applyAlignment="1">
      <alignment horizontal="left" vertical="center" wrapText="1"/>
    </xf>
    <xf numFmtId="0" fontId="8" fillId="7" borderId="168" xfId="0" applyFont="1" applyFill="1" applyBorder="1" applyAlignment="1">
      <alignment horizontal="center" vertical="center" wrapText="1"/>
    </xf>
    <xf numFmtId="0" fontId="21" fillId="7" borderId="309" xfId="1" applyNumberFormat="1" applyFont="1" applyFill="1" applyBorder="1" applyAlignment="1" applyProtection="1">
      <alignment horizontal="center" vertical="center"/>
    </xf>
    <xf numFmtId="9" fontId="21" fillId="0" borderId="283" xfId="1" applyNumberFormat="1" applyFont="1" applyBorder="1" applyAlignment="1" applyProtection="1">
      <alignment horizontal="center" vertical="center" wrapText="1"/>
      <protection hidden="1"/>
    </xf>
    <xf numFmtId="9" fontId="21" fillId="0" borderId="310" xfId="1" applyNumberFormat="1" applyFont="1" applyBorder="1" applyAlignment="1" applyProtection="1">
      <alignment horizontal="center" vertical="center" wrapText="1"/>
      <protection hidden="1"/>
    </xf>
    <xf numFmtId="0" fontId="21" fillId="4" borderId="4" xfId="0" applyFont="1" applyFill="1" applyBorder="1" applyAlignment="1">
      <alignment vertical="center" wrapText="1"/>
    </xf>
    <xf numFmtId="0" fontId="21" fillId="7" borderId="311" xfId="0" applyFont="1" applyFill="1" applyBorder="1" applyAlignment="1">
      <alignment vertical="center" wrapText="1"/>
    </xf>
    <xf numFmtId="0" fontId="12" fillId="4" borderId="91" xfId="0" applyFont="1" applyFill="1" applyBorder="1" applyAlignment="1">
      <alignment horizontal="center" vertical="center" wrapText="1"/>
    </xf>
    <xf numFmtId="0" fontId="12" fillId="7" borderId="114" xfId="0" applyFont="1" applyFill="1" applyBorder="1" applyAlignment="1">
      <alignment horizontal="center" vertical="center" wrapText="1"/>
    </xf>
    <xf numFmtId="0" fontId="12" fillId="4" borderId="45" xfId="0" applyFont="1" applyFill="1" applyBorder="1" applyAlignment="1">
      <alignment horizontal="center" vertical="center" wrapText="1"/>
    </xf>
    <xf numFmtId="14" fontId="12" fillId="4" borderId="45"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21" fillId="7" borderId="312" xfId="1" applyFont="1" applyFill="1" applyBorder="1" applyAlignment="1" applyProtection="1">
      <alignment horizontal="center" vertical="center"/>
    </xf>
    <xf numFmtId="166" fontId="0" fillId="0" borderId="20" xfId="0" applyNumberFormat="1" applyFont="1" applyBorder="1" applyAlignment="1" applyProtection="1">
      <alignment vertical="center"/>
      <protection locked="0"/>
    </xf>
    <xf numFmtId="166" fontId="0" fillId="0" borderId="18" xfId="0" applyNumberFormat="1" applyFont="1" applyBorder="1" applyAlignment="1" applyProtection="1">
      <alignment vertical="center"/>
      <protection locked="0"/>
    </xf>
    <xf numFmtId="0" fontId="0" fillId="7" borderId="118" xfId="0" applyFont="1" applyFill="1" applyBorder="1" applyAlignment="1">
      <alignment horizontal="center" vertical="center" wrapText="1"/>
    </xf>
    <xf numFmtId="166" fontId="0" fillId="0" borderId="108" xfId="0" applyNumberFormat="1" applyFont="1" applyBorder="1" applyAlignment="1" applyProtection="1">
      <alignment vertical="center"/>
      <protection locked="0"/>
    </xf>
    <xf numFmtId="166" fontId="0" fillId="0" borderId="313" xfId="0" applyNumberFormat="1" applyFont="1" applyBorder="1" applyAlignment="1" applyProtection="1">
      <alignment vertical="center"/>
      <protection locked="0"/>
    </xf>
    <xf numFmtId="0" fontId="0" fillId="7" borderId="264" xfId="0" applyFont="1" applyFill="1" applyBorder="1" applyAlignment="1">
      <alignment vertical="center" wrapText="1"/>
    </xf>
    <xf numFmtId="0" fontId="0" fillId="4" borderId="122" xfId="0" applyFont="1" applyFill="1" applyBorder="1" applyAlignment="1">
      <alignment vertical="center" wrapText="1"/>
    </xf>
    <xf numFmtId="0" fontId="24" fillId="0" borderId="9" xfId="6" applyFont="1" applyBorder="1" applyAlignment="1" applyProtection="1">
      <alignment horizontal="center" vertical="center"/>
    </xf>
    <xf numFmtId="0" fontId="12" fillId="0" borderId="60" xfId="0" applyFont="1" applyFill="1" applyBorder="1" applyAlignment="1">
      <alignment horizontal="center" vertical="center"/>
    </xf>
    <xf numFmtId="0" fontId="12" fillId="0" borderId="79" xfId="0" applyFont="1" applyFill="1" applyBorder="1" applyAlignment="1">
      <alignment horizontal="center" vertical="center"/>
    </xf>
    <xf numFmtId="0" fontId="0" fillId="0" borderId="60" xfId="0" applyFont="1" applyFill="1" applyBorder="1" applyAlignment="1" applyProtection="1">
      <alignment horizontal="center" vertical="center"/>
      <protection locked="0"/>
    </xf>
    <xf numFmtId="0" fontId="12" fillId="4" borderId="20" xfId="8" applyFont="1" applyFill="1" applyBorder="1" applyAlignment="1" applyProtection="1">
      <alignment horizontal="center" vertical="center" wrapText="1"/>
      <protection locked="0"/>
    </xf>
    <xf numFmtId="0" fontId="12" fillId="4" borderId="18" xfId="8" applyFont="1" applyFill="1" applyBorder="1" applyAlignment="1" applyProtection="1">
      <alignment horizontal="center" vertical="center" wrapText="1"/>
      <protection locked="0"/>
    </xf>
    <xf numFmtId="0" fontId="21" fillId="0" borderId="28" xfId="5" applyFont="1" applyFill="1" applyBorder="1" applyAlignment="1" applyProtection="1">
      <alignment horizontal="center" vertical="center" wrapText="1"/>
      <protection locked="0"/>
    </xf>
    <xf numFmtId="0" fontId="21" fillId="0" borderId="20" xfId="5" applyFont="1" applyFill="1" applyBorder="1" applyAlignment="1" applyProtection="1">
      <alignment vertical="center" wrapText="1"/>
      <protection locked="0"/>
    </xf>
    <xf numFmtId="0" fontId="21" fillId="0" borderId="16" xfId="5" applyFont="1" applyFill="1" applyBorder="1" applyAlignment="1" applyProtection="1">
      <alignment vertical="center" wrapText="1"/>
      <protection locked="0"/>
    </xf>
    <xf numFmtId="0" fontId="21" fillId="0" borderId="17" xfId="5" applyFont="1" applyFill="1" applyBorder="1" applyAlignment="1" applyProtection="1">
      <alignment vertical="center" wrapText="1"/>
      <protection locked="0"/>
    </xf>
    <xf numFmtId="0" fontId="21" fillId="0" borderId="31" xfId="5" applyFont="1" applyFill="1" applyBorder="1" applyAlignment="1" applyProtection="1">
      <alignment horizontal="center" vertical="center" wrapText="1"/>
      <protection locked="0"/>
    </xf>
    <xf numFmtId="0" fontId="0" fillId="7" borderId="57" xfId="0" applyFont="1" applyFill="1" applyBorder="1" applyAlignment="1">
      <alignment horizontal="center" vertical="center"/>
    </xf>
    <xf numFmtId="0" fontId="0" fillId="7" borderId="72" xfId="0" applyFont="1" applyFill="1" applyBorder="1" applyAlignment="1">
      <alignment horizontal="center" vertical="center"/>
    </xf>
    <xf numFmtId="0" fontId="0" fillId="7" borderId="244" xfId="0" applyFont="1" applyFill="1" applyBorder="1" applyAlignment="1">
      <alignment horizontal="center" vertical="center" wrapText="1"/>
    </xf>
    <xf numFmtId="0" fontId="0" fillId="7" borderId="83" xfId="0" applyFont="1" applyFill="1" applyBorder="1" applyAlignment="1">
      <alignment horizontal="center" vertical="center" wrapText="1"/>
    </xf>
    <xf numFmtId="0" fontId="0" fillId="7" borderId="134" xfId="0" applyFont="1" applyFill="1" applyBorder="1" applyAlignment="1">
      <alignment horizontal="center" vertical="center" wrapText="1"/>
    </xf>
    <xf numFmtId="0" fontId="0" fillId="7" borderId="162" xfId="0" applyFont="1" applyFill="1" applyBorder="1" applyAlignment="1">
      <alignment horizontal="center" vertical="center" wrapText="1"/>
    </xf>
    <xf numFmtId="0" fontId="0" fillId="0" borderId="68" xfId="0" applyFont="1" applyBorder="1" applyAlignment="1">
      <alignment horizontal="center" vertical="center"/>
    </xf>
    <xf numFmtId="0" fontId="7" fillId="0" borderId="70" xfId="3" applyFont="1" applyBorder="1" applyAlignment="1">
      <alignment horizontal="right" vertical="center"/>
    </xf>
    <xf numFmtId="0" fontId="0" fillId="7" borderId="119" xfId="0" applyFont="1" applyFill="1" applyBorder="1" applyAlignment="1">
      <alignment horizontal="center" vertical="center" wrapText="1"/>
    </xf>
    <xf numFmtId="0" fontId="0" fillId="0" borderId="60" xfId="0" applyFont="1" applyFill="1" applyBorder="1" applyAlignment="1" applyProtection="1">
      <alignment horizontal="center" vertical="center"/>
      <protection locked="0"/>
    </xf>
    <xf numFmtId="0" fontId="12" fillId="0" borderId="60" xfId="0" applyFont="1" applyFill="1" applyBorder="1" applyAlignment="1">
      <alignment horizontal="center" vertical="center"/>
    </xf>
    <xf numFmtId="0" fontId="12" fillId="0" borderId="79" xfId="0" applyFont="1" applyFill="1" applyBorder="1" applyAlignment="1">
      <alignment horizontal="center" vertical="center"/>
    </xf>
    <xf numFmtId="0" fontId="0" fillId="7" borderId="116" xfId="0" applyFont="1" applyFill="1" applyBorder="1" applyAlignment="1">
      <alignment horizontal="center" vertical="center" wrapText="1"/>
    </xf>
    <xf numFmtId="0" fontId="0" fillId="7" borderId="136" xfId="0" applyFont="1" applyFill="1" applyBorder="1" applyAlignment="1">
      <alignment horizontal="center" vertical="center" wrapText="1"/>
    </xf>
    <xf numFmtId="0" fontId="12" fillId="7" borderId="129" xfId="8" applyFont="1" applyFill="1" applyBorder="1" applyAlignment="1" applyProtection="1">
      <alignment horizontal="center" vertical="center" wrapText="1"/>
    </xf>
    <xf numFmtId="0" fontId="0" fillId="7" borderId="177" xfId="0" applyFont="1" applyFill="1" applyBorder="1" applyAlignment="1">
      <alignment horizontal="center" vertical="center" wrapText="1"/>
    </xf>
    <xf numFmtId="0" fontId="0" fillId="7" borderId="320" xfId="0" applyFont="1" applyFill="1" applyBorder="1" applyAlignment="1">
      <alignment horizontal="center" vertical="center" wrapText="1"/>
    </xf>
    <xf numFmtId="0" fontId="7" fillId="0" borderId="0" xfId="3"/>
    <xf numFmtId="0" fontId="0" fillId="7" borderId="57" xfId="0" applyFont="1" applyFill="1" applyBorder="1" applyAlignment="1">
      <alignment horizontal="center" vertical="center"/>
    </xf>
    <xf numFmtId="0" fontId="0" fillId="7" borderId="72" xfId="0" applyFont="1" applyFill="1" applyBorder="1" applyAlignment="1">
      <alignment horizontal="center" vertical="center"/>
    </xf>
    <xf numFmtId="0" fontId="0" fillId="7" borderId="0" xfId="0" applyFont="1" applyFill="1" applyBorder="1" applyAlignment="1">
      <alignment horizontal="center" vertical="center"/>
    </xf>
    <xf numFmtId="0" fontId="0" fillId="7" borderId="116" xfId="0" applyFont="1" applyFill="1" applyBorder="1" applyAlignment="1">
      <alignment horizontal="center" vertical="center" wrapText="1"/>
    </xf>
    <xf numFmtId="0" fontId="0" fillId="7" borderId="221" xfId="0" applyFont="1" applyFill="1" applyBorder="1" applyAlignment="1">
      <alignment vertical="center"/>
    </xf>
    <xf numFmtId="0" fontId="0" fillId="7" borderId="222" xfId="0" applyFont="1" applyFill="1" applyBorder="1" applyAlignment="1">
      <alignment vertical="center"/>
    </xf>
    <xf numFmtId="0" fontId="0" fillId="7" borderId="57" xfId="0" applyFont="1" applyFill="1" applyBorder="1" applyAlignment="1">
      <alignment horizontal="center" vertical="center"/>
    </xf>
    <xf numFmtId="0" fontId="0" fillId="0" borderId="28" xfId="0" applyFont="1" applyBorder="1" applyAlignment="1" applyProtection="1">
      <alignment horizontal="center" vertical="center"/>
      <protection locked="0"/>
    </xf>
    <xf numFmtId="0" fontId="0" fillId="7" borderId="72" xfId="0" applyFont="1" applyFill="1" applyBorder="1" applyAlignment="1">
      <alignment horizontal="center" vertical="center"/>
    </xf>
    <xf numFmtId="0" fontId="0" fillId="0" borderId="60" xfId="0" applyFont="1" applyBorder="1" applyAlignment="1" applyProtection="1">
      <alignment horizontal="center" vertical="center"/>
      <protection locked="0"/>
    </xf>
    <xf numFmtId="9" fontId="0" fillId="0" borderId="16" xfId="0" applyNumberFormat="1" applyFont="1" applyBorder="1" applyAlignment="1" applyProtection="1">
      <alignment horizontal="center" vertical="center"/>
      <protection locked="0"/>
    </xf>
    <xf numFmtId="14" fontId="0" fillId="0" borderId="98" xfId="0" applyNumberFormat="1" applyFont="1" applyBorder="1" applyAlignment="1" applyProtection="1">
      <alignment horizontal="center" vertical="center"/>
      <protection locked="0"/>
    </xf>
    <xf numFmtId="9" fontId="0" fillId="0" borderId="99" xfId="0" applyNumberFormat="1" applyFont="1" applyBorder="1" applyAlignment="1" applyProtection="1">
      <alignment horizontal="center" vertical="center"/>
      <protection locked="0"/>
    </xf>
    <xf numFmtId="0" fontId="0" fillId="7" borderId="27" xfId="0" applyFont="1" applyFill="1" applyBorder="1" applyAlignment="1">
      <alignment horizontal="center" vertical="center"/>
    </xf>
    <xf numFmtId="0" fontId="0" fillId="7" borderId="168" xfId="0" applyFont="1" applyFill="1" applyBorder="1" applyAlignment="1">
      <alignment horizontal="center" vertical="center" wrapText="1"/>
    </xf>
    <xf numFmtId="0" fontId="31" fillId="0" borderId="70" xfId="3" applyFont="1" applyBorder="1" applyAlignment="1">
      <alignment horizontal="right" vertical="center"/>
    </xf>
    <xf numFmtId="0" fontId="8" fillId="7" borderId="77" xfId="0" applyFont="1" applyFill="1" applyBorder="1" applyAlignment="1" applyProtection="1">
      <alignment horizontal="center" vertical="center"/>
    </xf>
    <xf numFmtId="0" fontId="8" fillId="0" borderId="43" xfId="0" applyFont="1" applyFill="1" applyBorder="1" applyAlignment="1">
      <alignment vertical="center" wrapText="1"/>
    </xf>
    <xf numFmtId="0" fontId="0" fillId="4" borderId="28" xfId="0" applyFont="1" applyFill="1" applyBorder="1" applyAlignment="1">
      <alignment vertical="center"/>
    </xf>
    <xf numFmtId="0" fontId="8" fillId="7" borderId="277" xfId="0" applyFont="1" applyFill="1" applyBorder="1" applyAlignment="1">
      <alignment horizontal="center" vertical="center" wrapText="1"/>
    </xf>
    <xf numFmtId="9" fontId="8" fillId="0" borderId="16" xfId="0" applyNumberFormat="1" applyFont="1" applyBorder="1" applyAlignment="1" applyProtection="1">
      <alignment horizontal="center" vertical="center"/>
      <protection locked="0"/>
    </xf>
    <xf numFmtId="0" fontId="8" fillId="7" borderId="270" xfId="0" applyFont="1" applyFill="1" applyBorder="1" applyAlignment="1">
      <alignment horizontal="center" vertical="center" wrapText="1"/>
    </xf>
    <xf numFmtId="0" fontId="8" fillId="7" borderId="279" xfId="0" applyFont="1" applyFill="1" applyBorder="1" applyAlignment="1">
      <alignment horizontal="center" vertical="center" wrapText="1"/>
    </xf>
    <xf numFmtId="0" fontId="8" fillId="7" borderId="280" xfId="0" applyFont="1" applyFill="1" applyBorder="1" applyAlignment="1">
      <alignment horizontal="center" vertical="center" wrapText="1"/>
    </xf>
    <xf numFmtId="14" fontId="8" fillId="0" borderId="105" xfId="0" applyNumberFormat="1" applyFont="1" applyBorder="1" applyAlignment="1" applyProtection="1">
      <alignment horizontal="center" vertical="center"/>
      <protection locked="0"/>
    </xf>
    <xf numFmtId="14" fontId="8" fillId="0" borderId="98" xfId="0" applyNumberFormat="1" applyFont="1" applyBorder="1" applyAlignment="1" applyProtection="1">
      <alignment horizontal="center" vertical="center"/>
      <protection locked="0"/>
    </xf>
    <xf numFmtId="0" fontId="8" fillId="4" borderId="99" xfId="0" applyFont="1" applyFill="1" applyBorder="1" applyAlignment="1">
      <alignment horizontal="center" vertical="center"/>
    </xf>
    <xf numFmtId="0" fontId="8" fillId="4" borderId="98" xfId="0" applyFont="1" applyFill="1" applyBorder="1" applyAlignment="1">
      <alignment horizontal="center" vertical="center"/>
    </xf>
    <xf numFmtId="0" fontId="8" fillId="4" borderId="105" xfId="0" applyFont="1" applyFill="1" applyBorder="1" applyAlignment="1">
      <alignment horizontal="center" vertical="center"/>
    </xf>
    <xf numFmtId="9" fontId="8" fillId="0" borderId="105" xfId="0" applyNumberFormat="1" applyFont="1" applyBorder="1" applyAlignment="1" applyProtection="1">
      <alignment horizontal="center" vertical="center"/>
      <protection locked="0"/>
    </xf>
    <xf numFmtId="9" fontId="8" fillId="0" borderId="98" xfId="0" applyNumberFormat="1" applyFont="1" applyBorder="1" applyAlignment="1" applyProtection="1">
      <alignment horizontal="center" vertical="center"/>
      <protection locked="0"/>
    </xf>
    <xf numFmtId="9" fontId="8" fillId="0" borderId="99" xfId="0" applyNumberFormat="1" applyFont="1" applyBorder="1" applyAlignment="1" applyProtection="1">
      <alignment horizontal="center" vertical="center"/>
      <protection locked="0"/>
    </xf>
    <xf numFmtId="10" fontId="8" fillId="0" borderId="105" xfId="0" applyNumberFormat="1" applyFont="1" applyBorder="1" applyAlignment="1" applyProtection="1">
      <alignment horizontal="center" vertical="center"/>
      <protection locked="0"/>
    </xf>
    <xf numFmtId="10" fontId="8" fillId="0" borderId="99" xfId="0" applyNumberFormat="1" applyFont="1" applyBorder="1" applyAlignment="1" applyProtection="1">
      <alignment horizontal="center" vertical="center"/>
      <protection locked="0"/>
    </xf>
    <xf numFmtId="10" fontId="8" fillId="0" borderId="95" xfId="0" applyNumberFormat="1" applyFont="1" applyBorder="1" applyAlignment="1" applyProtection="1">
      <alignment horizontal="center" vertical="center"/>
      <protection locked="0"/>
    </xf>
    <xf numFmtId="0" fontId="0" fillId="7" borderId="27" xfId="0" applyFont="1" applyFill="1" applyBorder="1" applyAlignment="1">
      <alignment horizontal="center"/>
    </xf>
    <xf numFmtId="0" fontId="0" fillId="4" borderId="27" xfId="0" applyFont="1" applyFill="1" applyBorder="1" applyAlignment="1">
      <alignment horizontal="center" vertical="center"/>
    </xf>
    <xf numFmtId="0" fontId="0" fillId="0" borderId="27" xfId="0" applyFont="1" applyBorder="1"/>
    <xf numFmtId="14" fontId="0" fillId="0" borderId="27" xfId="0" applyNumberFormat="1" applyFont="1" applyBorder="1" applyAlignment="1" applyProtection="1">
      <alignment horizontal="center" vertical="center"/>
      <protection locked="0"/>
    </xf>
    <xf numFmtId="9" fontId="0" fillId="0" borderId="27" xfId="0" applyNumberFormat="1" applyFont="1" applyBorder="1" applyAlignment="1" applyProtection="1">
      <alignment horizontal="center" vertical="center"/>
      <protection locked="0"/>
    </xf>
    <xf numFmtId="14" fontId="0" fillId="0" borderId="29" xfId="0" applyNumberFormat="1" applyFont="1" applyBorder="1" applyAlignment="1" applyProtection="1">
      <alignment horizontal="center" vertical="center"/>
      <protection locked="0"/>
    </xf>
    <xf numFmtId="9" fontId="0" fillId="0" borderId="29" xfId="0" applyNumberFormat="1" applyFont="1" applyBorder="1" applyAlignment="1" applyProtection="1">
      <alignment horizontal="center" vertical="center"/>
      <protection locked="0"/>
    </xf>
    <xf numFmtId="0" fontId="0" fillId="7" borderId="0" xfId="0" applyFont="1" applyFill="1" applyBorder="1" applyAlignment="1">
      <alignment vertical="center" wrapText="1"/>
    </xf>
    <xf numFmtId="9" fontId="0" fillId="7" borderId="0" xfId="0" applyNumberFormat="1" applyFont="1" applyFill="1" applyBorder="1" applyAlignment="1" applyProtection="1">
      <alignment horizontal="center" vertical="center"/>
      <protection locked="0"/>
    </xf>
    <xf numFmtId="0" fontId="0" fillId="7" borderId="0" xfId="0" applyNumberFormat="1" applyFont="1" applyFill="1" applyBorder="1" applyAlignment="1" applyProtection="1">
      <alignment horizontal="center" vertical="center"/>
      <protection locked="0"/>
    </xf>
    <xf numFmtId="10" fontId="0" fillId="7" borderId="0" xfId="0" applyNumberFormat="1" applyFont="1" applyFill="1" applyBorder="1" applyAlignment="1" applyProtection="1">
      <alignment horizontal="center" vertical="center"/>
      <protection locked="0"/>
    </xf>
    <xf numFmtId="10" fontId="0" fillId="7" borderId="7"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7" borderId="0" xfId="0" applyFont="1" applyFill="1" applyBorder="1" applyAlignment="1">
      <alignment vertical="center"/>
    </xf>
    <xf numFmtId="0" fontId="0" fillId="0" borderId="108" xfId="0" applyFont="1" applyBorder="1" applyAlignment="1" applyProtection="1">
      <alignment horizontal="center" vertical="center"/>
      <protection locked="0"/>
    </xf>
    <xf numFmtId="0" fontId="0" fillId="0" borderId="250" xfId="0" applyFont="1" applyBorder="1" applyAlignment="1" applyProtection="1">
      <alignment horizontal="center" vertical="center"/>
      <protection locked="0"/>
    </xf>
    <xf numFmtId="0" fontId="0" fillId="0" borderId="250" xfId="0" applyFont="1" applyBorder="1" applyAlignment="1" applyProtection="1">
      <alignment horizontal="center" vertical="center" wrapText="1"/>
      <protection locked="0"/>
    </xf>
    <xf numFmtId="0" fontId="0" fillId="7" borderId="7" xfId="0" applyFont="1" applyFill="1" applyBorder="1" applyAlignment="1">
      <alignment vertical="center"/>
    </xf>
    <xf numFmtId="0" fontId="0" fillId="0" borderId="10" xfId="0" applyFont="1" applyBorder="1" applyAlignment="1">
      <alignment vertical="center"/>
    </xf>
    <xf numFmtId="0" fontId="0" fillId="0" borderId="135" xfId="0" applyFont="1" applyBorder="1" applyAlignment="1" applyProtection="1">
      <alignment horizontal="center" vertical="center"/>
      <protection locked="0"/>
    </xf>
    <xf numFmtId="0" fontId="0" fillId="7" borderId="162" xfId="0" applyFont="1" applyFill="1" applyBorder="1" applyAlignment="1">
      <alignment vertical="center"/>
    </xf>
    <xf numFmtId="0" fontId="0" fillId="7" borderId="0" xfId="0" applyFont="1" applyFill="1" applyBorder="1" applyAlignment="1">
      <alignment horizontal="center" vertical="center" wrapText="1"/>
    </xf>
    <xf numFmtId="0" fontId="0" fillId="7" borderId="273" xfId="0" applyFont="1" applyFill="1" applyBorder="1" applyAlignment="1">
      <alignment horizontal="center" vertical="center" wrapText="1"/>
    </xf>
    <xf numFmtId="0" fontId="0" fillId="7" borderId="14" xfId="0" applyFont="1" applyFill="1" applyBorder="1" applyAlignment="1">
      <alignment horizontal="center" vertical="center" wrapText="1"/>
    </xf>
    <xf numFmtId="9" fontId="0" fillId="7" borderId="116" xfId="0" applyNumberFormat="1" applyFont="1" applyFill="1" applyBorder="1" applyAlignment="1" applyProtection="1">
      <alignment horizontal="center" vertical="center"/>
      <protection locked="0"/>
    </xf>
    <xf numFmtId="0" fontId="0" fillId="7" borderId="136" xfId="0" applyFont="1" applyFill="1" applyBorder="1" applyAlignment="1">
      <alignment horizontal="center" vertical="center" wrapText="1"/>
    </xf>
    <xf numFmtId="0" fontId="3" fillId="0" borderId="0" xfId="2" applyFont="1" applyAlignment="1" applyProtection="1">
      <alignment horizontal="left" vertical="center" wrapText="1"/>
    </xf>
    <xf numFmtId="0" fontId="0" fillId="7" borderId="24" xfId="0" applyFont="1" applyFill="1" applyBorder="1" applyAlignment="1">
      <alignment horizontal="center" vertical="center" wrapText="1"/>
    </xf>
    <xf numFmtId="0" fontId="0" fillId="7" borderId="177" xfId="0" applyFont="1" applyFill="1" applyBorder="1" applyAlignment="1">
      <alignment horizontal="center" vertical="center" wrapText="1"/>
    </xf>
    <xf numFmtId="0" fontId="0" fillId="4" borderId="108" xfId="0" applyFont="1" applyFill="1" applyBorder="1" applyAlignment="1">
      <alignment vertical="center" wrapText="1"/>
    </xf>
    <xf numFmtId="0" fontId="0" fillId="4" borderId="250" xfId="0" applyFont="1" applyFill="1" applyBorder="1" applyAlignment="1">
      <alignment vertical="center" wrapText="1"/>
    </xf>
    <xf numFmtId="9" fontId="0" fillId="7" borderId="245" xfId="0" applyNumberFormat="1" applyFont="1" applyFill="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0" borderId="43" xfId="0" applyFont="1" applyBorder="1"/>
    <xf numFmtId="14" fontId="0" fillId="0" borderId="43" xfId="0" applyNumberFormat="1" applyFont="1" applyBorder="1" applyAlignment="1" applyProtection="1">
      <alignment horizontal="center" vertical="center"/>
      <protection locked="0"/>
    </xf>
    <xf numFmtId="9" fontId="0" fillId="0" borderId="43" xfId="0" applyNumberFormat="1" applyFont="1" applyBorder="1" applyAlignment="1" applyProtection="1">
      <alignment horizontal="center" vertical="center"/>
      <protection locked="0"/>
    </xf>
    <xf numFmtId="0" fontId="0" fillId="7" borderId="329" xfId="0" applyFont="1" applyFill="1" applyBorder="1" applyAlignment="1">
      <alignment horizontal="center" vertical="center" wrapText="1"/>
    </xf>
    <xf numFmtId="14" fontId="0" fillId="0" borderId="60" xfId="0" applyNumberFormat="1" applyFont="1" applyBorder="1" applyAlignment="1" applyProtection="1">
      <alignment vertical="center"/>
      <protection locked="0"/>
    </xf>
    <xf numFmtId="14" fontId="0" fillId="0" borderId="98" xfId="0" applyNumberFormat="1" applyFont="1" applyBorder="1" applyAlignment="1" applyProtection="1">
      <alignment vertical="center"/>
      <protection locked="0"/>
    </xf>
    <xf numFmtId="14" fontId="0" fillId="0" borderId="28" xfId="0" applyNumberFormat="1" applyFont="1" applyBorder="1" applyAlignment="1" applyProtection="1">
      <alignment vertical="center"/>
      <protection locked="0"/>
    </xf>
    <xf numFmtId="0" fontId="0" fillId="7" borderId="332" xfId="0" applyFont="1" applyFill="1" applyBorder="1" applyAlignment="1">
      <alignment horizontal="center" vertical="center" wrapText="1"/>
    </xf>
    <xf numFmtId="0" fontId="4" fillId="7" borderId="262" xfId="0" applyFont="1" applyFill="1" applyBorder="1" applyAlignment="1" applyProtection="1">
      <alignment horizontal="center" vertical="center"/>
    </xf>
    <xf numFmtId="0" fontId="4" fillId="7" borderId="268" xfId="0" quotePrefix="1" applyFont="1" applyFill="1" applyBorder="1" applyAlignment="1" applyProtection="1">
      <alignment horizontal="center" vertical="center"/>
    </xf>
    <xf numFmtId="0" fontId="4" fillId="7" borderId="170" xfId="0" applyFont="1" applyFill="1" applyBorder="1" applyAlignment="1" applyProtection="1">
      <alignment horizontal="center" vertical="center"/>
    </xf>
    <xf numFmtId="0" fontId="4" fillId="7" borderId="158" xfId="0" applyFont="1" applyFill="1" applyBorder="1" applyAlignment="1" applyProtection="1">
      <alignment horizontal="center" vertical="center"/>
    </xf>
    <xf numFmtId="0" fontId="4" fillId="7" borderId="267" xfId="0" applyFont="1" applyFill="1" applyBorder="1" applyAlignment="1" applyProtection="1">
      <alignment horizontal="center" vertical="center"/>
    </xf>
    <xf numFmtId="0" fontId="3" fillId="0" borderId="0" xfId="2" applyFont="1" applyBorder="1" applyAlignment="1" applyProtection="1">
      <alignment horizontal="left" vertical="center" wrapText="1"/>
    </xf>
    <xf numFmtId="0" fontId="12" fillId="4" borderId="306" xfId="2" applyFont="1" applyFill="1" applyBorder="1" applyAlignment="1" applyProtection="1">
      <alignment horizontal="left" vertical="center" wrapText="1"/>
    </xf>
    <xf numFmtId="0" fontId="12" fillId="5" borderId="168" xfId="2" applyFont="1" applyFill="1" applyBorder="1" applyAlignment="1" applyProtection="1">
      <alignment horizontal="center" vertical="center" wrapText="1"/>
    </xf>
    <xf numFmtId="0" fontId="12" fillId="4" borderId="208" xfId="2" applyFont="1" applyFill="1" applyBorder="1" applyAlignment="1" applyProtection="1">
      <alignment horizontal="left" vertical="center" wrapText="1"/>
    </xf>
    <xf numFmtId="0" fontId="12" fillId="5" borderId="131" xfId="2" applyFont="1" applyFill="1" applyBorder="1" applyAlignment="1" applyProtection="1">
      <alignment horizontal="center" vertical="center" wrapText="1"/>
    </xf>
    <xf numFmtId="0" fontId="12" fillId="5" borderId="284" xfId="2" applyFont="1" applyFill="1" applyBorder="1" applyAlignment="1" applyProtection="1">
      <alignment horizontal="center" vertical="center" wrapText="1"/>
    </xf>
    <xf numFmtId="0" fontId="8" fillId="7" borderId="274" xfId="0" applyFont="1" applyFill="1" applyBorder="1" applyAlignment="1">
      <alignment horizontal="center" vertical="center" wrapText="1"/>
    </xf>
    <xf numFmtId="0" fontId="0" fillId="0" borderId="28" xfId="0" applyFont="1" applyBorder="1" applyAlignment="1" applyProtection="1">
      <alignment horizontal="center" vertical="center"/>
      <protection locked="0"/>
    </xf>
    <xf numFmtId="0" fontId="0" fillId="7" borderId="0" xfId="0" applyFont="1" applyFill="1" applyBorder="1" applyAlignment="1">
      <alignment horizontal="center" vertical="center" wrapText="1"/>
    </xf>
    <xf numFmtId="0" fontId="0" fillId="4" borderId="105" xfId="0" applyFont="1" applyFill="1" applyBorder="1" applyAlignment="1" applyProtection="1">
      <alignment horizontal="center" vertical="center"/>
      <protection locked="0"/>
    </xf>
    <xf numFmtId="0" fontId="0" fillId="7" borderId="31" xfId="0" applyFont="1" applyFill="1" applyBorder="1" applyAlignment="1" applyProtection="1">
      <alignment horizontal="center" vertical="center"/>
      <protection locked="0"/>
    </xf>
    <xf numFmtId="0" fontId="0" fillId="7" borderId="209" xfId="0" applyFont="1" applyFill="1" applyBorder="1" applyAlignment="1" applyProtection="1">
      <alignment horizontal="center" vertical="center"/>
      <protection locked="0"/>
    </xf>
    <xf numFmtId="0" fontId="0" fillId="7" borderId="208"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7" borderId="129" xfId="0" applyFont="1" applyFill="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24" fillId="0" borderId="9" xfId="6" applyFont="1" applyBorder="1" applyAlignment="1" applyProtection="1">
      <alignment horizontal="center" vertical="center"/>
    </xf>
    <xf numFmtId="0" fontId="0" fillId="4" borderId="83" xfId="0" applyFont="1" applyFill="1" applyBorder="1" applyAlignment="1">
      <alignment horizontal="center" vertical="center" wrapText="1"/>
    </xf>
    <xf numFmtId="0" fontId="0" fillId="4" borderId="105" xfId="0" applyFont="1" applyFill="1" applyBorder="1" applyAlignment="1">
      <alignment horizontal="center" vertical="center" wrapText="1"/>
    </xf>
    <xf numFmtId="0" fontId="0" fillId="4" borderId="84" xfId="0" applyFont="1" applyFill="1" applyBorder="1" applyAlignment="1">
      <alignment horizontal="center" vertical="center" wrapText="1"/>
    </xf>
    <xf numFmtId="0" fontId="12" fillId="4" borderId="20" xfId="8" applyFont="1" applyFill="1" applyBorder="1" applyAlignment="1" applyProtection="1">
      <alignment horizontal="center" vertical="center" wrapText="1"/>
      <protection locked="0"/>
    </xf>
    <xf numFmtId="0" fontId="12" fillId="4" borderId="18" xfId="8" applyFont="1" applyFill="1" applyBorder="1" applyAlignment="1" applyProtection="1">
      <alignment horizontal="center" vertical="center" wrapText="1"/>
      <protection locked="0"/>
    </xf>
    <xf numFmtId="0" fontId="0" fillId="7" borderId="177" xfId="0" applyFont="1" applyFill="1" applyBorder="1" applyAlignment="1">
      <alignment horizontal="center" vertical="center"/>
    </xf>
    <xf numFmtId="0" fontId="8" fillId="7" borderId="336" xfId="0" applyFont="1" applyFill="1" applyBorder="1" applyAlignment="1">
      <alignment horizontal="center" vertical="center" wrapText="1"/>
    </xf>
    <xf numFmtId="0" fontId="8" fillId="7" borderId="267" xfId="0" applyFont="1" applyFill="1" applyBorder="1" applyAlignment="1">
      <alignment horizontal="center" vertical="center" wrapText="1"/>
    </xf>
    <xf numFmtId="0" fontId="8" fillId="7" borderId="337" xfId="0" applyFont="1" applyFill="1" applyBorder="1" applyAlignment="1">
      <alignment horizontal="center" vertical="center" wrapText="1"/>
    </xf>
    <xf numFmtId="0" fontId="0" fillId="7" borderId="338" xfId="0" applyFont="1" applyFill="1" applyBorder="1" applyAlignment="1">
      <alignment horizontal="center" vertical="center"/>
    </xf>
    <xf numFmtId="0" fontId="0" fillId="7" borderId="291" xfId="0" applyFont="1" applyFill="1" applyBorder="1" applyAlignment="1">
      <alignment horizontal="center" vertical="center" wrapText="1"/>
    </xf>
    <xf numFmtId="14" fontId="0" fillId="0" borderId="31" xfId="0" applyNumberFormat="1" applyFont="1" applyBorder="1" applyAlignment="1" applyProtection="1">
      <alignment horizontal="center" vertical="center"/>
      <protection locked="0"/>
    </xf>
    <xf numFmtId="0" fontId="0" fillId="7" borderId="0" xfId="0" applyFont="1" applyFill="1" applyAlignment="1">
      <alignment horizontal="center" vertical="center"/>
    </xf>
    <xf numFmtId="0" fontId="12" fillId="5" borderId="284" xfId="2" applyFont="1" applyFill="1" applyBorder="1" applyAlignment="1" applyProtection="1">
      <alignment vertical="center" wrapText="1"/>
    </xf>
    <xf numFmtId="0" fontId="12" fillId="4" borderId="306" xfId="2" applyFont="1" applyFill="1" applyBorder="1" applyAlignment="1" applyProtection="1">
      <alignment vertical="center" wrapText="1"/>
    </xf>
    <xf numFmtId="0" fontId="12" fillId="4" borderId="208" xfId="2" applyFont="1" applyFill="1" applyBorder="1" applyAlignment="1" applyProtection="1">
      <alignment vertical="center" wrapText="1"/>
    </xf>
    <xf numFmtId="0" fontId="12" fillId="4" borderId="266" xfId="2" applyFont="1" applyFill="1" applyBorder="1" applyAlignment="1" applyProtection="1">
      <alignment vertical="center" wrapText="1"/>
    </xf>
    <xf numFmtId="0" fontId="12" fillId="4" borderId="63" xfId="2" applyFont="1" applyFill="1" applyBorder="1" applyAlignment="1" applyProtection="1">
      <alignment vertical="center" wrapText="1"/>
    </xf>
    <xf numFmtId="0" fontId="12" fillId="4" borderId="83" xfId="8" applyFont="1" applyFill="1" applyBorder="1" applyAlignment="1" applyProtection="1">
      <alignment horizontal="center" vertical="center" wrapText="1"/>
    </xf>
    <xf numFmtId="0" fontId="12" fillId="4" borderId="28" xfId="8" applyFont="1" applyFill="1" applyBorder="1" applyAlignment="1" applyProtection="1">
      <alignment horizontal="center" vertical="center" wrapText="1"/>
    </xf>
    <xf numFmtId="0" fontId="12" fillId="4" borderId="91" xfId="8" applyFont="1" applyFill="1" applyBorder="1" applyAlignment="1" applyProtection="1">
      <alignment horizontal="center" vertical="center" wrapText="1"/>
      <protection locked="0"/>
    </xf>
    <xf numFmtId="0" fontId="12" fillId="4" borderId="28" xfId="8" applyFont="1" applyFill="1" applyBorder="1" applyAlignment="1" applyProtection="1">
      <alignment horizontal="center" vertical="center" wrapText="1"/>
      <protection locked="0"/>
    </xf>
    <xf numFmtId="0" fontId="12" fillId="5" borderId="210" xfId="2" applyFont="1" applyFill="1" applyBorder="1" applyAlignment="1" applyProtection="1">
      <alignment horizontal="left" vertical="center" wrapText="1"/>
    </xf>
    <xf numFmtId="49" fontId="12" fillId="7" borderId="224" xfId="2" applyNumberFormat="1" applyFont="1" applyFill="1" applyBorder="1" applyAlignment="1" applyProtection="1">
      <alignment vertical="center" wrapText="1"/>
    </xf>
    <xf numFmtId="49" fontId="12" fillId="7" borderId="25" xfId="2" applyNumberFormat="1" applyFont="1" applyFill="1" applyBorder="1" applyAlignment="1" applyProtection="1">
      <alignment vertical="center" wrapText="1"/>
    </xf>
    <xf numFmtId="49" fontId="12" fillId="7" borderId="26" xfId="2" applyNumberFormat="1" applyFont="1" applyFill="1" applyBorder="1" applyAlignment="1" applyProtection="1">
      <alignment vertical="center" wrapText="1"/>
    </xf>
    <xf numFmtId="49" fontId="12" fillId="4" borderId="224" xfId="2" applyNumberFormat="1" applyFont="1" applyFill="1" applyBorder="1" applyAlignment="1" applyProtection="1">
      <alignment vertical="center" wrapText="1"/>
    </xf>
    <xf numFmtId="49" fontId="12" fillId="7" borderId="16" xfId="2" applyNumberFormat="1" applyFont="1" applyFill="1" applyBorder="1" applyAlignment="1" applyProtection="1">
      <alignment vertical="center" wrapText="1"/>
    </xf>
    <xf numFmtId="49" fontId="12" fillId="7" borderId="17" xfId="2" applyNumberFormat="1" applyFont="1" applyFill="1" applyBorder="1" applyAlignment="1" applyProtection="1">
      <alignment vertical="center" wrapText="1"/>
    </xf>
    <xf numFmtId="49" fontId="12" fillId="7" borderId="339" xfId="2" applyNumberFormat="1" applyFont="1" applyFill="1" applyBorder="1" applyAlignment="1" applyProtection="1">
      <alignment vertical="center" wrapText="1"/>
    </xf>
    <xf numFmtId="49" fontId="12" fillId="4" borderId="339" xfId="2" applyNumberFormat="1" applyFont="1" applyFill="1" applyBorder="1" applyAlignment="1" applyProtection="1">
      <alignment vertical="center" wrapText="1"/>
    </xf>
    <xf numFmtId="49" fontId="12" fillId="7" borderId="83" xfId="2" applyNumberFormat="1" applyFont="1" applyFill="1" applyBorder="1" applyAlignment="1" applyProtection="1">
      <alignment vertical="center" wrapText="1"/>
    </xf>
    <xf numFmtId="49" fontId="12" fillId="7" borderId="84" xfId="2" applyNumberFormat="1" applyFont="1" applyFill="1" applyBorder="1" applyAlignment="1" applyProtection="1">
      <alignment vertical="center" wrapText="1"/>
    </xf>
    <xf numFmtId="0" fontId="0" fillId="4" borderId="209" xfId="0" applyFont="1" applyFill="1" applyBorder="1" applyAlignment="1">
      <alignment horizontal="left" vertical="center" wrapText="1"/>
    </xf>
    <xf numFmtId="0" fontId="0" fillId="7" borderId="168" xfId="0" applyFont="1" applyFill="1" applyBorder="1" applyAlignment="1">
      <alignment horizontal="center" vertical="center"/>
    </xf>
    <xf numFmtId="0" fontId="0" fillId="7" borderId="332" xfId="0" applyFont="1" applyFill="1" applyBorder="1" applyAlignment="1">
      <alignment horizontal="center" vertical="center"/>
    </xf>
    <xf numFmtId="0" fontId="21" fillId="4" borderId="60" xfId="1" applyFont="1" applyFill="1" applyBorder="1" applyAlignment="1" applyProtection="1">
      <alignment horizontal="center" vertical="center" wrapText="1"/>
    </xf>
    <xf numFmtId="0" fontId="21" fillId="4" borderId="105" xfId="1" applyFont="1" applyFill="1" applyBorder="1" applyAlignment="1" applyProtection="1">
      <alignment horizontal="center" vertical="center" wrapText="1"/>
    </xf>
    <xf numFmtId="0" fontId="21" fillId="4" borderId="35" xfId="1" applyFont="1" applyFill="1" applyBorder="1" applyAlignment="1" applyProtection="1">
      <alignment horizontal="center" vertical="center" wrapText="1"/>
    </xf>
    <xf numFmtId="0" fontId="21" fillId="4" borderId="45" xfId="1" applyFont="1" applyFill="1" applyBorder="1" applyAlignment="1" applyProtection="1">
      <alignment horizontal="left" vertical="center" wrapText="1"/>
    </xf>
    <xf numFmtId="0" fontId="21" fillId="4" borderId="46" xfId="1" applyFont="1" applyFill="1" applyBorder="1" applyAlignment="1" applyProtection="1">
      <alignment horizontal="left" vertical="center" wrapText="1"/>
    </xf>
    <xf numFmtId="0" fontId="21" fillId="7" borderId="13" xfId="1" applyFont="1" applyFill="1" applyBorder="1" applyAlignment="1" applyProtection="1">
      <alignment horizontal="center" vertical="center" wrapText="1"/>
    </xf>
    <xf numFmtId="0" fontId="21" fillId="7" borderId="164" xfId="1" applyFont="1" applyFill="1" applyBorder="1" applyAlignment="1" applyProtection="1">
      <alignment horizontal="left" vertical="center" wrapText="1"/>
    </xf>
    <xf numFmtId="0" fontId="21" fillId="7" borderId="118" xfId="1" applyFont="1" applyFill="1" applyBorder="1" applyAlignment="1" applyProtection="1">
      <alignment horizontal="center" vertical="center" wrapText="1"/>
    </xf>
    <xf numFmtId="0" fontId="21" fillId="7" borderId="116" xfId="1" applyFont="1" applyFill="1" applyBorder="1" applyAlignment="1" applyProtection="1">
      <alignment horizontal="center" vertical="center" wrapText="1"/>
    </xf>
    <xf numFmtId="0" fontId="21" fillId="7" borderId="245" xfId="1" applyFont="1" applyFill="1" applyBorder="1" applyAlignment="1" applyProtection="1">
      <alignment horizontal="center" vertical="center" wrapText="1"/>
    </xf>
    <xf numFmtId="0" fontId="21" fillId="7" borderId="117" xfId="1" applyFont="1" applyFill="1" applyBorder="1" applyAlignment="1" applyProtection="1">
      <alignment horizontal="center" vertical="center" wrapText="1"/>
    </xf>
    <xf numFmtId="0" fontId="21" fillId="7" borderId="137" xfId="1" applyFont="1" applyFill="1" applyBorder="1" applyAlignment="1" applyProtection="1">
      <alignment horizontal="center" vertical="center" wrapText="1"/>
    </xf>
    <xf numFmtId="0" fontId="21" fillId="7" borderId="342" xfId="1" applyFont="1" applyFill="1" applyBorder="1" applyAlignment="1" applyProtection="1">
      <alignment horizontal="center" vertical="center" wrapText="1"/>
    </xf>
    <xf numFmtId="0" fontId="21" fillId="7" borderId="335" xfId="1" applyFont="1" applyFill="1" applyBorder="1" applyAlignment="1" applyProtection="1">
      <alignment horizontal="center" vertical="center" wrapText="1"/>
    </xf>
    <xf numFmtId="0" fontId="0" fillId="0" borderId="60" xfId="0" applyFont="1" applyBorder="1" applyAlignment="1" applyProtection="1">
      <alignment horizontal="center" vertical="center"/>
      <protection locked="0"/>
    </xf>
    <xf numFmtId="0" fontId="0" fillId="0" borderId="250" xfId="0" applyFont="1" applyBorder="1" applyAlignment="1" applyProtection="1">
      <alignment horizontal="center" vertical="center"/>
      <protection locked="0"/>
    </xf>
    <xf numFmtId="0" fontId="0" fillId="7" borderId="57" xfId="0" applyFont="1" applyFill="1" applyBorder="1" applyAlignment="1">
      <alignment horizontal="center" vertical="center"/>
    </xf>
    <xf numFmtId="0" fontId="0" fillId="7" borderId="72" xfId="0" applyFont="1" applyFill="1" applyBorder="1" applyAlignment="1">
      <alignment horizontal="center" vertical="center"/>
    </xf>
    <xf numFmtId="0" fontId="0" fillId="7" borderId="244" xfId="0" applyFont="1" applyFill="1" applyBorder="1" applyAlignment="1">
      <alignment horizontal="center" vertical="center" wrapText="1"/>
    </xf>
    <xf numFmtId="0" fontId="0" fillId="7" borderId="134" xfId="0" applyFont="1" applyFill="1" applyBorder="1" applyAlignment="1">
      <alignment horizontal="center" vertical="center" wrapText="1"/>
    </xf>
    <xf numFmtId="0" fontId="0" fillId="7" borderId="83" xfId="0" applyFont="1" applyFill="1" applyBorder="1" applyAlignment="1">
      <alignment horizontal="center" vertical="center" wrapText="1"/>
    </xf>
    <xf numFmtId="0" fontId="0" fillId="7" borderId="119" xfId="0" applyFont="1" applyFill="1" applyBorder="1" applyAlignment="1">
      <alignment horizontal="center" vertical="center" wrapText="1"/>
    </xf>
    <xf numFmtId="0" fontId="0" fillId="7" borderId="162" xfId="0" applyFont="1" applyFill="1" applyBorder="1" applyAlignment="1">
      <alignment horizontal="center" vertical="center" wrapText="1"/>
    </xf>
    <xf numFmtId="0" fontId="7" fillId="0" borderId="70" xfId="3" applyFont="1" applyBorder="1" applyAlignment="1">
      <alignment horizontal="right" vertical="center"/>
    </xf>
    <xf numFmtId="0" fontId="0" fillId="0" borderId="68" xfId="0" applyFont="1" applyBorder="1" applyAlignment="1">
      <alignment horizontal="center" vertical="center"/>
    </xf>
    <xf numFmtId="0" fontId="0" fillId="7" borderId="177" xfId="0" applyFont="1" applyFill="1" applyBorder="1" applyAlignment="1">
      <alignment horizontal="center" vertical="center" wrapText="1"/>
    </xf>
    <xf numFmtId="0" fontId="0" fillId="0" borderId="60" xfId="0" applyFont="1" applyFill="1" applyBorder="1" applyAlignment="1" applyProtection="1">
      <alignment horizontal="center" vertical="center"/>
      <protection locked="0"/>
    </xf>
    <xf numFmtId="0" fontId="12" fillId="0" borderId="60" xfId="0" applyFont="1" applyFill="1" applyBorder="1" applyAlignment="1">
      <alignment horizontal="center" vertical="center"/>
    </xf>
    <xf numFmtId="0" fontId="12" fillId="0" borderId="79" xfId="0" applyFont="1" applyFill="1" applyBorder="1" applyAlignment="1">
      <alignment horizontal="center" vertical="center"/>
    </xf>
    <xf numFmtId="0" fontId="0" fillId="7" borderId="116" xfId="0" applyFont="1" applyFill="1" applyBorder="1" applyAlignment="1">
      <alignment horizontal="center" vertical="center" wrapText="1"/>
    </xf>
    <xf numFmtId="0" fontId="0" fillId="7" borderId="136" xfId="0" applyFont="1" applyFill="1" applyBorder="1" applyAlignment="1">
      <alignment horizontal="center" vertical="center" wrapText="1"/>
    </xf>
    <xf numFmtId="0" fontId="0" fillId="7" borderId="64" xfId="0" applyFont="1" applyFill="1" applyBorder="1" applyAlignment="1">
      <alignment horizontal="center" vertical="center"/>
    </xf>
    <xf numFmtId="0" fontId="0" fillId="7" borderId="118" xfId="0" applyFont="1" applyFill="1" applyBorder="1" applyAlignment="1">
      <alignment horizontal="center" vertical="center" wrapText="1"/>
    </xf>
    <xf numFmtId="9" fontId="0" fillId="7" borderId="118" xfId="0" applyNumberFormat="1" applyFont="1" applyFill="1" applyBorder="1" applyAlignment="1" applyProtection="1">
      <alignment horizontal="center" vertical="center" wrapText="1"/>
      <protection locked="0"/>
    </xf>
    <xf numFmtId="0" fontId="0" fillId="0" borderId="45" xfId="0" applyFont="1" applyBorder="1" applyAlignment="1" applyProtection="1">
      <alignment horizontal="center" vertical="center"/>
      <protection locked="0"/>
    </xf>
    <xf numFmtId="0" fontId="0" fillId="7" borderId="134" xfId="0" applyFont="1" applyFill="1" applyBorder="1" applyAlignment="1">
      <alignment horizontal="center" vertical="center" wrapText="1"/>
    </xf>
    <xf numFmtId="0" fontId="0" fillId="7" borderId="44" xfId="0" applyFont="1" applyFill="1" applyBorder="1" applyAlignment="1">
      <alignment horizontal="center" vertical="center"/>
    </xf>
    <xf numFmtId="0" fontId="12" fillId="0" borderId="60" xfId="0" applyFont="1" applyFill="1" applyBorder="1" applyAlignment="1">
      <alignment horizontal="center" vertical="center"/>
    </xf>
    <xf numFmtId="0" fontId="0" fillId="0" borderId="60" xfId="0" applyFont="1" applyFill="1" applyBorder="1" applyAlignment="1" applyProtection="1">
      <alignment horizontal="center" vertical="center"/>
      <protection locked="0"/>
    </xf>
    <xf numFmtId="0" fontId="12" fillId="0" borderId="79" xfId="0" applyFont="1" applyFill="1" applyBorder="1" applyAlignment="1">
      <alignment horizontal="center" vertical="center"/>
    </xf>
    <xf numFmtId="9" fontId="0" fillId="0" borderId="45" xfId="4" applyFont="1" applyBorder="1" applyAlignment="1" applyProtection="1">
      <alignment vertical="center"/>
      <protection locked="0"/>
    </xf>
    <xf numFmtId="0" fontId="0" fillId="0" borderId="45" xfId="0" applyFont="1" applyBorder="1" applyAlignment="1" applyProtection="1">
      <alignment vertical="center"/>
      <protection locked="0"/>
    </xf>
    <xf numFmtId="2" fontId="0" fillId="0" borderId="16" xfId="0" applyNumberFormat="1" applyFont="1" applyBorder="1" applyAlignment="1" applyProtection="1">
      <alignment horizontal="center" vertical="center"/>
      <protection locked="0"/>
    </xf>
    <xf numFmtId="0" fontId="6" fillId="7" borderId="61" xfId="0" applyFont="1" applyFill="1" applyBorder="1" applyAlignment="1" applyProtection="1">
      <alignment horizontal="center" vertical="center" wrapText="1"/>
    </xf>
    <xf numFmtId="0" fontId="6" fillId="7" borderId="86" xfId="0" applyFont="1" applyFill="1" applyBorder="1" applyAlignment="1" applyProtection="1">
      <alignment horizontal="center" vertical="center" wrapText="1"/>
    </xf>
    <xf numFmtId="0" fontId="0" fillId="7" borderId="32" xfId="0" applyFont="1" applyFill="1" applyBorder="1" applyAlignment="1" applyProtection="1">
      <alignment horizontal="center" vertical="center"/>
    </xf>
    <xf numFmtId="0" fontId="0" fillId="4" borderId="19" xfId="0" applyFont="1" applyFill="1" applyBorder="1" applyAlignment="1" applyProtection="1">
      <alignment horizontal="center" vertical="center"/>
      <protection locked="0"/>
    </xf>
    <xf numFmtId="0" fontId="0" fillId="7" borderId="98" xfId="0" applyFont="1" applyFill="1" applyBorder="1" applyAlignment="1">
      <alignment horizontal="center" vertical="center" wrapText="1"/>
    </xf>
    <xf numFmtId="0" fontId="0" fillId="7" borderId="305" xfId="0" applyFont="1" applyFill="1" applyBorder="1" applyAlignment="1">
      <alignment horizontal="center" vertical="center" wrapText="1"/>
    </xf>
    <xf numFmtId="0" fontId="0" fillId="7" borderId="110" xfId="0" applyFont="1" applyFill="1" applyBorder="1" applyAlignment="1">
      <alignment horizontal="center" vertical="center" wrapText="1"/>
    </xf>
    <xf numFmtId="0" fontId="0" fillId="7" borderId="63" xfId="0" applyFont="1" applyFill="1" applyBorder="1" applyAlignment="1">
      <alignment horizontal="center" vertical="center" wrapText="1"/>
    </xf>
    <xf numFmtId="0" fontId="0" fillId="7" borderId="209" xfId="0" applyFont="1" applyFill="1" applyBorder="1" applyAlignment="1" applyProtection="1">
      <alignment horizontal="center" vertical="center"/>
      <protection locked="0"/>
    </xf>
    <xf numFmtId="0" fontId="0" fillId="4" borderId="60" xfId="0" applyFont="1" applyFill="1" applyBorder="1" applyAlignment="1">
      <alignment horizontal="center" vertical="center" wrapText="1"/>
    </xf>
    <xf numFmtId="0" fontId="0" fillId="4" borderId="250" xfId="0" applyFont="1" applyFill="1" applyBorder="1" applyAlignment="1">
      <alignment horizontal="center" vertical="center" wrapText="1"/>
    </xf>
    <xf numFmtId="0" fontId="0" fillId="7" borderId="116" xfId="0" applyFont="1" applyFill="1" applyBorder="1" applyAlignment="1">
      <alignment horizontal="center" vertical="center" wrapText="1"/>
    </xf>
    <xf numFmtId="0" fontId="0" fillId="7" borderId="76" xfId="0" applyFont="1" applyFill="1" applyBorder="1" applyAlignment="1">
      <alignment horizontal="center" vertical="center"/>
    </xf>
    <xf numFmtId="0" fontId="0" fillId="7" borderId="347" xfId="0" applyFont="1" applyFill="1" applyBorder="1" applyAlignment="1" applyProtection="1">
      <alignment horizontal="center" vertical="center"/>
      <protection locked="0"/>
    </xf>
    <xf numFmtId="3" fontId="1" fillId="4" borderId="105" xfId="0" applyNumberFormat="1" applyFont="1" applyFill="1" applyBorder="1" applyAlignment="1" applyProtection="1">
      <alignment vertical="center"/>
      <protection locked="0"/>
    </xf>
    <xf numFmtId="2" fontId="8" fillId="7" borderId="105" xfId="0" applyNumberFormat="1" applyFont="1" applyFill="1" applyBorder="1" applyAlignment="1" applyProtection="1">
      <alignment vertical="center"/>
      <protection locked="0"/>
    </xf>
    <xf numFmtId="2" fontId="8" fillId="7" borderId="99" xfId="0" applyNumberFormat="1" applyFont="1" applyFill="1" applyBorder="1" applyAlignment="1" applyProtection="1">
      <alignment vertical="center"/>
      <protection locked="0"/>
    </xf>
    <xf numFmtId="2" fontId="8" fillId="7" borderId="98" xfId="0" applyNumberFormat="1" applyFont="1" applyFill="1" applyBorder="1" applyAlignment="1" applyProtection="1">
      <alignment vertical="center"/>
      <protection locked="0"/>
    </xf>
    <xf numFmtId="2" fontId="8" fillId="7" borderId="106" xfId="0" applyNumberFormat="1" applyFont="1" applyFill="1" applyBorder="1" applyAlignment="1" applyProtection="1">
      <alignment vertical="center"/>
      <protection locked="0"/>
    </xf>
    <xf numFmtId="2" fontId="8" fillId="7" borderId="14" xfId="0" applyNumberFormat="1" applyFont="1" applyFill="1" applyBorder="1" applyAlignment="1" applyProtection="1">
      <alignment vertical="center"/>
      <protection locked="0"/>
    </xf>
    <xf numFmtId="2" fontId="8" fillId="7" borderId="63" xfId="0" applyNumberFormat="1" applyFont="1" applyFill="1" applyBorder="1" applyAlignment="1" applyProtection="1">
      <alignment vertical="center"/>
      <protection locked="0"/>
    </xf>
    <xf numFmtId="0" fontId="8" fillId="7" borderId="0"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0" fillId="4" borderId="0" xfId="0" applyFont="1" applyFill="1" applyBorder="1" applyAlignment="1">
      <alignment horizontal="left" vertical="center"/>
    </xf>
    <xf numFmtId="0" fontId="8" fillId="7" borderId="243" xfId="0" applyFont="1" applyFill="1" applyBorder="1" applyAlignment="1" applyProtection="1">
      <alignment horizontal="center" vertical="center"/>
    </xf>
    <xf numFmtId="0" fontId="8" fillId="7" borderId="348" xfId="0" applyFont="1" applyFill="1" applyBorder="1" applyAlignment="1" applyProtection="1">
      <alignment horizontal="center" vertical="center"/>
    </xf>
    <xf numFmtId="2" fontId="8" fillId="0" borderId="20" xfId="0" applyNumberFormat="1" applyFont="1" applyBorder="1" applyAlignment="1" applyProtection="1">
      <alignment vertical="center"/>
      <protection locked="0"/>
    </xf>
    <xf numFmtId="2" fontId="8" fillId="0" borderId="105" xfId="0" applyNumberFormat="1" applyFont="1" applyBorder="1" applyAlignment="1" applyProtection="1">
      <alignment vertical="center"/>
      <protection locked="0"/>
    </xf>
    <xf numFmtId="0" fontId="0" fillId="4" borderId="353" xfId="0" applyFont="1" applyFill="1" applyBorder="1" applyAlignment="1">
      <alignment horizontal="center" vertical="center"/>
    </xf>
    <xf numFmtId="2" fontId="8" fillId="0" borderId="18" xfId="0" applyNumberFormat="1" applyFont="1" applyBorder="1" applyAlignment="1" applyProtection="1">
      <alignment vertical="center"/>
      <protection locked="0"/>
    </xf>
    <xf numFmtId="2" fontId="8" fillId="0" borderId="46" xfId="0" applyNumberFormat="1" applyFont="1" applyBorder="1" applyAlignment="1" applyProtection="1">
      <alignment vertical="center"/>
      <protection locked="0"/>
    </xf>
    <xf numFmtId="2" fontId="8" fillId="4" borderId="18" xfId="0" applyNumberFormat="1" applyFont="1" applyFill="1" applyBorder="1" applyAlignment="1">
      <alignment horizontal="center" vertical="center"/>
    </xf>
    <xf numFmtId="2" fontId="8" fillId="4" borderId="46" xfId="0" applyNumberFormat="1" applyFont="1" applyFill="1" applyBorder="1" applyAlignment="1">
      <alignment horizontal="center" vertical="center"/>
    </xf>
    <xf numFmtId="2" fontId="8" fillId="4" borderId="18" xfId="0" applyNumberFormat="1" applyFont="1" applyFill="1" applyBorder="1" applyAlignment="1">
      <alignment horizontal="center" vertical="center" wrapText="1"/>
    </xf>
    <xf numFmtId="2" fontId="8" fillId="4" borderId="46" xfId="0" applyNumberFormat="1" applyFont="1" applyFill="1" applyBorder="1" applyAlignment="1">
      <alignment horizontal="center" vertical="center" wrapText="1"/>
    </xf>
    <xf numFmtId="0" fontId="21" fillId="7" borderId="137" xfId="0" applyFont="1" applyFill="1" applyBorder="1" applyAlignment="1">
      <alignment vertical="center" wrapText="1"/>
    </xf>
    <xf numFmtId="0" fontId="12" fillId="7" borderId="0" xfId="2" applyFont="1" applyFill="1" applyBorder="1" applyAlignment="1" applyProtection="1">
      <alignment vertical="center" wrapText="1"/>
    </xf>
    <xf numFmtId="0" fontId="12" fillId="7" borderId="7" xfId="2" applyFont="1" applyFill="1" applyBorder="1" applyAlignment="1" applyProtection="1">
      <alignment vertical="center" wrapText="1"/>
    </xf>
    <xf numFmtId="0" fontId="12" fillId="7" borderId="14" xfId="2" applyFont="1" applyFill="1" applyBorder="1" applyAlignment="1" applyProtection="1">
      <alignment vertical="center" wrapText="1"/>
    </xf>
    <xf numFmtId="0" fontId="12" fillId="7" borderId="15" xfId="2" applyFont="1" applyFill="1" applyBorder="1" applyAlignment="1" applyProtection="1">
      <alignment vertical="center" wrapText="1"/>
    </xf>
    <xf numFmtId="0" fontId="12" fillId="4" borderId="28" xfId="2" applyFont="1" applyFill="1" applyBorder="1" applyAlignment="1" applyProtection="1">
      <alignment horizontal="left" vertical="center" wrapText="1"/>
    </xf>
    <xf numFmtId="0" fontId="12" fillId="4" borderId="60" xfId="2" applyFont="1" applyFill="1" applyBorder="1" applyAlignment="1" applyProtection="1">
      <alignment vertical="center" wrapText="1"/>
    </xf>
    <xf numFmtId="0" fontId="12" fillId="4" borderId="28" xfId="2" applyFont="1" applyFill="1" applyBorder="1" applyAlignment="1" applyProtection="1">
      <alignment vertical="center" wrapText="1"/>
    </xf>
    <xf numFmtId="0" fontId="12" fillId="4" borderId="266" xfId="2" applyFont="1" applyFill="1" applyBorder="1" applyAlignment="1" applyProtection="1">
      <alignment horizontal="left" vertical="center" wrapText="1"/>
    </xf>
    <xf numFmtId="0" fontId="12" fillId="4" borderId="60" xfId="2" applyFont="1" applyFill="1" applyBorder="1" applyAlignment="1" applyProtection="1">
      <alignment horizontal="left" vertical="center" wrapText="1"/>
    </xf>
    <xf numFmtId="0" fontId="12" fillId="4" borderId="63" xfId="2" applyFont="1" applyFill="1" applyBorder="1" applyAlignment="1" applyProtection="1">
      <alignment horizontal="left" vertical="center" wrapText="1"/>
    </xf>
    <xf numFmtId="0" fontId="12" fillId="5" borderId="270" xfId="2" applyFont="1" applyFill="1" applyBorder="1" applyAlignment="1" applyProtection="1">
      <alignment horizontal="left" vertical="center" wrapText="1"/>
    </xf>
    <xf numFmtId="0" fontId="12" fillId="5" borderId="280" xfId="2" applyFont="1" applyFill="1" applyBorder="1" applyAlignment="1" applyProtection="1">
      <alignment horizontal="left" vertical="center" wrapText="1"/>
    </xf>
    <xf numFmtId="0" fontId="12" fillId="5" borderId="292" xfId="2" applyFont="1" applyFill="1" applyBorder="1" applyAlignment="1" applyProtection="1">
      <alignment horizontal="left" vertical="center" wrapText="1"/>
    </xf>
    <xf numFmtId="0" fontId="12" fillId="5" borderId="270" xfId="2" applyFont="1" applyFill="1" applyBorder="1" applyAlignment="1" applyProtection="1">
      <alignment horizontal="center" vertical="center" wrapText="1"/>
    </xf>
    <xf numFmtId="0" fontId="12" fillId="5" borderId="292" xfId="2" applyFont="1" applyFill="1" applyBorder="1" applyAlignment="1" applyProtection="1">
      <alignment horizontal="center" vertical="center" wrapText="1"/>
    </xf>
    <xf numFmtId="0" fontId="8" fillId="7" borderId="162" xfId="0" applyFont="1" applyFill="1" applyBorder="1" applyAlignment="1" applyProtection="1">
      <alignment horizontal="center" vertical="center"/>
    </xf>
    <xf numFmtId="0" fontId="8" fillId="7" borderId="121" xfId="0" applyFont="1" applyFill="1" applyBorder="1" applyAlignment="1" applyProtection="1">
      <alignment horizontal="center" vertical="center"/>
    </xf>
    <xf numFmtId="0" fontId="8" fillId="7" borderId="177" xfId="0" applyFont="1" applyFill="1" applyBorder="1" applyAlignment="1" applyProtection="1">
      <alignment horizontal="center" vertical="center"/>
    </xf>
    <xf numFmtId="0" fontId="8" fillId="7" borderId="168" xfId="0" applyFont="1" applyFill="1" applyBorder="1" applyAlignment="1" applyProtection="1">
      <alignment horizontal="center" vertical="center"/>
    </xf>
    <xf numFmtId="0" fontId="8" fillId="7" borderId="284" xfId="0" applyFont="1" applyFill="1" applyBorder="1" applyAlignment="1" applyProtection="1">
      <alignment horizontal="center" vertical="center"/>
    </xf>
    <xf numFmtId="0" fontId="8" fillId="7" borderId="140" xfId="0" applyFont="1" applyFill="1" applyBorder="1" applyAlignment="1" applyProtection="1">
      <alignment horizontal="center" vertical="center"/>
    </xf>
    <xf numFmtId="0" fontId="0" fillId="7" borderId="292" xfId="0" applyFont="1" applyFill="1" applyBorder="1" applyAlignment="1">
      <alignment horizontal="left" vertical="center" wrapText="1"/>
    </xf>
    <xf numFmtId="0" fontId="8" fillId="7" borderId="303" xfId="0" applyFont="1" applyFill="1" applyBorder="1" applyAlignment="1" applyProtection="1">
      <alignment horizontal="left" vertical="center" wrapText="1"/>
    </xf>
    <xf numFmtId="0" fontId="8" fillId="7" borderId="354" xfId="0" applyFont="1" applyFill="1" applyBorder="1" applyAlignment="1" applyProtection="1">
      <alignment horizontal="center" vertical="center"/>
    </xf>
    <xf numFmtId="0" fontId="8" fillId="0" borderId="105" xfId="0" applyFont="1" applyFill="1" applyBorder="1" applyAlignment="1" applyProtection="1">
      <alignment horizontal="left" vertical="center" wrapText="1"/>
      <protection locked="0"/>
    </xf>
    <xf numFmtId="0" fontId="8" fillId="0" borderId="95" xfId="0" applyFont="1" applyFill="1" applyBorder="1" applyAlignment="1" applyProtection="1">
      <alignment horizontal="left" vertical="center" wrapText="1"/>
      <protection locked="0"/>
    </xf>
    <xf numFmtId="0" fontId="12" fillId="0" borderId="60" xfId="0" applyFont="1" applyFill="1" applyBorder="1" applyAlignment="1">
      <alignment horizontal="center" vertical="center"/>
    </xf>
    <xf numFmtId="0" fontId="0" fillId="0" borderId="60" xfId="0" applyFont="1" applyFill="1" applyBorder="1" applyAlignment="1" applyProtection="1">
      <alignment horizontal="center" vertical="center"/>
      <protection locked="0"/>
    </xf>
    <xf numFmtId="0" fontId="12" fillId="0" borderId="79" xfId="0" applyFont="1" applyFill="1" applyBorder="1" applyAlignment="1">
      <alignment horizontal="center" vertical="center"/>
    </xf>
    <xf numFmtId="0" fontId="0" fillId="7" borderId="34" xfId="0" applyFont="1" applyFill="1" applyBorder="1" applyAlignment="1" applyProtection="1">
      <alignment horizontal="center" vertical="center"/>
    </xf>
    <xf numFmtId="0" fontId="0" fillId="4" borderId="35" xfId="0" applyFont="1" applyFill="1" applyBorder="1" applyAlignment="1" applyProtection="1">
      <alignment horizontal="center" vertical="center"/>
      <protection locked="0"/>
    </xf>
    <xf numFmtId="0" fontId="0" fillId="7" borderId="32" xfId="0" applyFont="1" applyFill="1" applyBorder="1" applyAlignment="1">
      <alignment vertical="center"/>
    </xf>
    <xf numFmtId="0" fontId="0" fillId="7" borderId="34" xfId="0" applyFont="1" applyFill="1" applyBorder="1" applyAlignment="1">
      <alignment vertical="center"/>
    </xf>
    <xf numFmtId="0" fontId="0" fillId="7" borderId="42" xfId="0" applyFont="1" applyFill="1" applyBorder="1" applyAlignment="1">
      <alignment vertical="center"/>
    </xf>
    <xf numFmtId="0" fontId="24" fillId="0" borderId="9" xfId="6" applyFont="1" applyBorder="1" applyAlignment="1" applyProtection="1">
      <alignment horizontal="center" vertical="center"/>
    </xf>
    <xf numFmtId="0" fontId="0" fillId="4" borderId="0" xfId="0" applyFont="1" applyFill="1" applyBorder="1" applyAlignment="1">
      <alignment horizontal="left" vertical="center" wrapText="1"/>
    </xf>
    <xf numFmtId="0" fontId="12" fillId="4" borderId="20" xfId="8" applyFont="1" applyFill="1" applyBorder="1" applyAlignment="1" applyProtection="1">
      <alignment horizontal="center" vertical="center" wrapText="1"/>
      <protection locked="0"/>
    </xf>
    <xf numFmtId="0" fontId="12" fillId="4" borderId="17" xfId="8" applyFont="1" applyFill="1" applyBorder="1" applyAlignment="1" applyProtection="1">
      <alignment horizontal="center" vertical="center" wrapText="1"/>
      <protection locked="0"/>
    </xf>
    <xf numFmtId="0" fontId="0" fillId="4" borderId="0" xfId="0" applyFont="1" applyFill="1" applyBorder="1" applyAlignment="1">
      <alignment horizontal="left" vertical="center"/>
    </xf>
    <xf numFmtId="0" fontId="12" fillId="4" borderId="18" xfId="8" applyFont="1" applyFill="1" applyBorder="1" applyAlignment="1" applyProtection="1">
      <alignment horizontal="center" vertical="center" wrapText="1"/>
      <protection locked="0"/>
    </xf>
    <xf numFmtId="0" fontId="12" fillId="4" borderId="90"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21" fillId="7" borderId="355" xfId="1" applyFont="1" applyFill="1" applyBorder="1" applyAlignment="1" applyProtection="1">
      <alignment horizontal="center" vertical="center"/>
    </xf>
    <xf numFmtId="0" fontId="21" fillId="7" borderId="356" xfId="5" applyFont="1" applyFill="1" applyBorder="1" applyAlignment="1" applyProtection="1">
      <alignment horizontal="center" vertical="center" wrapText="1"/>
    </xf>
    <xf numFmtId="0" fontId="12" fillId="4" borderId="83" xfId="8" applyFont="1" applyFill="1" applyBorder="1" applyAlignment="1" applyProtection="1">
      <alignment horizontal="center" vertical="center" wrapText="1"/>
      <protection locked="0"/>
    </xf>
    <xf numFmtId="0" fontId="12" fillId="4" borderId="250" xfId="2" applyFont="1" applyFill="1" applyBorder="1" applyAlignment="1" applyProtection="1">
      <alignment horizontal="left" vertical="center" wrapText="1"/>
    </xf>
    <xf numFmtId="0" fontId="12" fillId="4" borderId="108" xfId="2" applyFont="1" applyFill="1" applyBorder="1" applyAlignment="1" applyProtection="1">
      <alignment horizontal="left" vertical="center" wrapText="1"/>
    </xf>
    <xf numFmtId="0" fontId="12" fillId="4" borderId="250" xfId="2" applyFont="1" applyFill="1" applyBorder="1" applyAlignment="1" applyProtection="1">
      <alignment vertical="center" wrapText="1"/>
    </xf>
    <xf numFmtId="0" fontId="12" fillId="7" borderId="168" xfId="2" applyFont="1" applyFill="1" applyBorder="1" applyAlignment="1" applyProtection="1">
      <alignment horizontal="center" vertical="center" wrapText="1"/>
    </xf>
    <xf numFmtId="49" fontId="12" fillId="7" borderId="357" xfId="2" applyNumberFormat="1" applyFont="1" applyFill="1" applyBorder="1" applyAlignment="1" applyProtection="1">
      <alignment vertical="center" wrapText="1"/>
    </xf>
    <xf numFmtId="49" fontId="12" fillId="4" borderId="358" xfId="2" applyNumberFormat="1" applyFont="1" applyFill="1" applyBorder="1" applyAlignment="1" applyProtection="1">
      <alignment vertical="center" wrapText="1"/>
    </xf>
    <xf numFmtId="0" fontId="8" fillId="7" borderId="138" xfId="0" applyFont="1" applyFill="1" applyBorder="1" applyAlignment="1" applyProtection="1">
      <alignment horizontal="center" vertical="center"/>
    </xf>
    <xf numFmtId="0" fontId="8" fillId="7" borderId="138" xfId="0" applyFont="1" applyFill="1" applyBorder="1" applyAlignment="1" applyProtection="1">
      <alignment horizontal="center" vertical="center"/>
    </xf>
    <xf numFmtId="0" fontId="8" fillId="7" borderId="359" xfId="0" applyFont="1" applyFill="1" applyBorder="1" applyAlignment="1" applyProtection="1">
      <alignment horizontal="left" vertical="center" wrapText="1"/>
    </xf>
    <xf numFmtId="0" fontId="27" fillId="0" borderId="4"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4" fillId="0" borderId="8"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7" fillId="0" borderId="27" xfId="3" applyFont="1" applyBorder="1" applyAlignment="1">
      <alignment horizontal="left" vertical="center"/>
    </xf>
    <xf numFmtId="0" fontId="7" fillId="0" borderId="59" xfId="3" applyFont="1" applyBorder="1" applyAlignment="1">
      <alignment horizontal="left" vertical="center"/>
    </xf>
    <xf numFmtId="0" fontId="7" fillId="0" borderId="8" xfId="3" applyFont="1" applyBorder="1" applyAlignment="1">
      <alignment horizontal="left" vertical="center"/>
    </xf>
    <xf numFmtId="0" fontId="7" fillId="0" borderId="9" xfId="3" applyFont="1" applyBorder="1" applyAlignment="1">
      <alignment horizontal="left" vertical="center"/>
    </xf>
    <xf numFmtId="0" fontId="28" fillId="0" borderId="9" xfId="0" applyFont="1" applyBorder="1" applyAlignment="1">
      <alignment horizontal="left" vertical="center"/>
    </xf>
    <xf numFmtId="0" fontId="0" fillId="0" borderId="9" xfId="0" applyFont="1" applyBorder="1" applyAlignment="1">
      <alignment horizontal="left"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7" fillId="0" borderId="11" xfId="3" applyFont="1" applyBorder="1" applyAlignment="1">
      <alignment horizontal="left" vertical="center"/>
    </xf>
    <xf numFmtId="0" fontId="7" fillId="0" borderId="57" xfId="3" applyFont="1" applyBorder="1" applyAlignment="1">
      <alignment horizontal="left" vertical="center"/>
    </xf>
    <xf numFmtId="0" fontId="7" fillId="0" borderId="58" xfId="3" applyFont="1" applyBorder="1" applyAlignment="1">
      <alignment horizontal="left" vertical="center"/>
    </xf>
    <xf numFmtId="0" fontId="4" fillId="0" borderId="8" xfId="2" applyFont="1" applyFill="1" applyBorder="1" applyAlignment="1" applyProtection="1">
      <alignment horizontal="center" vertical="center"/>
    </xf>
    <xf numFmtId="0" fontId="4" fillId="0" borderId="9" xfId="2"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7" fillId="0" borderId="8" xfId="3" applyFont="1" applyBorder="1" applyAlignment="1">
      <alignment horizontal="left"/>
    </xf>
    <xf numFmtId="0" fontId="7" fillId="0" borderId="9" xfId="3" applyFont="1" applyBorder="1" applyAlignment="1">
      <alignment horizontal="left"/>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9" xfId="0" applyFont="1" applyBorder="1" applyAlignment="1">
      <alignment horizontal="center"/>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1" fillId="4" borderId="20" xfId="1" applyFont="1" applyFill="1" applyBorder="1" applyAlignment="1" applyProtection="1">
      <alignment vertical="center" wrapText="1"/>
    </xf>
    <xf numFmtId="0" fontId="11" fillId="4" borderId="16" xfId="1" applyFont="1" applyFill="1" applyBorder="1" applyAlignment="1" applyProtection="1">
      <alignment vertical="center" wrapText="1"/>
    </xf>
    <xf numFmtId="0" fontId="11" fillId="4" borderId="17" xfId="1" applyFont="1" applyFill="1" applyBorder="1" applyAlignment="1" applyProtection="1">
      <alignment vertical="center" wrapText="1"/>
    </xf>
    <xf numFmtId="0" fontId="8" fillId="4" borderId="20" xfId="1" applyFont="1" applyFill="1" applyBorder="1" applyAlignment="1" applyProtection="1">
      <alignment horizontal="left" vertical="center" wrapText="1"/>
    </xf>
    <xf numFmtId="0" fontId="8" fillId="4" borderId="16" xfId="1" applyFont="1" applyFill="1" applyBorder="1" applyAlignment="1" applyProtection="1">
      <alignment horizontal="left" vertical="center" wrapText="1"/>
    </xf>
    <xf numFmtId="0" fontId="8" fillId="4" borderId="17" xfId="1" applyFont="1" applyFill="1" applyBorder="1" applyAlignment="1" applyProtection="1">
      <alignment horizontal="left" vertical="center" wrapText="1"/>
    </xf>
    <xf numFmtId="0" fontId="8" fillId="4" borderId="18" xfId="1" applyFont="1" applyFill="1" applyBorder="1" applyAlignment="1" applyProtection="1">
      <alignment horizontal="left" vertical="center" wrapText="1"/>
    </xf>
    <xf numFmtId="0" fontId="8" fillId="4" borderId="1" xfId="1" applyFont="1" applyFill="1" applyBorder="1" applyAlignment="1" applyProtection="1">
      <alignment horizontal="left" vertical="center" wrapText="1"/>
    </xf>
    <xf numFmtId="0" fontId="8" fillId="4" borderId="2" xfId="1" applyFont="1" applyFill="1" applyBorder="1" applyAlignment="1" applyProtection="1">
      <alignment horizontal="left" vertical="center" wrapText="1"/>
    </xf>
    <xf numFmtId="0" fontId="8" fillId="11" borderId="220" xfId="2" applyFont="1" applyFill="1" applyBorder="1" applyAlignment="1" applyProtection="1">
      <alignment horizontal="center" vertical="center" wrapText="1"/>
    </xf>
    <xf numFmtId="0" fontId="8" fillId="11" borderId="221" xfId="2" applyFont="1" applyFill="1" applyBorder="1" applyAlignment="1" applyProtection="1">
      <alignment horizontal="center" vertical="center" wrapText="1"/>
    </xf>
    <xf numFmtId="0" fontId="8" fillId="11" borderId="154" xfId="2" applyFont="1" applyFill="1" applyBorder="1" applyAlignment="1" applyProtection="1">
      <alignment horizontal="center" vertical="center" wrapText="1"/>
    </xf>
    <xf numFmtId="0" fontId="0" fillId="7" borderId="51"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62" xfId="0" applyFont="1" applyFill="1" applyBorder="1" applyAlignment="1">
      <alignment horizontal="center" vertical="center" wrapText="1"/>
    </xf>
    <xf numFmtId="0" fontId="0" fillId="7" borderId="85" xfId="0" applyFont="1" applyFill="1" applyBorder="1" applyAlignment="1">
      <alignment horizontal="center" vertical="center" wrapText="1"/>
    </xf>
    <xf numFmtId="0" fontId="0" fillId="7" borderId="78" xfId="0" applyFont="1" applyFill="1" applyBorder="1" applyAlignment="1">
      <alignment horizontal="center" vertical="center" wrapText="1"/>
    </xf>
    <xf numFmtId="0" fontId="0" fillId="7" borderId="308" xfId="0" applyFont="1" applyFill="1" applyBorder="1" applyAlignment="1">
      <alignment horizontal="center" vertical="center" wrapText="1"/>
    </xf>
    <xf numFmtId="0" fontId="0" fillId="0" borderId="91"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8" fillId="6" borderId="51" xfId="2" applyFont="1" applyFill="1" applyBorder="1" applyAlignment="1" applyProtection="1">
      <alignment horizontal="center" vertical="center" wrapText="1"/>
    </xf>
    <xf numFmtId="0" fontId="8" fillId="6" borderId="57" xfId="2" applyFont="1" applyFill="1" applyBorder="1" applyAlignment="1" applyProtection="1">
      <alignment horizontal="center" vertical="center" wrapText="1"/>
    </xf>
    <xf numFmtId="0" fontId="8" fillId="6" borderId="62" xfId="2" applyFont="1" applyFill="1" applyBorder="1" applyAlignment="1" applyProtection="1">
      <alignment horizontal="center" vertical="center" wrapText="1"/>
    </xf>
    <xf numFmtId="0" fontId="0" fillId="7" borderId="213"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7" borderId="258" xfId="0" applyFont="1" applyFill="1" applyBorder="1" applyAlignment="1">
      <alignment horizontal="center" vertical="center" wrapText="1"/>
    </xf>
    <xf numFmtId="0" fontId="0" fillId="7" borderId="259" xfId="0" applyFont="1" applyFill="1" applyBorder="1" applyAlignment="1">
      <alignment horizontal="center" vertical="center" wrapText="1"/>
    </xf>
    <xf numFmtId="0" fontId="0" fillId="7" borderId="260" xfId="0" applyFont="1" applyFill="1" applyBorder="1" applyAlignment="1">
      <alignment horizontal="center" vertical="center" wrapText="1"/>
    </xf>
    <xf numFmtId="0" fontId="8" fillId="7" borderId="220" xfId="0" applyFont="1" applyFill="1" applyBorder="1" applyAlignment="1">
      <alignment horizontal="center" vertical="center" wrapText="1"/>
    </xf>
    <xf numFmtId="0" fontId="17" fillId="7" borderId="221" xfId="0" applyFont="1" applyFill="1" applyBorder="1" applyAlignment="1">
      <alignment horizontal="center" vertical="center" wrapText="1"/>
    </xf>
    <xf numFmtId="0" fontId="17" fillId="7" borderId="154" xfId="0" applyFont="1" applyFill="1" applyBorder="1" applyAlignment="1">
      <alignment horizontal="center" vertical="center" wrapText="1"/>
    </xf>
    <xf numFmtId="0" fontId="8" fillId="7" borderId="261" xfId="0" applyFont="1" applyFill="1" applyBorder="1" applyAlignment="1">
      <alignment horizontal="center" vertical="center" wrapText="1"/>
    </xf>
    <xf numFmtId="0" fontId="8" fillId="7" borderId="122" xfId="0" applyFont="1" applyFill="1" applyBorder="1" applyAlignment="1">
      <alignment horizontal="center" vertical="center" wrapText="1"/>
    </xf>
    <xf numFmtId="0" fontId="8" fillId="7" borderId="123" xfId="0" applyFont="1" applyFill="1" applyBorder="1" applyAlignment="1">
      <alignment horizontal="center" vertical="center" wrapText="1"/>
    </xf>
    <xf numFmtId="0" fontId="8" fillId="10" borderId="20" xfId="2" applyFont="1" applyFill="1" applyBorder="1" applyAlignment="1" applyProtection="1">
      <alignment horizontal="left" vertical="center" wrapText="1"/>
    </xf>
    <xf numFmtId="0" fontId="8" fillId="10" borderId="16" xfId="2" applyFont="1" applyFill="1" applyBorder="1" applyAlignment="1" applyProtection="1">
      <alignment horizontal="left" vertical="center" wrapText="1"/>
    </xf>
    <xf numFmtId="0" fontId="8" fillId="10" borderId="17" xfId="2" applyFont="1" applyFill="1" applyBorder="1" applyAlignment="1" applyProtection="1">
      <alignment horizontal="left" vertical="center" wrapText="1"/>
    </xf>
    <xf numFmtId="0" fontId="8" fillId="10" borderId="248" xfId="2" applyFont="1" applyFill="1" applyBorder="1" applyAlignment="1" applyProtection="1">
      <alignment horizontal="left" vertical="center" wrapText="1"/>
    </xf>
    <xf numFmtId="0" fontId="8" fillId="7" borderId="51"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62" xfId="0" applyFont="1" applyFill="1" applyBorder="1" applyAlignment="1">
      <alignment horizontal="center" vertical="center" wrapText="1"/>
    </xf>
    <xf numFmtId="0" fontId="0" fillId="7" borderId="51"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62" xfId="0" applyFont="1" applyFill="1" applyBorder="1" applyAlignment="1">
      <alignment horizontal="center" vertical="center"/>
    </xf>
    <xf numFmtId="0" fontId="0" fillId="0" borderId="20"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4" fillId="6" borderId="51" xfId="2" applyFont="1" applyFill="1" applyBorder="1" applyAlignment="1" applyProtection="1">
      <alignment horizontal="center" vertical="center" wrapText="1"/>
    </xf>
    <xf numFmtId="0" fontId="4" fillId="6" borderId="57" xfId="2" applyFont="1" applyFill="1" applyBorder="1" applyAlignment="1" applyProtection="1">
      <alignment horizontal="center" vertical="center" wrapText="1"/>
    </xf>
    <xf numFmtId="0" fontId="4" fillId="6" borderId="74" xfId="2" applyFont="1" applyFill="1" applyBorder="1" applyAlignment="1" applyProtection="1">
      <alignment horizontal="center" vertical="center" wrapText="1"/>
    </xf>
    <xf numFmtId="0" fontId="4" fillId="6" borderId="159" xfId="2" applyFont="1" applyFill="1" applyBorder="1" applyAlignment="1" applyProtection="1">
      <alignment horizontal="center" vertical="center" wrapText="1"/>
    </xf>
    <xf numFmtId="0" fontId="4" fillId="6" borderId="221" xfId="2" applyFont="1" applyFill="1" applyBorder="1" applyAlignment="1" applyProtection="1">
      <alignment horizontal="center" vertical="center" wrapText="1"/>
    </xf>
    <xf numFmtId="0" fontId="4" fillId="6" borderId="222" xfId="2" applyFont="1" applyFill="1" applyBorder="1" applyAlignment="1" applyProtection="1">
      <alignment horizontal="center" vertical="center" wrapText="1"/>
    </xf>
    <xf numFmtId="0" fontId="8" fillId="10" borderId="287" xfId="2" applyFont="1" applyFill="1" applyBorder="1" applyAlignment="1" applyProtection="1">
      <alignment horizontal="left" vertical="center" wrapText="1"/>
    </xf>
    <xf numFmtId="0" fontId="4" fillId="10" borderId="118" xfId="2" applyFont="1" applyFill="1" applyBorder="1" applyAlignment="1" applyProtection="1">
      <alignment horizontal="left" vertical="center" wrapText="1"/>
    </xf>
    <xf numFmtId="0" fontId="4" fillId="10" borderId="282" xfId="2" applyFont="1" applyFill="1" applyBorder="1" applyAlignment="1" applyProtection="1">
      <alignment horizontal="left" vertical="center" wrapText="1"/>
    </xf>
    <xf numFmtId="0" fontId="0" fillId="0" borderId="2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7" borderId="11" xfId="0" applyFont="1" applyFill="1" applyBorder="1" applyAlignment="1">
      <alignment horizontal="left" vertical="center"/>
    </xf>
    <xf numFmtId="0" fontId="0" fillId="7" borderId="57" xfId="0" applyFont="1" applyFill="1" applyBorder="1" applyAlignment="1">
      <alignment horizontal="left" vertical="center"/>
    </xf>
    <xf numFmtId="0" fontId="0" fillId="7" borderId="62" xfId="0" applyFont="1" applyFill="1" applyBorder="1" applyAlignment="1">
      <alignment horizontal="left" vertical="center"/>
    </xf>
    <xf numFmtId="0" fontId="0" fillId="0" borderId="2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0" fillId="7" borderId="38" xfId="0" applyFont="1" applyFill="1" applyBorder="1" applyAlignment="1">
      <alignment horizontal="center" vertical="center"/>
    </xf>
    <xf numFmtId="0" fontId="0" fillId="7" borderId="32"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52" xfId="0" applyFont="1" applyFill="1" applyBorder="1" applyAlignment="1">
      <alignment horizontal="center" vertical="center"/>
    </xf>
    <xf numFmtId="0" fontId="0" fillId="0" borderId="2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45"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4" fillId="0" borderId="13" xfId="2" applyFont="1" applyFill="1" applyBorder="1" applyAlignment="1" applyProtection="1">
      <alignment horizontal="center" vertical="center"/>
    </xf>
    <xf numFmtId="0" fontId="4" fillId="0" borderId="14" xfId="2" applyFont="1" applyFill="1" applyBorder="1" applyAlignment="1" applyProtection="1">
      <alignment horizontal="center" vertical="center"/>
    </xf>
    <xf numFmtId="0" fontId="4" fillId="0" borderId="15" xfId="2" applyFont="1" applyFill="1" applyBorder="1" applyAlignment="1" applyProtection="1">
      <alignment horizontal="center" vertical="center"/>
    </xf>
    <xf numFmtId="0" fontId="0" fillId="7" borderId="39" xfId="0" applyFont="1" applyFill="1" applyBorder="1" applyAlignment="1">
      <alignment horizontal="left" vertical="center" wrapText="1"/>
    </xf>
    <xf numFmtId="0" fontId="0" fillId="7" borderId="54" xfId="0" applyFont="1" applyFill="1" applyBorder="1" applyAlignment="1">
      <alignment horizontal="left" vertical="center" wrapText="1"/>
    </xf>
    <xf numFmtId="0" fontId="0" fillId="7" borderId="82"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33" xfId="0" applyFont="1" applyFill="1" applyBorder="1" applyAlignment="1">
      <alignment horizontal="center" vertical="center"/>
    </xf>
    <xf numFmtId="0" fontId="0" fillId="7" borderId="27" xfId="0" applyFont="1" applyFill="1" applyBorder="1" applyAlignment="1">
      <alignment horizontal="left" vertical="center"/>
    </xf>
    <xf numFmtId="0" fontId="0" fillId="4" borderId="18" xfId="0" applyFont="1" applyFill="1" applyBorder="1" applyAlignment="1">
      <alignment horizontal="left" vertical="center"/>
    </xf>
    <xf numFmtId="0" fontId="0" fillId="4" borderId="1" xfId="0" applyFont="1" applyFill="1" applyBorder="1" applyAlignment="1">
      <alignment horizontal="left" vertical="center"/>
    </xf>
    <xf numFmtId="0" fontId="0" fillId="4" borderId="2" xfId="0" applyFont="1" applyFill="1" applyBorder="1" applyAlignment="1">
      <alignment horizontal="left" vertical="center"/>
    </xf>
    <xf numFmtId="0" fontId="0" fillId="0" borderId="105"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4" borderId="128" xfId="0" applyFont="1" applyFill="1" applyBorder="1" applyAlignment="1">
      <alignment horizontal="center" vertical="center"/>
    </xf>
    <xf numFmtId="0" fontId="0" fillId="4" borderId="72" xfId="0" applyFont="1" applyFill="1" applyBorder="1" applyAlignment="1">
      <alignment horizontal="center" vertical="center"/>
    </xf>
    <xf numFmtId="0" fontId="0" fillId="4" borderId="112" xfId="0" applyFont="1" applyFill="1" applyBorder="1" applyAlignment="1">
      <alignment horizontal="center" vertical="center"/>
    </xf>
    <xf numFmtId="0" fontId="0" fillId="7" borderId="53" xfId="0" applyFont="1" applyFill="1" applyBorder="1" applyAlignment="1">
      <alignment horizontal="center" vertical="center"/>
    </xf>
    <xf numFmtId="0" fontId="0" fillId="7" borderId="55" xfId="0" applyFont="1" applyFill="1" applyBorder="1" applyAlignment="1">
      <alignment horizontal="center" vertical="center"/>
    </xf>
    <xf numFmtId="0" fontId="0" fillId="7" borderId="246" xfId="0" applyFont="1" applyFill="1" applyBorder="1" applyAlignment="1">
      <alignment horizontal="center" vertical="center"/>
    </xf>
    <xf numFmtId="0" fontId="0" fillId="7" borderId="114" xfId="0" applyFont="1" applyFill="1" applyBorder="1" applyAlignment="1">
      <alignment horizontal="center" vertical="center"/>
    </xf>
    <xf numFmtId="0" fontId="0" fillId="7" borderId="169" xfId="0" applyFont="1" applyFill="1" applyBorder="1" applyAlignment="1">
      <alignment horizontal="center" vertical="center"/>
    </xf>
    <xf numFmtId="0" fontId="0" fillId="0" borderId="17" xfId="0" applyFont="1" applyBorder="1" applyAlignment="1" applyProtection="1">
      <alignment horizontal="center" vertical="center"/>
      <protection locked="0"/>
    </xf>
    <xf numFmtId="0" fontId="0" fillId="7" borderId="30" xfId="0" applyFont="1" applyFill="1" applyBorder="1" applyAlignment="1">
      <alignment horizontal="center" vertical="center"/>
    </xf>
    <xf numFmtId="0" fontId="0" fillId="7" borderId="72" xfId="0" applyFont="1" applyFill="1" applyBorder="1" applyAlignment="1">
      <alignment horizontal="center" vertical="center"/>
    </xf>
    <xf numFmtId="0" fontId="0" fillId="7" borderId="130" xfId="0" applyFont="1" applyFill="1" applyBorder="1" applyAlignment="1">
      <alignment horizontal="center" vertical="center"/>
    </xf>
    <xf numFmtId="0" fontId="0" fillId="7" borderId="128" xfId="0" applyFont="1" applyFill="1" applyBorder="1" applyAlignment="1">
      <alignment horizontal="center" vertical="center"/>
    </xf>
    <xf numFmtId="49" fontId="0" fillId="0" borderId="28" xfId="0" applyNumberFormat="1" applyFont="1" applyBorder="1" applyAlignment="1" applyProtection="1">
      <alignment horizontal="left" vertical="center"/>
      <protection locked="0"/>
    </xf>
    <xf numFmtId="49" fontId="0" fillId="0" borderId="19" xfId="0" applyNumberFormat="1" applyFont="1" applyBorder="1" applyAlignment="1" applyProtection="1">
      <alignment horizontal="left" vertical="center"/>
      <protection locked="0"/>
    </xf>
    <xf numFmtId="0" fontId="0" fillId="7" borderId="29" xfId="0" applyFont="1" applyFill="1" applyBorder="1" applyAlignment="1">
      <alignment horizontal="center" vertical="center" wrapText="1"/>
    </xf>
    <xf numFmtId="0" fontId="0" fillId="7" borderId="37" xfId="0" applyFont="1" applyFill="1" applyBorder="1" applyAlignment="1">
      <alignment horizontal="center" vertical="center" wrapText="1"/>
    </xf>
    <xf numFmtId="165" fontId="0" fillId="0" borderId="45" xfId="0" applyNumberFormat="1" applyFont="1" applyBorder="1" applyAlignment="1" applyProtection="1">
      <alignment horizontal="left" vertical="center"/>
      <protection locked="0"/>
    </xf>
    <xf numFmtId="165" fontId="0" fillId="0" borderId="46" xfId="0" applyNumberFormat="1" applyFont="1" applyBorder="1" applyAlignment="1" applyProtection="1">
      <alignment horizontal="left" vertical="center"/>
      <protection locked="0"/>
    </xf>
    <xf numFmtId="0" fontId="0" fillId="0" borderId="9" xfId="0" applyFont="1" applyBorder="1" applyAlignment="1">
      <alignment horizontal="center" vertical="center"/>
    </xf>
    <xf numFmtId="0" fontId="0" fillId="7" borderId="39" xfId="0" applyFont="1" applyFill="1" applyBorder="1" applyAlignment="1" applyProtection="1">
      <alignment horizontal="left" vertical="center" wrapText="1"/>
    </xf>
    <xf numFmtId="0" fontId="0" fillId="7" borderId="40" xfId="0" applyFont="1" applyFill="1" applyBorder="1" applyAlignment="1" applyProtection="1">
      <alignment horizontal="left" vertical="center" wrapText="1"/>
    </xf>
    <xf numFmtId="0" fontId="0" fillId="7" borderId="41" xfId="0" applyFont="1" applyFill="1" applyBorder="1" applyAlignment="1" applyProtection="1">
      <alignment horizontal="left" vertical="center" wrapText="1"/>
    </xf>
    <xf numFmtId="0" fontId="0" fillId="7" borderId="47" xfId="0" applyFont="1" applyFill="1" applyBorder="1" applyAlignment="1" applyProtection="1">
      <alignment horizontal="left" vertical="center" wrapText="1"/>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7" borderId="43" xfId="0" applyFont="1" applyFill="1" applyBorder="1" applyAlignment="1">
      <alignment horizontal="left" vertical="center"/>
    </xf>
    <xf numFmtId="0" fontId="0" fillId="7" borderId="44" xfId="0" applyFont="1" applyFill="1" applyBorder="1" applyAlignment="1">
      <alignment horizontal="left" vertical="center"/>
    </xf>
    <xf numFmtId="0" fontId="4" fillId="7" borderId="76"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7" xfId="0" applyFont="1" applyFill="1" applyBorder="1" applyAlignment="1">
      <alignment horizontal="center" vertical="center"/>
    </xf>
    <xf numFmtId="0" fontId="0" fillId="7" borderId="34" xfId="0" applyFont="1" applyFill="1" applyBorder="1" applyAlignment="1">
      <alignment horizontal="center" vertical="center" wrapText="1"/>
    </xf>
    <xf numFmtId="0" fontId="0" fillId="7" borderId="55" xfId="0" applyFont="1" applyFill="1" applyBorder="1" applyAlignment="1">
      <alignment horizontal="center" vertical="center" wrapText="1"/>
    </xf>
    <xf numFmtId="0" fontId="0" fillId="7" borderId="344" xfId="0" applyFont="1" applyFill="1" applyBorder="1" applyAlignment="1">
      <alignment horizontal="center" vertical="center" wrapText="1"/>
    </xf>
    <xf numFmtId="0" fontId="0" fillId="0" borderId="19" xfId="0" applyFont="1" applyBorder="1" applyAlignment="1" applyProtection="1">
      <alignment horizontal="center" vertical="center"/>
      <protection locked="0"/>
    </xf>
    <xf numFmtId="0" fontId="0" fillId="7" borderId="27"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7" borderId="58" xfId="0" applyFont="1" applyFill="1" applyBorder="1" applyAlignment="1">
      <alignment horizontal="center" vertical="center" wrapText="1"/>
    </xf>
    <xf numFmtId="0" fontId="0" fillId="7" borderId="27" xfId="0" applyFont="1" applyFill="1" applyBorder="1" applyAlignment="1">
      <alignment horizontal="center" vertical="center" wrapText="1"/>
    </xf>
    <xf numFmtId="0" fontId="0" fillId="7" borderId="33" xfId="0" applyFont="1" applyFill="1" applyBorder="1" applyAlignment="1">
      <alignment horizontal="center" vertical="center" wrapText="1"/>
    </xf>
    <xf numFmtId="0" fontId="0" fillId="0" borderId="46" xfId="0" applyFont="1" applyBorder="1" applyAlignment="1" applyProtection="1">
      <alignment horizontal="center" vertical="center"/>
      <protection locked="0"/>
    </xf>
    <xf numFmtId="0" fontId="0" fillId="7" borderId="249"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79" xfId="0" applyFont="1" applyFill="1" applyBorder="1" applyAlignment="1">
      <alignment horizontal="center" vertical="center" wrapText="1"/>
    </xf>
    <xf numFmtId="0" fontId="0" fillId="0" borderId="18" xfId="4" applyNumberFormat="1" applyFont="1" applyBorder="1" applyAlignment="1" applyProtection="1">
      <alignment horizontal="left" vertical="center"/>
      <protection locked="0"/>
    </xf>
    <xf numFmtId="0" fontId="0" fillId="0" borderId="1" xfId="4" applyNumberFormat="1" applyFont="1" applyBorder="1" applyAlignment="1" applyProtection="1">
      <alignment horizontal="left" vertical="center"/>
      <protection locked="0"/>
    </xf>
    <xf numFmtId="0" fontId="0" fillId="0" borderId="2" xfId="4" applyNumberFormat="1" applyFont="1" applyBorder="1" applyAlignment="1" applyProtection="1">
      <alignment horizontal="left" vertical="center"/>
      <protection locked="0"/>
    </xf>
    <xf numFmtId="0" fontId="7" fillId="0" borderId="69" xfId="3" applyFont="1" applyBorder="1" applyAlignment="1">
      <alignment horizontal="left" vertical="center"/>
    </xf>
    <xf numFmtId="0" fontId="7" fillId="0" borderId="68" xfId="3" applyFont="1" applyBorder="1" applyAlignment="1">
      <alignment horizontal="left" vertical="center"/>
    </xf>
    <xf numFmtId="0" fontId="2" fillId="3" borderId="34"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4" fillId="7" borderId="135"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0" fillId="7" borderId="6"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153" xfId="0" applyFont="1" applyFill="1" applyBorder="1" applyAlignment="1">
      <alignment horizontal="center" vertical="center" wrapText="1"/>
    </xf>
    <xf numFmtId="0" fontId="0" fillId="7" borderId="221" xfId="0" applyFont="1" applyFill="1" applyBorder="1" applyAlignment="1">
      <alignment horizontal="center" vertical="center" wrapText="1"/>
    </xf>
    <xf numFmtId="0" fontId="0" fillId="7" borderId="129" xfId="0" applyFont="1" applyFill="1" applyBorder="1" applyAlignment="1">
      <alignment horizontal="center" vertical="center" wrapText="1"/>
    </xf>
    <xf numFmtId="0" fontId="0" fillId="7" borderId="134" xfId="0" applyFont="1" applyFill="1" applyBorder="1" applyAlignment="1">
      <alignment horizontal="center" vertical="center" wrapText="1"/>
    </xf>
    <xf numFmtId="0" fontId="0" fillId="7" borderId="345" xfId="0" applyFont="1" applyFill="1" applyBorder="1" applyAlignment="1">
      <alignment horizontal="center" vertical="center"/>
    </xf>
    <xf numFmtId="0" fontId="0" fillId="7" borderId="294" xfId="0" applyFont="1" applyFill="1" applyBorder="1" applyAlignment="1">
      <alignment horizontal="center" vertical="center"/>
    </xf>
    <xf numFmtId="0" fontId="0" fillId="7" borderId="243" xfId="0" applyFont="1" applyFill="1" applyBorder="1" applyAlignment="1">
      <alignment horizontal="center" vertical="center" wrapText="1"/>
    </xf>
    <xf numFmtId="0" fontId="0" fillId="7" borderId="244" xfId="0" applyFont="1" applyFill="1" applyBorder="1" applyAlignment="1">
      <alignment horizontal="center" vertical="center" wrapText="1"/>
    </xf>
    <xf numFmtId="0" fontId="0" fillId="7" borderId="128" xfId="0" applyFont="1" applyFill="1" applyBorder="1" applyAlignment="1">
      <alignment horizontal="center" vertical="center" wrapText="1"/>
    </xf>
    <xf numFmtId="0" fontId="0" fillId="7" borderId="72" xfId="0" applyFont="1" applyFill="1" applyBorder="1" applyAlignment="1">
      <alignment horizontal="center" vertical="center" wrapText="1"/>
    </xf>
    <xf numFmtId="0" fontId="0" fillId="7" borderId="130" xfId="0" applyFont="1" applyFill="1" applyBorder="1" applyAlignment="1">
      <alignment horizontal="center" vertical="center" wrapText="1"/>
    </xf>
    <xf numFmtId="0" fontId="0" fillId="0" borderId="18"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6" fillId="7" borderId="53" xfId="0" applyFont="1" applyFill="1" applyBorder="1" applyAlignment="1">
      <alignment horizontal="center" vertical="center"/>
    </xf>
    <xf numFmtId="0" fontId="6" fillId="7" borderId="275" xfId="0" applyFont="1" applyFill="1" applyBorder="1" applyAlignment="1">
      <alignment horizontal="center" vertical="center"/>
    </xf>
    <xf numFmtId="0" fontId="6" fillId="7" borderId="40" xfId="0" applyFont="1" applyFill="1" applyBorder="1" applyAlignment="1">
      <alignment horizontal="center" vertical="center"/>
    </xf>
    <xf numFmtId="0" fontId="6" fillId="7" borderId="39" xfId="0" applyFont="1" applyFill="1" applyBorder="1" applyAlignment="1">
      <alignment horizontal="center" vertical="center"/>
    </xf>
    <xf numFmtId="0" fontId="6" fillId="7" borderId="47" xfId="0" applyFont="1" applyFill="1" applyBorder="1" applyAlignment="1">
      <alignment horizontal="center" vertical="center"/>
    </xf>
    <xf numFmtId="0" fontId="6" fillId="7" borderId="54" xfId="0" applyFont="1" applyFill="1" applyBorder="1" applyAlignment="1">
      <alignment horizontal="center" vertical="center"/>
    </xf>
    <xf numFmtId="0" fontId="0" fillId="7" borderId="220" xfId="0" applyFont="1" applyFill="1" applyBorder="1" applyAlignment="1">
      <alignment horizontal="left" vertical="center" wrapText="1"/>
    </xf>
    <xf numFmtId="0" fontId="0" fillId="7" borderId="221" xfId="0" applyFont="1" applyFill="1" applyBorder="1" applyAlignment="1">
      <alignment horizontal="left" vertical="center" wrapText="1"/>
    </xf>
    <xf numFmtId="0" fontId="0" fillId="7" borderId="154" xfId="0" applyFont="1" applyFill="1" applyBorder="1" applyAlignment="1">
      <alignment horizontal="left" vertical="center" wrapText="1"/>
    </xf>
    <xf numFmtId="0" fontId="0" fillId="7" borderId="0" xfId="0" applyFont="1" applyFill="1" applyBorder="1" applyAlignment="1">
      <alignment horizontal="center" vertical="center" wrapText="1"/>
    </xf>
    <xf numFmtId="0" fontId="0" fillId="7" borderId="156" xfId="0" applyFont="1" applyFill="1" applyBorder="1" applyAlignment="1">
      <alignment horizontal="center" vertical="center" wrapText="1"/>
    </xf>
    <xf numFmtId="0" fontId="0" fillId="7" borderId="138" xfId="0" applyFont="1" applyFill="1" applyBorder="1" applyAlignment="1">
      <alignment horizontal="center" vertical="center" wrapText="1"/>
    </xf>
    <xf numFmtId="0" fontId="0" fillId="7" borderId="139" xfId="0" applyFont="1" applyFill="1" applyBorder="1" applyAlignment="1">
      <alignment horizontal="center" vertical="center" wrapText="1"/>
    </xf>
    <xf numFmtId="0" fontId="0" fillId="7" borderId="321" xfId="0" applyFont="1" applyFill="1" applyBorder="1" applyAlignment="1">
      <alignment horizontal="center" vertical="center" wrapText="1"/>
    </xf>
    <xf numFmtId="0" fontId="0" fillId="7" borderId="221" xfId="0" applyFont="1" applyFill="1" applyBorder="1" applyAlignment="1">
      <alignment horizontal="center" vertical="center"/>
    </xf>
    <xf numFmtId="0" fontId="0" fillId="7" borderId="222" xfId="0" applyFont="1" applyFill="1" applyBorder="1" applyAlignment="1">
      <alignment horizontal="center" vertical="center"/>
    </xf>
    <xf numFmtId="0" fontId="0" fillId="7" borderId="51" xfId="0" applyFont="1" applyFill="1" applyBorder="1" applyAlignment="1">
      <alignment horizontal="left" vertical="center" wrapText="1"/>
    </xf>
    <xf numFmtId="0" fontId="0" fillId="7" borderId="57" xfId="0" applyFont="1" applyFill="1" applyBorder="1" applyAlignment="1">
      <alignment horizontal="left" vertical="center" wrapText="1"/>
    </xf>
    <xf numFmtId="0" fontId="0" fillId="7" borderId="62" xfId="0" applyFont="1" applyFill="1" applyBorder="1" applyAlignment="1">
      <alignment horizontal="left" vertical="center" wrapText="1"/>
    </xf>
    <xf numFmtId="0" fontId="0" fillId="7" borderId="14" xfId="0" applyFont="1" applyFill="1" applyBorder="1" applyAlignment="1">
      <alignment horizontal="left" vertical="center" wrapText="1"/>
    </xf>
    <xf numFmtId="0" fontId="0" fillId="7" borderId="63" xfId="0" applyFont="1" applyFill="1" applyBorder="1" applyAlignment="1">
      <alignment horizontal="left" vertical="center" wrapText="1"/>
    </xf>
    <xf numFmtId="0" fontId="0" fillId="7" borderId="247" xfId="0" applyFont="1" applyFill="1" applyBorder="1" applyAlignment="1">
      <alignment horizontal="left" vertical="center" wrapText="1"/>
    </xf>
    <xf numFmtId="0" fontId="0" fillId="7" borderId="78" xfId="0" applyFont="1" applyFill="1" applyBorder="1" applyAlignment="1">
      <alignment horizontal="left" vertical="center" wrapText="1"/>
    </xf>
    <xf numFmtId="0" fontId="0" fillId="7" borderId="146" xfId="0" applyFont="1" applyFill="1" applyBorder="1" applyAlignment="1">
      <alignment horizontal="left" vertical="center" wrapText="1"/>
    </xf>
    <xf numFmtId="0" fontId="0" fillId="7" borderId="223" xfId="0" applyFont="1" applyFill="1" applyBorder="1" applyAlignment="1">
      <alignment horizontal="center" vertical="center" wrapText="1"/>
    </xf>
    <xf numFmtId="0" fontId="0" fillId="7" borderId="83" xfId="0" applyFont="1" applyFill="1" applyBorder="1" applyAlignment="1">
      <alignment horizontal="center" vertical="center" wrapText="1"/>
    </xf>
    <xf numFmtId="0" fontId="0" fillId="7" borderId="325" xfId="0" applyFont="1" applyFill="1" applyBorder="1" applyAlignment="1">
      <alignment horizontal="left" vertical="center" wrapText="1"/>
    </xf>
    <xf numFmtId="0" fontId="0" fillId="7" borderId="158" xfId="0" applyFont="1" applyFill="1" applyBorder="1" applyAlignment="1">
      <alignment horizontal="left" vertical="center" wrapText="1"/>
    </xf>
    <xf numFmtId="0" fontId="0" fillId="7" borderId="268" xfId="0" applyFont="1" applyFill="1" applyBorder="1" applyAlignment="1">
      <alignment horizontal="left" vertical="center" wrapText="1"/>
    </xf>
    <xf numFmtId="0" fontId="0" fillId="7" borderId="326" xfId="0" applyFont="1" applyFill="1" applyBorder="1" applyAlignment="1">
      <alignment horizontal="left" vertical="center" wrapText="1"/>
    </xf>
    <xf numFmtId="0" fontId="0" fillId="7" borderId="327" xfId="0" applyFont="1" applyFill="1" applyBorder="1" applyAlignment="1">
      <alignment horizontal="left" vertical="center" wrapText="1"/>
    </xf>
    <xf numFmtId="0" fontId="0" fillId="7" borderId="6" xfId="0" applyFont="1" applyFill="1" applyBorder="1" applyAlignment="1">
      <alignment horizontal="left" vertical="center" wrapText="1"/>
    </xf>
    <xf numFmtId="0" fontId="0" fillId="7" borderId="0" xfId="0" applyFont="1" applyFill="1" applyBorder="1" applyAlignment="1">
      <alignment horizontal="left" vertical="center" wrapText="1"/>
    </xf>
    <xf numFmtId="0" fontId="6" fillId="7" borderId="211" xfId="0" applyFont="1" applyFill="1" applyBorder="1" applyAlignment="1">
      <alignment horizontal="center" vertical="center"/>
    </xf>
    <xf numFmtId="0" fontId="6" fillId="7" borderId="119" xfId="0" applyFont="1" applyFill="1" applyBorder="1" applyAlignment="1">
      <alignment horizontal="center" vertical="center"/>
    </xf>
    <xf numFmtId="0" fontId="6" fillId="7" borderId="263" xfId="0" applyFont="1" applyFill="1" applyBorder="1" applyAlignment="1">
      <alignment horizontal="center" vertical="center"/>
    </xf>
    <xf numFmtId="0" fontId="0" fillId="0" borderId="91"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4" borderId="20" xfId="0" applyFont="1" applyFill="1" applyBorder="1" applyAlignment="1" applyProtection="1">
      <alignment horizontal="center" vertical="center" wrapText="1"/>
      <protection locked="0"/>
    </xf>
    <xf numFmtId="0" fontId="0" fillId="4" borderId="60" xfId="0" applyFont="1" applyFill="1" applyBorder="1" applyAlignment="1" applyProtection="1">
      <alignment horizontal="center" vertical="center" wrapText="1"/>
      <protection locked="0"/>
    </xf>
    <xf numFmtId="0" fontId="0" fillId="0" borderId="108" xfId="0" applyFont="1" applyBorder="1" applyAlignment="1" applyProtection="1">
      <alignment horizontal="center" vertical="center"/>
      <protection locked="0"/>
    </xf>
    <xf numFmtId="0" fontId="0" fillId="0" borderId="250" xfId="0" applyFont="1" applyBorder="1" applyAlignment="1" applyProtection="1">
      <alignment horizontal="center" vertical="center"/>
      <protection locked="0"/>
    </xf>
    <xf numFmtId="0" fontId="0" fillId="4" borderId="91" xfId="0" applyFont="1" applyFill="1" applyBorder="1" applyAlignment="1" applyProtection="1">
      <alignment horizontal="center" vertical="center"/>
      <protection locked="0"/>
    </xf>
    <xf numFmtId="0" fontId="0" fillId="4" borderId="250" xfId="0" applyFont="1" applyFill="1" applyBorder="1" applyAlignment="1" applyProtection="1">
      <alignment horizontal="center" vertical="center"/>
      <protection locked="0"/>
    </xf>
    <xf numFmtId="0" fontId="0" fillId="7" borderId="59" xfId="0" applyFont="1" applyFill="1" applyBorder="1" applyAlignment="1">
      <alignment horizontal="center" vertical="center" wrapText="1"/>
    </xf>
    <xf numFmtId="0" fontId="0" fillId="4" borderId="20" xfId="0" applyFont="1" applyFill="1" applyBorder="1" applyAlignment="1" applyProtection="1">
      <alignment horizontal="center" vertical="center"/>
      <protection locked="0"/>
    </xf>
    <xf numFmtId="0" fontId="0" fillId="4" borderId="60" xfId="0"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60" xfId="0" applyFont="1" applyBorder="1" applyAlignment="1">
      <alignment horizontal="center" vertical="center"/>
    </xf>
    <xf numFmtId="0" fontId="0" fillId="7" borderId="119" xfId="0" applyFont="1" applyFill="1" applyBorder="1" applyAlignment="1">
      <alignment horizontal="center" vertical="center" wrapText="1"/>
    </xf>
    <xf numFmtId="0" fontId="0" fillId="7" borderId="170" xfId="0" applyFont="1" applyFill="1" applyBorder="1" applyAlignment="1">
      <alignment horizontal="center" vertical="center" wrapText="1"/>
    </xf>
    <xf numFmtId="0" fontId="0" fillId="7" borderId="109" xfId="0" applyFont="1" applyFill="1" applyBorder="1" applyAlignment="1">
      <alignment horizontal="center" vertical="center" wrapText="1"/>
    </xf>
    <xf numFmtId="0" fontId="0" fillId="7" borderId="75" xfId="0" applyFont="1" applyFill="1" applyBorder="1" applyAlignment="1">
      <alignment horizontal="center" vertical="center" wrapText="1"/>
    </xf>
    <xf numFmtId="0" fontId="0" fillId="7" borderId="36" xfId="0" applyFont="1" applyFill="1" applyBorder="1" applyAlignment="1">
      <alignment horizontal="center" vertical="center" wrapText="1"/>
    </xf>
    <xf numFmtId="0" fontId="0" fillId="4" borderId="105" xfId="0" applyFont="1" applyFill="1" applyBorder="1" applyAlignment="1" applyProtection="1">
      <alignment horizontal="center" vertical="center"/>
      <protection locked="0"/>
    </xf>
    <xf numFmtId="0" fontId="0" fillId="4" borderId="98" xfId="0" applyFont="1" applyFill="1" applyBorder="1" applyAlignment="1" applyProtection="1">
      <alignment horizontal="center" vertical="center"/>
      <protection locked="0"/>
    </xf>
    <xf numFmtId="0" fontId="6" fillId="7" borderId="319" xfId="0" applyFont="1" applyFill="1" applyBorder="1" applyAlignment="1">
      <alignment horizontal="center" vertical="center"/>
    </xf>
    <xf numFmtId="0" fontId="6" fillId="7" borderId="151" xfId="0" applyFont="1" applyFill="1" applyBorder="1" applyAlignment="1">
      <alignment horizontal="center" vertical="center"/>
    </xf>
    <xf numFmtId="0" fontId="6" fillId="7" borderId="203" xfId="0" applyFont="1" applyFill="1" applyBorder="1" applyAlignment="1">
      <alignment horizontal="center" vertical="center"/>
    </xf>
    <xf numFmtId="0" fontId="0" fillId="7" borderId="71" xfId="0" applyFont="1" applyFill="1" applyBorder="1" applyAlignment="1">
      <alignment horizontal="center" vertical="center" wrapText="1"/>
    </xf>
    <xf numFmtId="0" fontId="0" fillId="7" borderId="98" xfId="0" applyFont="1" applyFill="1" applyBorder="1" applyAlignment="1">
      <alignment horizontal="center" vertical="center" wrapText="1"/>
    </xf>
    <xf numFmtId="0" fontId="0" fillId="7" borderId="31" xfId="0" applyFont="1" applyFill="1" applyBorder="1" applyAlignment="1">
      <alignment horizontal="center" vertical="center" wrapText="1"/>
    </xf>
    <xf numFmtId="0" fontId="0" fillId="7" borderId="210" xfId="0" applyFont="1" applyFill="1" applyBorder="1" applyAlignment="1">
      <alignment horizontal="center" vertical="center" wrapText="1"/>
    </xf>
    <xf numFmtId="0" fontId="0" fillId="7" borderId="16" xfId="0" applyFont="1" applyFill="1" applyBorder="1" applyAlignment="1">
      <alignment horizontal="left" vertical="center" wrapText="1"/>
    </xf>
    <xf numFmtId="0" fontId="0" fillId="7" borderId="60" xfId="0" applyFont="1" applyFill="1" applyBorder="1" applyAlignment="1">
      <alignment horizontal="left" vertical="center" wrapText="1"/>
    </xf>
    <xf numFmtId="0" fontId="0" fillId="7" borderId="255" xfId="0" applyFont="1" applyFill="1" applyBorder="1" applyAlignment="1">
      <alignment horizontal="center" vertical="center" wrapText="1"/>
    </xf>
    <xf numFmtId="0" fontId="0" fillId="0" borderId="31" xfId="0" applyFont="1" applyBorder="1" applyAlignment="1" applyProtection="1">
      <alignment horizontal="center" vertical="center"/>
      <protection locked="0"/>
    </xf>
    <xf numFmtId="0" fontId="0" fillId="7" borderId="343" xfId="0" applyFont="1" applyFill="1" applyBorder="1" applyAlignment="1">
      <alignment horizontal="center" vertical="center" wrapText="1"/>
    </xf>
    <xf numFmtId="0" fontId="0"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7" borderId="3" xfId="0" applyFont="1" applyFill="1" applyBorder="1" applyAlignment="1">
      <alignment horizontal="left" vertical="center"/>
    </xf>
    <xf numFmtId="0" fontId="0" fillId="7" borderId="4" xfId="0" applyFont="1" applyFill="1" applyBorder="1" applyAlignment="1">
      <alignment horizontal="left" vertical="center"/>
    </xf>
    <xf numFmtId="0" fontId="0" fillId="7" borderId="5" xfId="0" applyFont="1" applyFill="1" applyBorder="1" applyAlignment="1">
      <alignment horizontal="left" vertical="center"/>
    </xf>
    <xf numFmtId="0" fontId="0" fillId="7" borderId="92" xfId="0" applyFont="1" applyFill="1" applyBorder="1" applyAlignment="1">
      <alignment horizontal="left" vertical="center"/>
    </xf>
    <xf numFmtId="0" fontId="0" fillId="7" borderId="83" xfId="0" applyFont="1" applyFill="1" applyBorder="1" applyAlignment="1">
      <alignment horizontal="left" vertical="center"/>
    </xf>
    <xf numFmtId="0" fontId="0" fillId="7" borderId="84" xfId="0" applyFont="1" applyFill="1" applyBorder="1" applyAlignment="1">
      <alignment horizontal="left" vertical="center"/>
    </xf>
    <xf numFmtId="0" fontId="0" fillId="0" borderId="28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7" borderId="31" xfId="0" applyFont="1" applyFill="1" applyBorder="1" applyAlignment="1" applyProtection="1">
      <alignment horizontal="center" vertical="center"/>
      <protection locked="0"/>
    </xf>
    <xf numFmtId="0" fontId="0" fillId="7" borderId="209" xfId="0" applyFont="1" applyFill="1" applyBorder="1" applyAlignment="1" applyProtection="1">
      <alignment horizontal="center" vertical="center"/>
      <protection locked="0"/>
    </xf>
    <xf numFmtId="0" fontId="0" fillId="7" borderId="208" xfId="0" applyFont="1" applyFill="1" applyBorder="1" applyAlignment="1" applyProtection="1">
      <alignment horizontal="center" vertical="center"/>
      <protection locked="0"/>
    </xf>
    <xf numFmtId="0" fontId="0" fillId="4" borderId="18"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2" xfId="0" applyFont="1" applyFill="1" applyBorder="1" applyAlignment="1" applyProtection="1">
      <alignment horizontal="left" vertical="center"/>
      <protection locked="0"/>
    </xf>
    <xf numFmtId="0" fontId="0" fillId="4" borderId="16"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95" xfId="0" applyFont="1" applyFill="1" applyBorder="1" applyAlignment="1" applyProtection="1">
      <alignment horizontal="center" vertical="center"/>
      <protection locked="0"/>
    </xf>
    <xf numFmtId="0" fontId="0" fillId="7" borderId="274" xfId="0" applyFont="1" applyFill="1" applyBorder="1" applyAlignment="1">
      <alignment horizontal="center" vertical="center" wrapText="1"/>
    </xf>
    <xf numFmtId="0" fontId="0" fillId="7" borderId="305" xfId="0" applyFont="1" applyFill="1" applyBorder="1" applyAlignment="1">
      <alignment horizontal="center" vertical="center" wrapText="1"/>
    </xf>
    <xf numFmtId="0" fontId="0" fillId="7" borderId="273" xfId="0" applyFont="1" applyFill="1" applyBorder="1" applyAlignment="1">
      <alignment horizontal="center" vertical="center" wrapText="1"/>
    </xf>
    <xf numFmtId="0" fontId="0" fillId="4" borderId="301" xfId="0" applyFont="1" applyFill="1" applyBorder="1" applyAlignment="1" applyProtection="1">
      <alignment horizontal="center" vertical="center"/>
      <protection locked="0"/>
    </xf>
    <xf numFmtId="0" fontId="0" fillId="4" borderId="46" xfId="0" applyFont="1" applyFill="1" applyBorder="1" applyAlignment="1" applyProtection="1">
      <alignment horizontal="center" vertical="center"/>
      <protection locked="0"/>
    </xf>
    <xf numFmtId="0" fontId="0" fillId="4" borderId="297" xfId="0" applyFont="1" applyFill="1" applyBorder="1" applyAlignment="1" applyProtection="1">
      <alignment horizontal="center" vertical="center"/>
      <protection locked="0"/>
    </xf>
    <xf numFmtId="0" fontId="0" fillId="0" borderId="95" xfId="0" applyFont="1" applyBorder="1" applyAlignment="1">
      <alignment horizontal="center" vertical="center"/>
    </xf>
    <xf numFmtId="0" fontId="0" fillId="0" borderId="301" xfId="0" applyFont="1" applyBorder="1" applyAlignment="1">
      <alignment horizontal="center" vertical="center"/>
    </xf>
    <xf numFmtId="0" fontId="0" fillId="7" borderId="121" xfId="0" applyFont="1" applyFill="1" applyBorder="1" applyAlignment="1" applyProtection="1">
      <alignment horizontal="center" vertical="center"/>
      <protection locked="0"/>
    </xf>
    <xf numFmtId="0" fontId="0" fillId="7" borderId="253" xfId="0" applyFont="1" applyFill="1" applyBorder="1" applyAlignment="1" applyProtection="1">
      <alignment horizontal="center" vertical="center"/>
      <protection locked="0"/>
    </xf>
    <xf numFmtId="0" fontId="0" fillId="7" borderId="177" xfId="0" applyFont="1" applyFill="1" applyBorder="1" applyAlignment="1" applyProtection="1">
      <alignment horizontal="center" vertical="center"/>
      <protection locked="0"/>
    </xf>
    <xf numFmtId="0" fontId="0" fillId="7" borderId="244"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300" xfId="0" applyFont="1" applyFill="1" applyBorder="1" applyAlignment="1" applyProtection="1">
      <alignment horizontal="center" vertical="center"/>
      <protection locked="0"/>
    </xf>
    <xf numFmtId="0" fontId="7" fillId="0" borderId="38" xfId="3" applyFont="1" applyBorder="1" applyAlignment="1">
      <alignment horizontal="left" vertical="center"/>
    </xf>
    <xf numFmtId="0" fontId="7" fillId="0" borderId="73" xfId="3" applyFont="1" applyBorder="1" applyAlignment="1">
      <alignment horizontal="left" vertical="center"/>
    </xf>
    <xf numFmtId="0" fontId="7" fillId="0" borderId="47" xfId="3" applyFont="1" applyBorder="1" applyAlignment="1">
      <alignment horizontal="left"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2" fillId="3" borderId="42" xfId="0" applyFont="1" applyFill="1" applyBorder="1" applyAlignment="1" applyProtection="1">
      <alignment horizontal="center" vertical="center"/>
    </xf>
    <xf numFmtId="0" fontId="2" fillId="3" borderId="65" xfId="0" applyFont="1" applyFill="1" applyBorder="1" applyAlignment="1" applyProtection="1">
      <alignment horizontal="center" vertical="center"/>
    </xf>
    <xf numFmtId="0" fontId="2" fillId="3" borderId="43" xfId="0" applyFont="1" applyFill="1" applyBorder="1" applyAlignment="1" applyProtection="1">
      <alignment horizontal="center" vertical="center"/>
    </xf>
    <xf numFmtId="0" fontId="2" fillId="3" borderId="67" xfId="0" applyFont="1" applyFill="1" applyBorder="1" applyAlignment="1" applyProtection="1">
      <alignment horizontal="center" vertical="center"/>
    </xf>
    <xf numFmtId="0" fontId="0" fillId="7" borderId="61" xfId="0" applyFont="1" applyFill="1" applyBorder="1" applyAlignment="1">
      <alignment horizontal="left" vertical="center" wrapText="1"/>
    </xf>
    <xf numFmtId="0" fontId="0" fillId="7" borderId="75" xfId="0" applyFont="1" applyFill="1" applyBorder="1" applyAlignment="1">
      <alignment horizontal="left" vertical="center" wrapText="1"/>
    </xf>
    <xf numFmtId="0" fontId="0" fillId="7" borderId="36" xfId="0" applyFont="1" applyFill="1" applyBorder="1" applyAlignment="1">
      <alignment horizontal="left" vertical="center" wrapText="1"/>
    </xf>
    <xf numFmtId="0" fontId="0" fillId="7" borderId="71" xfId="0" applyFont="1" applyFill="1" applyBorder="1" applyAlignment="1">
      <alignment horizontal="left" vertical="center" wrapText="1"/>
    </xf>
    <xf numFmtId="0" fontId="0" fillId="0" borderId="20"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4" borderId="248"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7" borderId="179" xfId="0" applyFont="1" applyFill="1" applyBorder="1" applyAlignment="1">
      <alignment horizontal="center" vertical="center" wrapText="1"/>
    </xf>
    <xf numFmtId="0" fontId="0" fillId="7" borderId="135" xfId="0" applyFont="1" applyFill="1" applyBorder="1" applyAlignment="1">
      <alignment horizontal="center" vertical="center" wrapText="1"/>
    </xf>
    <xf numFmtId="0" fontId="0" fillId="7" borderId="110" xfId="0" applyFont="1" applyFill="1" applyBorder="1" applyAlignment="1">
      <alignment horizontal="center" vertical="center" wrapText="1"/>
    </xf>
    <xf numFmtId="0" fontId="0" fillId="7" borderId="152" xfId="0" applyFont="1" applyFill="1" applyBorder="1" applyAlignment="1">
      <alignment horizontal="center" vertical="center" wrapText="1"/>
    </xf>
    <xf numFmtId="0" fontId="0" fillId="7" borderId="63" xfId="0" applyFont="1" applyFill="1" applyBorder="1" applyAlignment="1">
      <alignment horizontal="center" vertical="center" wrapText="1"/>
    </xf>
    <xf numFmtId="0" fontId="0" fillId="4" borderId="5" xfId="0" applyFont="1" applyFill="1" applyBorder="1" applyAlignment="1" applyProtection="1">
      <alignment horizontal="center" vertical="center"/>
      <protection locked="0"/>
    </xf>
    <xf numFmtId="0" fontId="0" fillId="4" borderId="298" xfId="0" applyFont="1" applyFill="1" applyBorder="1" applyAlignment="1" applyProtection="1">
      <alignment horizontal="center" vertical="center"/>
      <protection locked="0"/>
    </xf>
    <xf numFmtId="0" fontId="0" fillId="4" borderId="299"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7" borderId="177" xfId="0" applyFont="1" applyFill="1" applyBorder="1" applyAlignment="1" applyProtection="1">
      <alignment horizontal="center" vertical="center" wrapText="1"/>
      <protection locked="0"/>
    </xf>
    <xf numFmtId="0" fontId="0" fillId="7" borderId="244" xfId="0" applyFont="1" applyFill="1" applyBorder="1" applyAlignment="1" applyProtection="1">
      <alignment horizontal="center" vertical="center" wrapText="1"/>
      <protection locked="0"/>
    </xf>
    <xf numFmtId="0" fontId="0" fillId="4" borderId="224" xfId="0" applyFont="1" applyFill="1" applyBorder="1" applyAlignment="1">
      <alignment horizontal="center" vertical="center" wrapText="1"/>
    </xf>
    <xf numFmtId="0" fontId="0" fillId="4" borderId="107" xfId="0" applyFont="1" applyFill="1" applyBorder="1" applyAlignment="1">
      <alignment horizontal="center" vertical="center" wrapText="1"/>
    </xf>
    <xf numFmtId="0" fontId="0" fillId="4" borderId="83" xfId="0" applyFont="1" applyFill="1" applyBorder="1" applyAlignment="1" applyProtection="1">
      <alignment horizontal="center" vertical="center"/>
      <protection locked="0"/>
    </xf>
    <xf numFmtId="0" fontId="0" fillId="4" borderId="84" xfId="0" applyFont="1" applyFill="1" applyBorder="1" applyAlignment="1" applyProtection="1">
      <alignment horizontal="center" vertical="center"/>
      <protection locked="0"/>
    </xf>
    <xf numFmtId="0" fontId="0" fillId="7" borderId="162" xfId="0" applyFont="1" applyFill="1" applyBorder="1" applyAlignment="1" applyProtection="1">
      <alignment horizontal="center" vertical="center"/>
      <protection locked="0"/>
    </xf>
    <xf numFmtId="0" fontId="0" fillId="7" borderId="119" xfId="0" applyFont="1" applyFill="1" applyBorder="1" applyAlignment="1" applyProtection="1">
      <alignment horizontal="center" vertical="center"/>
      <protection locked="0"/>
    </xf>
    <xf numFmtId="0" fontId="0" fillId="7" borderId="263" xfId="0" applyFont="1" applyFill="1" applyBorder="1" applyAlignment="1" applyProtection="1">
      <alignment horizontal="center" vertical="center"/>
      <protection locked="0"/>
    </xf>
    <xf numFmtId="0" fontId="0" fillId="7" borderId="129" xfId="0" applyFont="1" applyFill="1" applyBorder="1" applyAlignment="1" applyProtection="1">
      <alignment horizontal="center" vertical="center"/>
      <protection locked="0"/>
    </xf>
    <xf numFmtId="0" fontId="0" fillId="7" borderId="83" xfId="0" applyFont="1" applyFill="1" applyBorder="1" applyAlignment="1" applyProtection="1">
      <alignment horizontal="center" vertical="center"/>
      <protection locked="0"/>
    </xf>
    <xf numFmtId="0" fontId="0" fillId="7" borderId="84" xfId="0" applyFont="1" applyFill="1" applyBorder="1" applyAlignment="1" applyProtection="1">
      <alignment horizontal="center" vertical="center"/>
      <protection locked="0"/>
    </xf>
    <xf numFmtId="0" fontId="6" fillId="7" borderId="205"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5" xfId="0" applyFont="1" applyFill="1" applyBorder="1" applyAlignment="1">
      <alignment horizontal="left" vertical="center" wrapText="1"/>
    </xf>
    <xf numFmtId="0" fontId="6" fillId="7" borderId="135"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7" borderId="131" xfId="0" applyFont="1" applyFill="1" applyBorder="1" applyAlignment="1">
      <alignment horizontal="left" vertical="center" wrapText="1"/>
    </xf>
    <xf numFmtId="0" fontId="6" fillId="7" borderId="132" xfId="0" applyFont="1" applyFill="1" applyBorder="1" applyAlignment="1">
      <alignment horizontal="left" vertical="center" wrapText="1"/>
    </xf>
    <xf numFmtId="0" fontId="6" fillId="7" borderId="269" xfId="0" applyFont="1" applyFill="1" applyBorder="1" applyAlignment="1">
      <alignment horizontal="left" vertical="center" wrapText="1"/>
    </xf>
    <xf numFmtId="0" fontId="0" fillId="7" borderId="164" xfId="0" applyFont="1" applyFill="1" applyBorder="1" applyAlignment="1" applyProtection="1">
      <alignment horizontal="center" vertical="center" wrapText="1"/>
      <protection locked="0"/>
    </xf>
    <xf numFmtId="0" fontId="0" fillId="7" borderId="134" xfId="0" applyFont="1" applyFill="1" applyBorder="1" applyAlignment="1" applyProtection="1">
      <alignment horizontal="center" vertical="center" wrapText="1"/>
      <protection locked="0"/>
    </xf>
    <xf numFmtId="0" fontId="0" fillId="7" borderId="177" xfId="0" applyFont="1" applyFill="1" applyBorder="1" applyAlignment="1">
      <alignment horizontal="center" vertical="center" wrapText="1"/>
    </xf>
    <xf numFmtId="0" fontId="0" fillId="7" borderId="159" xfId="0" applyFont="1" applyFill="1" applyBorder="1" applyAlignment="1">
      <alignment horizontal="center" vertical="center" wrapText="1"/>
    </xf>
    <xf numFmtId="0" fontId="0" fillId="7" borderId="160" xfId="0" applyFont="1" applyFill="1" applyBorder="1" applyAlignment="1">
      <alignment horizontal="center" vertical="center" wrapText="1"/>
    </xf>
    <xf numFmtId="0" fontId="0" fillId="7" borderId="81" xfId="0" applyFont="1" applyFill="1" applyBorder="1" applyAlignment="1">
      <alignment horizontal="center" vertical="center" wrapText="1"/>
    </xf>
    <xf numFmtId="0" fontId="0" fillId="7" borderId="84" xfId="0" applyFont="1" applyFill="1" applyBorder="1" applyAlignment="1">
      <alignment horizontal="center" vertical="center" wrapText="1"/>
    </xf>
    <xf numFmtId="0" fontId="0" fillId="7" borderId="162" xfId="0" applyFont="1" applyFill="1" applyBorder="1" applyAlignment="1">
      <alignment horizontal="center" vertical="center" wrapText="1"/>
    </xf>
    <xf numFmtId="0" fontId="0" fillId="7" borderId="164" xfId="0" applyFont="1" applyFill="1" applyBorder="1" applyAlignment="1">
      <alignment horizontal="center" vertical="center" wrapText="1"/>
    </xf>
    <xf numFmtId="0" fontId="0" fillId="7" borderId="137" xfId="0" applyFont="1" applyFill="1" applyBorder="1" applyAlignment="1">
      <alignment horizontal="center" vertical="center" wrapText="1"/>
    </xf>
    <xf numFmtId="0" fontId="0" fillId="7" borderId="293" xfId="0" applyFont="1" applyFill="1" applyBorder="1" applyAlignment="1">
      <alignment horizontal="center" vertical="center" wrapText="1"/>
    </xf>
    <xf numFmtId="0" fontId="6" fillId="7" borderId="179" xfId="0" applyFont="1" applyFill="1" applyBorder="1" applyAlignment="1">
      <alignment horizontal="left" vertical="center" wrapText="1"/>
    </xf>
    <xf numFmtId="0" fontId="6" fillId="7" borderId="99" xfId="0" applyFont="1" applyFill="1" applyBorder="1" applyAlignment="1">
      <alignment horizontal="left" vertical="center" wrapText="1"/>
    </xf>
    <xf numFmtId="0" fontId="6" fillId="7" borderId="95" xfId="0" applyFont="1" applyFill="1" applyBorder="1" applyAlignment="1">
      <alignment horizontal="left" vertical="center" wrapText="1"/>
    </xf>
    <xf numFmtId="0" fontId="0" fillId="7" borderId="176" xfId="0" applyFont="1" applyFill="1" applyBorder="1" applyAlignment="1">
      <alignment horizontal="left" vertical="center" wrapText="1"/>
    </xf>
    <xf numFmtId="0" fontId="0" fillId="7" borderId="151" xfId="0" applyFont="1" applyFill="1" applyBorder="1" applyAlignment="1">
      <alignment horizontal="left" vertical="center" wrapText="1"/>
    </xf>
    <xf numFmtId="0" fontId="0" fillId="7" borderId="203" xfId="0" applyFont="1" applyFill="1" applyBorder="1" applyAlignment="1">
      <alignment horizontal="left" vertical="center" wrapText="1"/>
    </xf>
    <xf numFmtId="0" fontId="0" fillId="7" borderId="3"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96"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0" xfId="0" applyFont="1" applyFill="1" applyBorder="1" applyAlignment="1">
      <alignment horizontal="center" vertical="center"/>
    </xf>
    <xf numFmtId="0" fontId="0" fillId="7" borderId="110" xfId="0" applyFont="1" applyFill="1" applyBorder="1" applyAlignment="1">
      <alignment horizontal="center" vertical="center"/>
    </xf>
    <xf numFmtId="0" fontId="0" fillId="7" borderId="13"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63" xfId="0" applyFont="1" applyFill="1" applyBorder="1" applyAlignment="1">
      <alignment horizontal="center" vertical="center"/>
    </xf>
    <xf numFmtId="0" fontId="0" fillId="7" borderId="122" xfId="0" applyFont="1" applyFill="1" applyBorder="1" applyAlignment="1">
      <alignment horizontal="left" vertical="center" wrapText="1"/>
    </xf>
    <xf numFmtId="0" fontId="0" fillId="7" borderId="123" xfId="0" applyFont="1" applyFill="1" applyBorder="1" applyAlignment="1">
      <alignment horizontal="left" vertical="center" wrapText="1"/>
    </xf>
    <xf numFmtId="0" fontId="0" fillId="7" borderId="114" xfId="0" applyFont="1" applyFill="1" applyBorder="1" applyAlignment="1">
      <alignment horizontal="left" vertical="center" wrapText="1"/>
    </xf>
    <xf numFmtId="0" fontId="0" fillId="7" borderId="169" xfId="0" applyFont="1" applyFill="1" applyBorder="1" applyAlignment="1">
      <alignment horizontal="left" vertical="center" wrapText="1"/>
    </xf>
    <xf numFmtId="0" fontId="1" fillId="7" borderId="57" xfId="0" applyFont="1" applyFill="1" applyBorder="1" applyAlignment="1">
      <alignment horizontal="left" vertical="center" wrapText="1"/>
    </xf>
    <xf numFmtId="0" fontId="1" fillId="7" borderId="213" xfId="0" applyFont="1" applyFill="1" applyBorder="1" applyAlignment="1">
      <alignment horizontal="left" vertical="center" wrapText="1"/>
    </xf>
    <xf numFmtId="0" fontId="1" fillId="4" borderId="121" xfId="0" applyFont="1" applyFill="1" applyBorder="1" applyAlignment="1" applyProtection="1">
      <alignment horizontal="center" vertical="center"/>
      <protection locked="0"/>
    </xf>
    <xf numFmtId="0" fontId="1" fillId="4" borderId="253" xfId="0" applyFont="1" applyFill="1" applyBorder="1" applyAlignment="1" applyProtection="1">
      <alignment horizontal="center" vertical="center"/>
      <protection locked="0"/>
    </xf>
    <xf numFmtId="0" fontId="0" fillId="7" borderId="11" xfId="0" applyFont="1" applyFill="1" applyBorder="1" applyAlignment="1" applyProtection="1">
      <alignment horizontal="left" vertical="center"/>
      <protection locked="0"/>
    </xf>
    <xf numFmtId="0" fontId="1" fillId="7" borderId="57" xfId="0" applyFont="1" applyFill="1" applyBorder="1" applyAlignment="1" applyProtection="1">
      <alignment horizontal="left" vertical="center"/>
      <protection locked="0"/>
    </xf>
    <xf numFmtId="0" fontId="1" fillId="7" borderId="213" xfId="0" applyFont="1" applyFill="1" applyBorder="1" applyAlignment="1" applyProtection="1">
      <alignment horizontal="left" vertical="center"/>
      <protection locked="0"/>
    </xf>
    <xf numFmtId="0" fontId="0" fillId="7" borderId="8" xfId="0" applyFont="1" applyFill="1" applyBorder="1" applyAlignment="1">
      <alignment horizontal="center" vertical="center"/>
    </xf>
    <xf numFmtId="0" fontId="0" fillId="7" borderId="9" xfId="0" applyFont="1" applyFill="1" applyBorder="1" applyAlignment="1">
      <alignment horizontal="center" vertical="center"/>
    </xf>
    <xf numFmtId="0" fontId="0" fillId="0" borderId="225" xfId="0" applyNumberFormat="1" applyFont="1" applyBorder="1" applyAlignment="1" applyProtection="1">
      <alignment horizontal="left" vertical="center"/>
      <protection locked="0"/>
    </xf>
    <xf numFmtId="0" fontId="0" fillId="0" borderId="9" xfId="0" applyNumberFormat="1" applyFont="1" applyBorder="1" applyAlignment="1" applyProtection="1">
      <alignment horizontal="left" vertical="center"/>
      <protection locked="0"/>
    </xf>
    <xf numFmtId="0" fontId="0" fillId="0" borderId="10" xfId="0" applyNumberFormat="1" applyFont="1" applyBorder="1" applyAlignment="1" applyProtection="1">
      <alignment horizontal="left" vertical="center"/>
      <protection locked="0"/>
    </xf>
    <xf numFmtId="3" fontId="1" fillId="0" borderId="20" xfId="0" applyNumberFormat="1" applyFont="1" applyBorder="1" applyAlignment="1" applyProtection="1">
      <alignment horizontal="center" vertical="center"/>
      <protection locked="0"/>
    </xf>
    <xf numFmtId="3" fontId="1" fillId="0" borderId="60" xfId="0" applyNumberFormat="1" applyFont="1" applyBorder="1" applyAlignment="1" applyProtection="1">
      <alignment horizontal="center" vertical="center"/>
      <protection locked="0"/>
    </xf>
    <xf numFmtId="3" fontId="1" fillId="0" borderId="16" xfId="0" applyNumberFormat="1" applyFont="1" applyBorder="1" applyAlignment="1" applyProtection="1">
      <alignment horizontal="center" vertical="center"/>
      <protection locked="0"/>
    </xf>
    <xf numFmtId="3" fontId="1" fillId="0" borderId="17" xfId="0" applyNumberFormat="1" applyFont="1" applyBorder="1" applyAlignment="1" applyProtection="1">
      <alignment horizontal="center" vertical="center"/>
      <protection locked="0"/>
    </xf>
    <xf numFmtId="0" fontId="1" fillId="7" borderId="161" xfId="0" applyFont="1" applyFill="1" applyBorder="1" applyAlignment="1">
      <alignment horizontal="center" vertical="center" wrapText="1"/>
    </xf>
    <xf numFmtId="0" fontId="1" fillId="7" borderId="122" xfId="0" applyFont="1" applyFill="1" applyBorder="1" applyAlignment="1">
      <alignment horizontal="center" vertical="center" wrapText="1"/>
    </xf>
    <xf numFmtId="3" fontId="1" fillId="0" borderId="91" xfId="0" applyNumberFormat="1" applyFont="1" applyBorder="1" applyAlignment="1" applyProtection="1">
      <alignment horizontal="center" vertical="center"/>
      <protection locked="0"/>
    </xf>
    <xf numFmtId="3" fontId="1" fillId="0" borderId="250" xfId="0" applyNumberFormat="1" applyFont="1" applyBorder="1" applyAlignment="1" applyProtection="1">
      <alignment horizontal="center" vertical="center"/>
      <protection locked="0"/>
    </xf>
    <xf numFmtId="0" fontId="1" fillId="7" borderId="11" xfId="0" applyFont="1" applyFill="1" applyBorder="1" applyAlignment="1" applyProtection="1">
      <alignment horizontal="left" vertical="center"/>
      <protection locked="0"/>
    </xf>
    <xf numFmtId="0" fontId="1" fillId="7" borderId="62" xfId="0" applyFont="1" applyFill="1" applyBorder="1" applyAlignment="1" applyProtection="1">
      <alignment horizontal="left" vertical="center"/>
      <protection locked="0"/>
    </xf>
    <xf numFmtId="0" fontId="0" fillId="7" borderId="11" xfId="0" applyFont="1" applyFill="1" applyBorder="1" applyAlignment="1" applyProtection="1">
      <alignment horizontal="left" vertical="center" wrapText="1"/>
      <protection locked="0"/>
    </xf>
    <xf numFmtId="0" fontId="1" fillId="7" borderId="57" xfId="0" applyFont="1" applyFill="1" applyBorder="1" applyAlignment="1" applyProtection="1">
      <alignment horizontal="left" vertical="center" wrapText="1"/>
      <protection locked="0"/>
    </xf>
    <xf numFmtId="0" fontId="1" fillId="7" borderId="62" xfId="0" applyFont="1" applyFill="1" applyBorder="1" applyAlignment="1" applyProtection="1">
      <alignment horizontal="left" vertical="center" wrapText="1"/>
      <protection locked="0"/>
    </xf>
    <xf numFmtId="0" fontId="0" fillId="7" borderId="30" xfId="0" applyFont="1" applyFill="1" applyBorder="1" applyAlignment="1" applyProtection="1">
      <alignment horizontal="left" vertical="center" wrapText="1"/>
      <protection locked="0"/>
    </xf>
    <xf numFmtId="0" fontId="1" fillId="7" borderId="72" xfId="0" applyFont="1" applyFill="1" applyBorder="1" applyAlignment="1" applyProtection="1">
      <alignment horizontal="left" vertical="center" wrapText="1"/>
      <protection locked="0"/>
    </xf>
    <xf numFmtId="0" fontId="1" fillId="7" borderId="112" xfId="0" applyFont="1" applyFill="1" applyBorder="1" applyAlignment="1" applyProtection="1">
      <alignment horizontal="left" vertical="center" wrapText="1"/>
      <protection locked="0"/>
    </xf>
    <xf numFmtId="0" fontId="1" fillId="7" borderId="53" xfId="0" applyFont="1" applyFill="1" applyBorder="1" applyAlignment="1">
      <alignment horizontal="center" vertical="center"/>
    </xf>
    <xf numFmtId="0" fontId="1" fillId="7" borderId="55" xfId="0" applyFont="1" applyFill="1" applyBorder="1" applyAlignment="1">
      <alignment horizontal="center" vertical="center"/>
    </xf>
    <xf numFmtId="0" fontId="1" fillId="7" borderId="56" xfId="0" applyFont="1" applyFill="1" applyBorder="1" applyAlignment="1">
      <alignment horizontal="center" vertical="center"/>
    </xf>
    <xf numFmtId="0" fontId="1" fillId="7" borderId="168" xfId="0" applyFont="1" applyFill="1" applyBorder="1" applyAlignment="1">
      <alignment horizontal="center" vertical="center" wrapText="1"/>
    </xf>
    <xf numFmtId="0" fontId="1" fillId="7" borderId="121" xfId="0" applyFont="1" applyFill="1" applyBorder="1" applyAlignment="1">
      <alignment horizontal="center" vertical="center" wrapText="1"/>
    </xf>
    <xf numFmtId="0" fontId="1" fillId="7" borderId="262" xfId="0" applyFont="1" applyFill="1" applyBorder="1" applyAlignment="1">
      <alignment horizontal="center" vertical="center" wrapText="1"/>
    </xf>
    <xf numFmtId="0" fontId="0" fillId="7" borderId="44" xfId="0" applyFont="1" applyFill="1" applyBorder="1" applyAlignment="1" applyProtection="1">
      <alignment horizontal="left" vertical="center"/>
      <protection locked="0"/>
    </xf>
    <xf numFmtId="0" fontId="1" fillId="7" borderId="64" xfId="0" applyFont="1" applyFill="1" applyBorder="1" applyAlignment="1" applyProtection="1">
      <alignment horizontal="left" vertical="center"/>
      <protection locked="0"/>
    </xf>
    <xf numFmtId="0" fontId="1" fillId="7" borderId="104" xfId="0" applyFont="1" applyFill="1" applyBorder="1" applyAlignment="1" applyProtection="1">
      <alignment horizontal="left" vertical="center"/>
      <protection locked="0"/>
    </xf>
    <xf numFmtId="0" fontId="1" fillId="7" borderId="27"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vertical="center"/>
      <protection locked="0"/>
    </xf>
    <xf numFmtId="0" fontId="1" fillId="7" borderId="11" xfId="0" applyFont="1" applyFill="1" applyBorder="1" applyAlignment="1" applyProtection="1">
      <alignment horizontal="left" vertical="center" wrapText="1"/>
      <protection locked="0"/>
    </xf>
    <xf numFmtId="0" fontId="1" fillId="7" borderId="213" xfId="0" applyFont="1" applyFill="1" applyBorder="1" applyAlignment="1" applyProtection="1">
      <alignment horizontal="left" vertical="center" wrapText="1"/>
      <protection locked="0"/>
    </xf>
    <xf numFmtId="0" fontId="8" fillId="7" borderId="11" xfId="0" applyFont="1" applyFill="1" applyBorder="1" applyAlignment="1" applyProtection="1">
      <alignment horizontal="left" vertical="center"/>
      <protection locked="0"/>
    </xf>
    <xf numFmtId="0" fontId="0" fillId="7" borderId="159" xfId="0" applyFont="1" applyFill="1" applyBorder="1" applyAlignment="1" applyProtection="1">
      <alignment horizontal="left" vertical="center"/>
      <protection locked="0"/>
    </xf>
    <xf numFmtId="0" fontId="1" fillId="7" borderId="221" xfId="0" applyFont="1" applyFill="1" applyBorder="1" applyAlignment="1" applyProtection="1">
      <alignment horizontal="left" vertical="center"/>
      <protection locked="0"/>
    </xf>
    <xf numFmtId="0" fontId="1" fillId="7" borderId="154" xfId="0" applyFont="1" applyFill="1" applyBorder="1" applyAlignment="1" applyProtection="1">
      <alignment horizontal="left" vertical="center"/>
      <protection locked="0"/>
    </xf>
    <xf numFmtId="0" fontId="0" fillId="7" borderId="113" xfId="0" applyFont="1" applyFill="1" applyBorder="1" applyAlignment="1" applyProtection="1">
      <alignment horizontal="left" vertical="center"/>
      <protection locked="0"/>
    </xf>
    <xf numFmtId="0" fontId="1" fillId="7" borderId="114" xfId="0" applyFont="1" applyFill="1" applyBorder="1" applyAlignment="1" applyProtection="1">
      <alignment horizontal="left" vertical="center"/>
      <protection locked="0"/>
    </xf>
    <xf numFmtId="0" fontId="1" fillId="7" borderId="169" xfId="0" applyFont="1" applyFill="1" applyBorder="1" applyAlignment="1" applyProtection="1">
      <alignment horizontal="left" vertical="center"/>
      <protection locked="0"/>
    </xf>
    <xf numFmtId="0" fontId="6" fillId="7" borderId="77" xfId="0" applyFont="1" applyFill="1" applyBorder="1" applyAlignment="1">
      <alignment horizontal="center" vertical="center"/>
    </xf>
    <xf numFmtId="0" fontId="6" fillId="7" borderId="78" xfId="0" applyFont="1" applyFill="1" applyBorder="1" applyAlignment="1">
      <alignment horizontal="center" vertical="center"/>
    </xf>
    <xf numFmtId="0" fontId="6" fillId="7" borderId="146" xfId="0" applyFont="1" applyFill="1" applyBorder="1" applyAlignment="1">
      <alignment horizontal="center" vertical="center"/>
    </xf>
    <xf numFmtId="0" fontId="1" fillId="7" borderId="11" xfId="0" applyFont="1" applyFill="1" applyBorder="1" applyAlignment="1">
      <alignment horizontal="left" vertical="center"/>
    </xf>
    <xf numFmtId="0" fontId="1" fillId="7" borderId="57" xfId="0" applyFont="1" applyFill="1" applyBorder="1" applyAlignment="1">
      <alignment horizontal="left" vertical="center"/>
    </xf>
    <xf numFmtId="0" fontId="1" fillId="7" borderId="30" xfId="0" applyFont="1" applyFill="1" applyBorder="1" applyAlignment="1">
      <alignment horizontal="center" vertical="center" wrapText="1"/>
    </xf>
    <xf numFmtId="0" fontId="1" fillId="7" borderId="72" xfId="0" applyFont="1" applyFill="1" applyBorder="1" applyAlignment="1">
      <alignment horizontal="center" vertical="center" wrapText="1"/>
    </xf>
    <xf numFmtId="0" fontId="6" fillId="7" borderId="76"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 fillId="4" borderId="115" xfId="0" applyFont="1" applyFill="1" applyBorder="1" applyAlignment="1">
      <alignment horizontal="center" vertical="center"/>
    </xf>
    <xf numFmtId="0" fontId="1" fillId="4" borderId="213" xfId="0" applyFont="1" applyFill="1" applyBorder="1" applyAlignment="1">
      <alignment horizontal="center" vertical="center"/>
    </xf>
    <xf numFmtId="0" fontId="1" fillId="4" borderId="57" xfId="0" applyFont="1" applyFill="1" applyBorder="1" applyAlignment="1">
      <alignment horizontal="center" vertical="center"/>
    </xf>
    <xf numFmtId="0" fontId="1" fillId="7" borderId="253" xfId="0" applyFont="1" applyFill="1" applyBorder="1" applyAlignment="1">
      <alignment horizontal="center" vertical="center" wrapText="1"/>
    </xf>
    <xf numFmtId="0" fontId="0" fillId="7" borderId="122" xfId="0" applyFont="1" applyFill="1" applyBorder="1" applyAlignment="1">
      <alignment horizontal="center" vertical="center" wrapText="1"/>
    </xf>
    <xf numFmtId="0" fontId="1" fillId="7" borderId="264" xfId="0" applyFont="1" applyFill="1" applyBorder="1" applyAlignment="1">
      <alignment horizontal="center" vertical="center" wrapText="1"/>
    </xf>
    <xf numFmtId="0" fontId="0" fillId="7" borderId="121" xfId="0" applyFont="1" applyFill="1" applyBorder="1" applyAlignment="1">
      <alignment horizontal="center" vertical="center" wrapText="1"/>
    </xf>
    <xf numFmtId="0" fontId="7" fillId="0" borderId="39" xfId="3" applyFont="1" applyBorder="1" applyAlignment="1">
      <alignment horizontal="left" vertical="center"/>
    </xf>
    <xf numFmtId="0" fontId="29" fillId="0" borderId="68" xfId="0" applyFont="1" applyBorder="1" applyAlignment="1">
      <alignment horizontal="center" vertical="center"/>
    </xf>
    <xf numFmtId="0" fontId="2" fillId="3" borderId="32"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0" fillId="7" borderId="42" xfId="0" applyFont="1" applyFill="1" applyBorder="1" applyAlignment="1">
      <alignment horizontal="left" vertical="center" wrapText="1"/>
    </xf>
    <xf numFmtId="0" fontId="1" fillId="7" borderId="43" xfId="0" applyFont="1" applyFill="1" applyBorder="1" applyAlignment="1">
      <alignment horizontal="left" vertical="center" wrapText="1"/>
    </xf>
    <xf numFmtId="0" fontId="1" fillId="7" borderId="44" xfId="0" applyFont="1" applyFill="1" applyBorder="1" applyAlignment="1">
      <alignment horizontal="left" vertical="center" wrapText="1"/>
    </xf>
    <xf numFmtId="0" fontId="1" fillId="7" borderId="67"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6" fillId="7" borderId="68" xfId="0" applyFont="1" applyFill="1" applyBorder="1" applyAlignment="1">
      <alignment horizontal="center" vertical="center"/>
    </xf>
    <xf numFmtId="0" fontId="6" fillId="7" borderId="70" xfId="0" applyFont="1" applyFill="1" applyBorder="1" applyAlignment="1">
      <alignment horizontal="center" vertical="center"/>
    </xf>
    <xf numFmtId="0" fontId="1" fillId="7" borderId="44" xfId="0" applyFont="1" applyFill="1" applyBorder="1" applyAlignment="1" applyProtection="1">
      <alignment horizontal="left" vertical="center"/>
      <protection locked="0"/>
    </xf>
    <xf numFmtId="0" fontId="12" fillId="4" borderId="0" xfId="0" applyFont="1" applyFill="1" applyBorder="1" applyAlignment="1">
      <alignment horizontal="left" vertical="center"/>
    </xf>
    <xf numFmtId="0" fontId="0" fillId="7" borderId="349" xfId="0" applyFont="1" applyFill="1" applyBorder="1" applyAlignment="1">
      <alignment horizontal="center" vertical="center"/>
    </xf>
    <xf numFmtId="0" fontId="0" fillId="7" borderId="350" xfId="0" applyFont="1" applyFill="1" applyBorder="1" applyAlignment="1">
      <alignment horizontal="center" vertical="center"/>
    </xf>
    <xf numFmtId="0" fontId="0" fillId="7" borderId="352" xfId="0" applyFont="1" applyFill="1" applyBorder="1" applyAlignment="1">
      <alignment horizontal="center" vertical="center"/>
    </xf>
    <xf numFmtId="0" fontId="0" fillId="7" borderId="93" xfId="0" applyFont="1" applyFill="1" applyBorder="1" applyAlignment="1">
      <alignment horizontal="center" vertical="center"/>
    </xf>
    <xf numFmtId="0" fontId="0" fillId="7" borderId="99" xfId="0" applyFont="1" applyFill="1" applyBorder="1" applyAlignment="1">
      <alignment horizontal="center" vertical="center"/>
    </xf>
    <xf numFmtId="0" fontId="0" fillId="7" borderId="98"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7" borderId="47" xfId="0" applyFont="1" applyFill="1" applyBorder="1" applyAlignment="1">
      <alignment horizontal="center" vertical="center"/>
    </xf>
    <xf numFmtId="0" fontId="0" fillId="7" borderId="68" xfId="0" applyFont="1" applyFill="1" applyBorder="1" applyAlignment="1">
      <alignment horizontal="center" vertical="center"/>
    </xf>
    <xf numFmtId="0" fontId="0" fillId="7" borderId="178" xfId="0" applyFont="1" applyFill="1" applyBorder="1" applyAlignment="1">
      <alignment horizontal="center" vertical="center"/>
    </xf>
    <xf numFmtId="0" fontId="0" fillId="7" borderId="176" xfId="0" applyFont="1" applyFill="1" applyBorder="1" applyAlignment="1">
      <alignment horizontal="center" vertical="center"/>
    </xf>
    <xf numFmtId="0" fontId="0" fillId="7" borderId="166" xfId="0" applyFont="1" applyFill="1" applyBorder="1" applyAlignment="1">
      <alignment horizontal="center" vertical="center"/>
    </xf>
    <xf numFmtId="0" fontId="0" fillId="7" borderId="176" xfId="0" applyFont="1" applyFill="1" applyBorder="1" applyAlignment="1">
      <alignment horizontal="center" vertical="center" wrapText="1"/>
    </xf>
    <xf numFmtId="0" fontId="0" fillId="7" borderId="151"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56" xfId="0" applyFont="1" applyFill="1" applyBorder="1" applyAlignment="1">
      <alignment horizontal="center" vertical="center"/>
    </xf>
    <xf numFmtId="0" fontId="0" fillId="4" borderId="162"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135"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7" borderId="122" xfId="0" applyFont="1" applyFill="1" applyBorder="1" applyAlignment="1" applyProtection="1">
      <alignment horizontal="left" vertical="center"/>
      <protection locked="0"/>
    </xf>
    <xf numFmtId="0" fontId="0" fillId="7" borderId="132" xfId="0" applyFont="1" applyFill="1" applyBorder="1" applyAlignment="1" applyProtection="1">
      <alignment horizontal="left" vertical="center"/>
      <protection locked="0"/>
    </xf>
    <xf numFmtId="0" fontId="0" fillId="7" borderId="161" xfId="0" applyFont="1" applyFill="1" applyBorder="1" applyAlignment="1">
      <alignment horizontal="left" vertical="center"/>
    </xf>
    <xf numFmtId="0" fontId="0" fillId="7" borderId="123" xfId="0" applyFont="1" applyFill="1" applyBorder="1" applyAlignment="1">
      <alignment horizontal="left" vertical="center"/>
    </xf>
    <xf numFmtId="0" fontId="0" fillId="7" borderId="121" xfId="0" applyFont="1" applyFill="1" applyBorder="1" applyAlignment="1" applyProtection="1">
      <alignment horizontal="left" vertical="center"/>
      <protection locked="0"/>
    </xf>
    <xf numFmtId="0" fontId="0" fillId="7" borderId="123" xfId="0" applyFont="1" applyFill="1" applyBorder="1" applyAlignment="1" applyProtection="1">
      <alignment horizontal="left" vertical="center"/>
      <protection locked="0"/>
    </xf>
    <xf numFmtId="0" fontId="0" fillId="7" borderId="135" xfId="0" applyFont="1" applyFill="1" applyBorder="1" applyAlignment="1" applyProtection="1">
      <alignment horizontal="left" vertical="center"/>
      <protection locked="0"/>
    </xf>
    <xf numFmtId="0" fontId="0" fillId="7" borderId="110" xfId="0" applyFont="1" applyFill="1" applyBorder="1" applyAlignment="1" applyProtection="1">
      <alignment horizontal="left" vertical="center"/>
      <protection locked="0"/>
    </xf>
    <xf numFmtId="0" fontId="0" fillId="7" borderId="137" xfId="0" applyFont="1" applyFill="1" applyBorder="1" applyAlignment="1">
      <alignment horizontal="center" vertical="center"/>
    </xf>
    <xf numFmtId="0" fontId="0" fillId="7" borderId="138" xfId="0" applyFont="1" applyFill="1" applyBorder="1" applyAlignment="1">
      <alignment horizontal="center" vertical="center"/>
    </xf>
    <xf numFmtId="0" fontId="0" fillId="7" borderId="255" xfId="0" applyFont="1" applyFill="1" applyBorder="1" applyAlignment="1">
      <alignment horizontal="center" vertical="center"/>
    </xf>
    <xf numFmtId="0" fontId="0" fillId="7" borderId="351"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159" xfId="0" applyFont="1" applyFill="1" applyBorder="1" applyAlignment="1">
      <alignment horizontal="center" vertical="center"/>
    </xf>
    <xf numFmtId="0" fontId="0" fillId="7" borderId="160" xfId="0" applyFont="1" applyFill="1" applyBorder="1" applyAlignment="1">
      <alignment horizontal="center" vertical="center"/>
    </xf>
    <xf numFmtId="0" fontId="0" fillId="7" borderId="165" xfId="0" applyFont="1" applyFill="1" applyBorder="1" applyAlignment="1">
      <alignment horizontal="center" vertical="center"/>
    </xf>
    <xf numFmtId="0" fontId="0" fillId="7" borderId="151" xfId="0" applyFont="1" applyFill="1" applyBorder="1" applyAlignment="1">
      <alignment horizontal="center" vertical="center"/>
    </xf>
    <xf numFmtId="0" fontId="0" fillId="4" borderId="82" xfId="0" applyFont="1" applyFill="1" applyBorder="1" applyAlignment="1">
      <alignment horizontal="center" vertical="center"/>
    </xf>
    <xf numFmtId="0" fontId="0" fillId="4" borderId="109" xfId="0" applyFont="1" applyFill="1" applyBorder="1" applyAlignment="1">
      <alignment horizontal="center" vertical="center"/>
    </xf>
    <xf numFmtId="0" fontId="0" fillId="4" borderId="76" xfId="0" applyFont="1" applyFill="1" applyBorder="1" applyAlignment="1">
      <alignment horizontal="center" vertical="center" wrapText="1"/>
    </xf>
    <xf numFmtId="0" fontId="0" fillId="4" borderId="109" xfId="0" applyFont="1" applyFill="1" applyBorder="1" applyAlignment="1">
      <alignment horizontal="center" vertical="center" wrapText="1"/>
    </xf>
    <xf numFmtId="0" fontId="0" fillId="7" borderId="122" xfId="0" applyFont="1" applyFill="1" applyBorder="1" applyAlignment="1">
      <alignment horizontal="left" vertical="center"/>
    </xf>
    <xf numFmtId="0" fontId="0" fillId="7" borderId="39" xfId="0" applyFont="1" applyFill="1" applyBorder="1" applyAlignment="1">
      <alignment horizontal="center" vertical="center"/>
    </xf>
    <xf numFmtId="0" fontId="0" fillId="7" borderId="172" xfId="0" applyFont="1" applyFill="1" applyBorder="1" applyAlignment="1">
      <alignment horizontal="center" vertical="center"/>
    </xf>
    <xf numFmtId="0" fontId="0" fillId="7" borderId="165" xfId="0" applyFont="1" applyFill="1" applyBorder="1" applyAlignment="1">
      <alignment horizontal="center" vertical="center" wrapText="1"/>
    </xf>
    <xf numFmtId="0" fontId="0" fillId="7" borderId="167" xfId="0" applyFont="1" applyFill="1" applyBorder="1" applyAlignment="1">
      <alignment horizontal="center" vertical="center" wrapText="1"/>
    </xf>
    <xf numFmtId="0" fontId="0" fillId="4" borderId="11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7" borderId="168" xfId="0" applyFont="1" applyFill="1" applyBorder="1" applyAlignment="1">
      <alignment horizontal="left" vertical="center" wrapText="1"/>
    </xf>
    <xf numFmtId="0" fontId="0" fillId="7" borderId="121" xfId="0" applyFont="1" applyFill="1" applyBorder="1" applyAlignment="1">
      <alignment horizontal="left" vertical="center" wrapText="1"/>
    </xf>
    <xf numFmtId="0" fontId="0" fillId="7" borderId="167" xfId="0" applyFont="1" applyFill="1" applyBorder="1" applyAlignment="1">
      <alignment horizontal="center" vertical="center"/>
    </xf>
    <xf numFmtId="0" fontId="0" fillId="4" borderId="89"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5" xfId="0" applyFont="1" applyFill="1" applyBorder="1" applyAlignment="1">
      <alignment horizontal="center" vertical="center"/>
    </xf>
    <xf numFmtId="0" fontId="0" fillId="4" borderId="152"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7" borderId="150" xfId="0" applyFont="1" applyFill="1" applyBorder="1" applyAlignment="1" applyProtection="1">
      <alignment horizontal="left" vertical="center"/>
      <protection locked="0"/>
    </xf>
    <xf numFmtId="0" fontId="0" fillId="7" borderId="162" xfId="0" applyFont="1" applyFill="1" applyBorder="1" applyAlignment="1" applyProtection="1">
      <alignment horizontal="left" vertical="center"/>
      <protection locked="0"/>
    </xf>
    <xf numFmtId="0" fontId="0" fillId="7" borderId="120" xfId="0" applyFont="1" applyFill="1" applyBorder="1" applyAlignment="1" applyProtection="1">
      <alignment horizontal="left" vertical="center"/>
      <protection locked="0"/>
    </xf>
    <xf numFmtId="0" fontId="0" fillId="4" borderId="163" xfId="0" applyFont="1" applyFill="1" applyBorder="1" applyAlignment="1">
      <alignment horizontal="center" vertical="center" wrapText="1"/>
    </xf>
    <xf numFmtId="0" fontId="0" fillId="4" borderId="170" xfId="0" applyFont="1" applyFill="1" applyBorder="1" applyAlignment="1">
      <alignment horizontal="center" vertical="center" wrapText="1"/>
    </xf>
    <xf numFmtId="0" fontId="0" fillId="4" borderId="89" xfId="0" applyFont="1" applyFill="1" applyBorder="1" applyAlignment="1">
      <alignment horizontal="center" vertical="center" wrapText="1"/>
    </xf>
    <xf numFmtId="0" fontId="0" fillId="4" borderId="171" xfId="0" applyFont="1" applyFill="1" applyBorder="1" applyAlignment="1">
      <alignment horizontal="center" vertical="center" wrapText="1"/>
    </xf>
    <xf numFmtId="0" fontId="0" fillId="7" borderId="157" xfId="0" applyFont="1" applyFill="1" applyBorder="1" applyAlignment="1">
      <alignment horizontal="center" vertical="center"/>
    </xf>
    <xf numFmtId="0" fontId="0" fillId="7" borderId="158" xfId="0" applyFont="1" applyFill="1" applyBorder="1" applyAlignment="1">
      <alignment horizontal="center" vertical="center"/>
    </xf>
    <xf numFmtId="0" fontId="0" fillId="4" borderId="14" xfId="0" applyFont="1" applyFill="1" applyBorder="1" applyAlignment="1">
      <alignment horizontal="center" vertical="center" wrapText="1"/>
    </xf>
    <xf numFmtId="0" fontId="0" fillId="7" borderId="131" xfId="0" applyFont="1" applyFill="1" applyBorder="1" applyAlignment="1" applyProtection="1">
      <alignment horizontal="left" vertical="center"/>
      <protection locked="0"/>
    </xf>
    <xf numFmtId="0" fontId="0" fillId="7" borderId="36" xfId="0" applyFont="1" applyFill="1" applyBorder="1" applyAlignment="1">
      <alignment horizontal="center" vertical="center"/>
    </xf>
    <xf numFmtId="0" fontId="0" fillId="7" borderId="9"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8" fillId="7" borderId="80" xfId="0" applyFont="1" applyFill="1" applyBorder="1" applyAlignment="1" applyProtection="1">
      <alignment horizontal="center" vertical="center"/>
    </xf>
    <xf numFmtId="0" fontId="8" fillId="7" borderId="130"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8" fillId="7" borderId="156" xfId="0" applyFont="1" applyFill="1" applyBorder="1" applyAlignment="1" applyProtection="1">
      <alignment horizontal="center" vertical="center"/>
    </xf>
    <xf numFmtId="0" fontId="8" fillId="7" borderId="13" xfId="0" applyFont="1" applyFill="1" applyBorder="1" applyAlignment="1" applyProtection="1">
      <alignment horizontal="center" vertical="center"/>
    </xf>
    <xf numFmtId="0" fontId="8" fillId="7" borderId="155" xfId="0" applyFont="1" applyFill="1" applyBorder="1" applyAlignment="1" applyProtection="1">
      <alignment horizontal="center" vertical="center"/>
    </xf>
    <xf numFmtId="0" fontId="0" fillId="4" borderId="171" xfId="0" applyFont="1" applyFill="1" applyBorder="1" applyAlignment="1">
      <alignment horizontal="center" vertical="center"/>
    </xf>
    <xf numFmtId="0" fontId="0" fillId="7" borderId="140" xfId="0" applyFont="1" applyFill="1" applyBorder="1" applyAlignment="1" applyProtection="1">
      <alignment horizontal="left" vertical="center"/>
      <protection locked="0"/>
    </xf>
    <xf numFmtId="0" fontId="0" fillId="7" borderId="169" xfId="0" applyFont="1" applyFill="1" applyBorder="1" applyAlignment="1" applyProtection="1">
      <alignment horizontal="left" vertical="center"/>
      <protection locked="0"/>
    </xf>
    <xf numFmtId="2" fontId="8" fillId="7" borderId="105" xfId="0" applyNumberFormat="1" applyFont="1" applyFill="1" applyBorder="1" applyAlignment="1">
      <alignment horizontal="center" vertical="center" wrapText="1"/>
    </xf>
    <xf numFmtId="2" fontId="8" fillId="7" borderId="99" xfId="0" applyNumberFormat="1" applyFont="1" applyFill="1" applyBorder="1" applyAlignment="1">
      <alignment horizontal="center" vertical="center" wrapText="1"/>
    </xf>
    <xf numFmtId="2" fontId="8" fillId="7" borderId="98" xfId="0" applyNumberFormat="1" applyFont="1" applyFill="1" applyBorder="1" applyAlignment="1">
      <alignment horizontal="center" vertical="center" wrapText="1"/>
    </xf>
    <xf numFmtId="2" fontId="8" fillId="7" borderId="106" xfId="0" applyNumberFormat="1" applyFont="1" applyFill="1" applyBorder="1" applyAlignment="1">
      <alignment horizontal="center" vertical="center" wrapText="1"/>
    </xf>
    <xf numFmtId="2" fontId="8" fillId="7" borderId="14" xfId="0" applyNumberFormat="1" applyFont="1" applyFill="1" applyBorder="1" applyAlignment="1">
      <alignment horizontal="center" vertical="center" wrapText="1"/>
    </xf>
    <xf numFmtId="2" fontId="8" fillId="7" borderId="63" xfId="0" applyNumberFormat="1" applyFont="1" applyFill="1" applyBorder="1" applyAlignment="1">
      <alignment horizontal="center" vertical="center" wrapText="1"/>
    </xf>
    <xf numFmtId="2" fontId="8" fillId="7" borderId="105" xfId="0" applyNumberFormat="1" applyFont="1" applyFill="1" applyBorder="1" applyAlignment="1" applyProtection="1">
      <alignment horizontal="center" vertical="center"/>
      <protection locked="0"/>
    </xf>
    <xf numFmtId="2" fontId="8" fillId="7" borderId="99" xfId="0" applyNumberFormat="1" applyFont="1" applyFill="1" applyBorder="1" applyAlignment="1" applyProtection="1">
      <alignment horizontal="center" vertical="center"/>
      <protection locked="0"/>
    </xf>
    <xf numFmtId="2" fontId="8" fillId="7" borderId="98" xfId="0" applyNumberFormat="1" applyFont="1" applyFill="1" applyBorder="1" applyAlignment="1" applyProtection="1">
      <alignment horizontal="center" vertical="center"/>
      <protection locked="0"/>
    </xf>
    <xf numFmtId="2" fontId="8" fillId="7" borderId="91" xfId="0" applyNumberFormat="1" applyFont="1" applyFill="1" applyBorder="1" applyAlignment="1" applyProtection="1">
      <alignment horizontal="center" vertical="center"/>
      <protection locked="0"/>
    </xf>
    <xf numFmtId="2" fontId="8" fillId="7" borderId="83" xfId="0" applyNumberFormat="1" applyFont="1" applyFill="1" applyBorder="1" applyAlignment="1" applyProtection="1">
      <alignment horizontal="center" vertical="center"/>
      <protection locked="0"/>
    </xf>
    <xf numFmtId="2" fontId="8" fillId="7" borderId="250" xfId="0" applyNumberFormat="1" applyFont="1" applyFill="1" applyBorder="1" applyAlignment="1" applyProtection="1">
      <alignment horizontal="center" vertical="center"/>
      <protection locked="0"/>
    </xf>
    <xf numFmtId="0" fontId="2" fillId="3" borderId="74" xfId="0" applyFont="1" applyFill="1" applyBorder="1" applyAlignment="1" applyProtection="1">
      <alignment horizontal="center" vertical="center"/>
    </xf>
    <xf numFmtId="0" fontId="0" fillId="7" borderId="77" xfId="0" applyFont="1" applyFill="1" applyBorder="1" applyAlignment="1">
      <alignment horizontal="center" vertical="center"/>
    </xf>
    <xf numFmtId="0" fontId="0" fillId="7" borderId="78" xfId="0" applyFont="1" applyFill="1" applyBorder="1" applyAlignment="1">
      <alignment horizontal="center" vertical="center"/>
    </xf>
    <xf numFmtId="0" fontId="0" fillId="7" borderId="75" xfId="0" applyFont="1" applyFill="1" applyBorder="1" applyAlignment="1">
      <alignment horizontal="center" vertical="center"/>
    </xf>
    <xf numFmtId="0" fontId="8" fillId="7" borderId="57" xfId="0" applyFont="1" applyFill="1" applyBorder="1" applyAlignment="1" applyProtection="1">
      <alignment horizontal="left" vertical="center"/>
    </xf>
    <xf numFmtId="0" fontId="8" fillId="7" borderId="58" xfId="0" applyFont="1" applyFill="1" applyBorder="1" applyAlignment="1" applyProtection="1">
      <alignment horizontal="left" vertical="center"/>
    </xf>
    <xf numFmtId="0" fontId="8" fillId="7" borderId="57" xfId="0" applyFont="1" applyFill="1" applyBorder="1" applyAlignment="1" applyProtection="1">
      <alignment horizontal="left" vertical="center" wrapText="1"/>
    </xf>
    <xf numFmtId="0" fontId="2" fillId="4" borderId="57" xfId="0" applyFont="1" applyFill="1" applyBorder="1" applyAlignment="1" applyProtection="1">
      <alignment horizontal="left" vertical="center"/>
    </xf>
    <xf numFmtId="0" fontId="2" fillId="4" borderId="58" xfId="0" applyFont="1" applyFill="1" applyBorder="1" applyAlignment="1" applyProtection="1">
      <alignment horizontal="left" vertical="center"/>
    </xf>
    <xf numFmtId="2" fontId="8" fillId="7" borderId="105" xfId="0" applyNumberFormat="1" applyFont="1" applyFill="1" applyBorder="1" applyAlignment="1">
      <alignment horizontal="center" vertical="center"/>
    </xf>
    <xf numFmtId="2" fontId="8" fillId="7" borderId="99" xfId="0" applyNumberFormat="1" applyFont="1" applyFill="1" applyBorder="1" applyAlignment="1">
      <alignment horizontal="center" vertical="center"/>
    </xf>
    <xf numFmtId="2" fontId="8" fillId="7" borderId="98" xfId="0" applyNumberFormat="1" applyFont="1" applyFill="1" applyBorder="1" applyAlignment="1">
      <alignment horizontal="center" vertical="center"/>
    </xf>
    <xf numFmtId="2" fontId="8" fillId="7" borderId="106" xfId="0" applyNumberFormat="1" applyFont="1" applyFill="1" applyBorder="1" applyAlignment="1">
      <alignment horizontal="center" vertical="center"/>
    </xf>
    <xf numFmtId="2" fontId="8" fillId="7" borderId="14" xfId="0" applyNumberFormat="1" applyFont="1" applyFill="1" applyBorder="1" applyAlignment="1">
      <alignment horizontal="center" vertical="center"/>
    </xf>
    <xf numFmtId="2" fontId="8" fillId="7" borderId="63" xfId="0" applyNumberFormat="1" applyFont="1" applyFill="1" applyBorder="1" applyAlignment="1">
      <alignment horizontal="center" vertical="center"/>
    </xf>
    <xf numFmtId="2" fontId="8" fillId="7" borderId="106" xfId="0" applyNumberFormat="1" applyFont="1" applyFill="1" applyBorder="1" applyAlignment="1" applyProtection="1">
      <alignment horizontal="center" vertical="center"/>
      <protection locked="0"/>
    </xf>
    <xf numFmtId="2" fontId="8" fillId="7" borderId="14" xfId="0" applyNumberFormat="1" applyFont="1" applyFill="1" applyBorder="1" applyAlignment="1" applyProtection="1">
      <alignment horizontal="center" vertical="center"/>
      <protection locked="0"/>
    </xf>
    <xf numFmtId="2" fontId="8" fillId="7" borderId="63" xfId="0" applyNumberFormat="1" applyFont="1" applyFill="1" applyBorder="1" applyAlignment="1" applyProtection="1">
      <alignment horizontal="center" vertical="center"/>
      <protection locked="0"/>
    </xf>
    <xf numFmtId="0" fontId="8" fillId="7" borderId="64" xfId="0" applyFont="1" applyFill="1" applyBorder="1" applyAlignment="1" applyProtection="1">
      <alignment horizontal="left" vertical="center" wrapText="1"/>
    </xf>
    <xf numFmtId="0" fontId="2" fillId="4" borderId="64" xfId="0" applyFont="1" applyFill="1" applyBorder="1" applyAlignment="1" applyProtection="1">
      <alignment horizontal="left" vertical="center"/>
    </xf>
    <xf numFmtId="0" fontId="2" fillId="4" borderId="66" xfId="0" applyFont="1" applyFill="1" applyBorder="1" applyAlignment="1" applyProtection="1">
      <alignment horizontal="left" vertical="center"/>
    </xf>
    <xf numFmtId="0" fontId="8" fillId="7" borderId="51" xfId="0" applyFont="1" applyFill="1" applyBorder="1" applyAlignment="1" applyProtection="1">
      <alignment horizontal="left" vertical="center"/>
    </xf>
    <xf numFmtId="2" fontId="8" fillId="7" borderId="91" xfId="0" applyNumberFormat="1" applyFont="1" applyFill="1" applyBorder="1" applyAlignment="1">
      <alignment horizontal="center" vertical="center"/>
    </xf>
    <xf numFmtId="2" fontId="8" fillId="7" borderId="83" xfId="0" applyNumberFormat="1" applyFont="1" applyFill="1" applyBorder="1" applyAlignment="1">
      <alignment horizontal="center" vertical="center"/>
    </xf>
    <xf numFmtId="2" fontId="8" fillId="7" borderId="250" xfId="0" applyNumberFormat="1" applyFont="1" applyFill="1" applyBorder="1" applyAlignment="1">
      <alignment horizontal="center" vertical="center"/>
    </xf>
    <xf numFmtId="0" fontId="2" fillId="3" borderId="51"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7" fillId="0" borderId="68" xfId="3" applyFont="1" applyBorder="1" applyAlignment="1">
      <alignment horizontal="right" vertical="center"/>
    </xf>
    <xf numFmtId="0" fontId="7" fillId="0" borderId="70" xfId="3" applyFont="1" applyBorder="1" applyAlignment="1">
      <alignment horizontal="right" vertical="center"/>
    </xf>
    <xf numFmtId="0" fontId="0" fillId="7" borderId="52" xfId="0" applyFont="1" applyFill="1" applyBorder="1" applyAlignment="1">
      <alignment horizontal="left" vertical="center" wrapText="1"/>
    </xf>
    <xf numFmtId="0" fontId="0" fillId="7" borderId="64" xfId="0" applyFont="1" applyFill="1" applyBorder="1" applyAlignment="1">
      <alignment horizontal="left" vertical="center" wrapText="1"/>
    </xf>
    <xf numFmtId="0" fontId="0" fillId="7" borderId="163" xfId="0" applyFont="1" applyFill="1" applyBorder="1" applyAlignment="1">
      <alignment horizontal="left" vertical="center"/>
    </xf>
    <xf numFmtId="0" fontId="0" fillId="7" borderId="120" xfId="0" applyFont="1" applyFill="1" applyBorder="1" applyAlignment="1">
      <alignment horizontal="left" vertical="center"/>
    </xf>
    <xf numFmtId="0" fontId="0" fillId="7" borderId="56" xfId="0" applyFont="1" applyFill="1" applyBorder="1" applyAlignment="1">
      <alignment horizontal="center" vertical="center"/>
    </xf>
    <xf numFmtId="0" fontId="2" fillId="3" borderId="82" xfId="0" applyFont="1" applyFill="1" applyBorder="1" applyAlignment="1" applyProtection="1">
      <alignment horizontal="center" vertical="center"/>
    </xf>
    <xf numFmtId="0" fontId="0" fillId="4" borderId="16" xfId="0" applyFont="1" applyFill="1" applyBorder="1" applyAlignment="1">
      <alignment horizontal="center" vertical="center" wrapText="1"/>
    </xf>
    <xf numFmtId="0" fontId="0" fillId="4" borderId="278" xfId="0" applyFont="1" applyFill="1" applyBorder="1" applyAlignment="1">
      <alignment horizontal="center" vertical="center" wrapText="1"/>
    </xf>
    <xf numFmtId="0" fontId="0" fillId="4" borderId="306"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7" borderId="253" xfId="0" applyFont="1" applyFill="1" applyBorder="1" applyAlignment="1">
      <alignment horizontal="center" vertical="center" wrapText="1"/>
    </xf>
    <xf numFmtId="0" fontId="0" fillId="7" borderId="281" xfId="0" applyFont="1" applyFill="1" applyBorder="1" applyAlignment="1">
      <alignment horizontal="left" vertical="center" wrapText="1"/>
    </xf>
    <xf numFmtId="0" fontId="0" fillId="7" borderId="132" xfId="0" applyFont="1" applyFill="1" applyBorder="1" applyAlignment="1">
      <alignment horizontal="left" vertical="center" wrapText="1"/>
    </xf>
    <xf numFmtId="0" fontId="0" fillId="7" borderId="269" xfId="0" applyFont="1" applyFill="1" applyBorder="1" applyAlignment="1">
      <alignment horizontal="left" vertical="center" wrapText="1"/>
    </xf>
    <xf numFmtId="0" fontId="0" fillId="7" borderId="131" xfId="0" applyFont="1" applyFill="1" applyBorder="1" applyAlignment="1">
      <alignment horizontal="center" vertical="center" wrapText="1"/>
    </xf>
    <xf numFmtId="0" fontId="0" fillId="7" borderId="263" xfId="0" applyFont="1" applyFill="1" applyBorder="1" applyAlignment="1">
      <alignment horizontal="center" vertical="center" wrapText="1"/>
    </xf>
    <xf numFmtId="0" fontId="0" fillId="7" borderId="269"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0" fillId="4" borderId="225"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7" borderId="131" xfId="0" applyFont="1" applyFill="1" applyBorder="1" applyAlignment="1">
      <alignment horizontal="left" vertical="center" wrapText="1"/>
    </xf>
    <xf numFmtId="0" fontId="0" fillId="7" borderId="133" xfId="0" applyFont="1" applyFill="1" applyBorder="1" applyAlignment="1">
      <alignment horizontal="left" vertical="center" wrapText="1"/>
    </xf>
    <xf numFmtId="0" fontId="0" fillId="7" borderId="251" xfId="0" applyFont="1" applyFill="1" applyBorder="1" applyAlignment="1">
      <alignment horizontal="center" vertical="center" wrapText="1"/>
    </xf>
    <xf numFmtId="0" fontId="0" fillId="7" borderId="252" xfId="0" applyFont="1" applyFill="1" applyBorder="1" applyAlignment="1">
      <alignment horizontal="center" vertical="center" wrapText="1"/>
    </xf>
    <xf numFmtId="0" fontId="0" fillId="7" borderId="140" xfId="0" applyFont="1" applyFill="1" applyBorder="1" applyAlignment="1">
      <alignment horizontal="left" vertical="center" wrapText="1"/>
    </xf>
    <xf numFmtId="0" fontId="0" fillId="7" borderId="286"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7" borderId="284" xfId="0" applyFont="1" applyFill="1" applyBorder="1" applyAlignment="1">
      <alignment horizontal="center" vertical="center" wrapText="1"/>
    </xf>
    <xf numFmtId="0" fontId="15" fillId="0" borderId="8" xfId="6" applyBorder="1" applyAlignment="1" applyProtection="1">
      <alignment horizontal="left" vertical="center"/>
    </xf>
    <xf numFmtId="0" fontId="15" fillId="0" borderId="9" xfId="6" applyBorder="1" applyAlignment="1" applyProtection="1">
      <alignment horizontal="left" vertical="center"/>
    </xf>
    <xf numFmtId="0" fontId="20" fillId="9" borderId="6" xfId="1" applyFont="1" applyFill="1" applyBorder="1" applyAlignment="1" applyProtection="1">
      <alignment horizontal="center"/>
    </xf>
    <xf numFmtId="0" fontId="14" fillId="9" borderId="0" xfId="1" applyFont="1" applyFill="1" applyBorder="1" applyAlignment="1" applyProtection="1">
      <alignment horizontal="center"/>
    </xf>
    <xf numFmtId="0" fontId="14" fillId="9" borderId="7" xfId="1" applyFont="1" applyFill="1" applyBorder="1" applyAlignment="1" applyProtection="1">
      <alignment horizontal="center"/>
    </xf>
    <xf numFmtId="0" fontId="21" fillId="7" borderId="202" xfId="1" applyFont="1" applyFill="1" applyBorder="1" applyAlignment="1" applyProtection="1">
      <alignment horizontal="left" vertical="center" wrapText="1"/>
      <protection locked="0"/>
    </xf>
    <xf numFmtId="0" fontId="3" fillId="7" borderId="201" xfId="1" applyFill="1" applyBorder="1" applyAlignment="1" applyProtection="1">
      <alignment horizontal="left" vertical="center" wrapText="1"/>
      <protection locked="0"/>
    </xf>
    <xf numFmtId="0" fontId="3" fillId="7" borderId="200" xfId="1" applyFill="1" applyBorder="1" applyAlignment="1" applyProtection="1">
      <alignment horizontal="left" vertical="center" wrapText="1"/>
      <protection locked="0"/>
    </xf>
    <xf numFmtId="0" fontId="15" fillId="0" borderId="9" xfId="6" applyBorder="1" applyAlignment="1" applyProtection="1">
      <alignment horizontal="center" vertical="center"/>
    </xf>
    <xf numFmtId="0" fontId="21" fillId="7" borderId="188" xfId="1" applyFont="1" applyFill="1" applyBorder="1" applyAlignment="1" applyProtection="1">
      <alignment horizontal="left"/>
    </xf>
    <xf numFmtId="0" fontId="21" fillId="7" borderId="185" xfId="1" applyFont="1" applyFill="1" applyBorder="1" applyAlignment="1" applyProtection="1">
      <alignment horizontal="left"/>
    </xf>
    <xf numFmtId="0" fontId="21" fillId="7" borderId="198" xfId="1" applyFont="1" applyFill="1" applyBorder="1" applyAlignment="1" applyProtection="1">
      <alignment horizontal="left"/>
    </xf>
    <xf numFmtId="0" fontId="21" fillId="7" borderId="197" xfId="1" applyFont="1" applyFill="1" applyBorder="1" applyAlignment="1" applyProtection="1">
      <alignment horizontal="left"/>
    </xf>
    <xf numFmtId="0" fontId="21" fillId="7" borderId="196" xfId="1" applyFont="1" applyFill="1" applyBorder="1" applyAlignment="1" applyProtection="1">
      <alignment horizontal="center" vertical="center"/>
    </xf>
    <xf numFmtId="0" fontId="21" fillId="7" borderId="195" xfId="1" applyFont="1" applyFill="1" applyBorder="1" applyAlignment="1" applyProtection="1">
      <alignment horizontal="center" vertical="center"/>
    </xf>
    <xf numFmtId="0" fontId="21" fillId="7" borderId="187" xfId="1" applyFont="1" applyFill="1" applyBorder="1" applyAlignment="1" applyProtection="1">
      <alignment horizontal="center" vertical="center"/>
    </xf>
    <xf numFmtId="0" fontId="21" fillId="7" borderId="188" xfId="1" applyFont="1" applyFill="1" applyBorder="1" applyAlignment="1" applyProtection="1">
      <alignment horizontal="center" vertical="center"/>
    </xf>
    <xf numFmtId="0" fontId="21" fillId="7" borderId="4" xfId="1" applyFont="1" applyFill="1" applyBorder="1" applyAlignment="1" applyProtection="1">
      <alignment horizontal="center" vertical="center"/>
    </xf>
    <xf numFmtId="0" fontId="21" fillId="7" borderId="237" xfId="1" applyFont="1" applyFill="1" applyBorder="1" applyAlignment="1" applyProtection="1">
      <alignment horizontal="center" vertical="center"/>
    </xf>
    <xf numFmtId="0" fontId="21" fillId="7" borderId="232" xfId="1" applyFont="1" applyFill="1" applyBorder="1" applyAlignment="1" applyProtection="1">
      <alignment horizontal="center" vertical="center"/>
    </xf>
    <xf numFmtId="0" fontId="21" fillId="7" borderId="239" xfId="1" applyFont="1" applyFill="1" applyBorder="1" applyAlignment="1" applyProtection="1">
      <alignment horizontal="center" vertical="center"/>
    </xf>
    <xf numFmtId="0" fontId="21" fillId="7" borderId="148" xfId="1" applyFont="1" applyFill="1" applyBorder="1" applyAlignment="1" applyProtection="1">
      <alignment horizontal="center" vertical="center"/>
    </xf>
    <xf numFmtId="0" fontId="21" fillId="7" borderId="226" xfId="1" applyFont="1" applyFill="1" applyBorder="1" applyAlignment="1" applyProtection="1">
      <alignment horizontal="center" vertical="center"/>
    </xf>
    <xf numFmtId="0" fontId="19" fillId="7" borderId="20" xfId="1" applyFont="1" applyFill="1" applyBorder="1" applyAlignment="1" applyProtection="1">
      <alignment horizontal="center" vertical="center" wrapText="1"/>
    </xf>
    <xf numFmtId="0" fontId="19" fillId="7" borderId="60" xfId="1" applyFont="1" applyFill="1" applyBorder="1" applyAlignment="1" applyProtection="1">
      <alignment horizontal="center" vertical="center" wrapText="1"/>
    </xf>
    <xf numFmtId="0" fontId="13" fillId="7" borderId="28" xfId="1" applyFont="1" applyFill="1" applyBorder="1" applyAlignment="1" applyProtection="1">
      <alignment horizontal="center" vertical="center"/>
    </xf>
    <xf numFmtId="0" fontId="3" fillId="7" borderId="20" xfId="1" applyFill="1" applyBorder="1" applyAlignment="1" applyProtection="1">
      <alignment horizontal="center" vertical="center" wrapText="1"/>
    </xf>
    <xf numFmtId="0" fontId="3" fillId="7" borderId="60" xfId="1" applyFill="1" applyBorder="1" applyAlignment="1" applyProtection="1">
      <alignment horizontal="center" vertical="center" wrapText="1"/>
    </xf>
    <xf numFmtId="0" fontId="21" fillId="7" borderId="8" xfId="1" applyFont="1" applyFill="1" applyBorder="1" applyAlignment="1" applyProtection="1">
      <alignment horizontal="left" vertical="center" wrapText="1"/>
    </xf>
    <xf numFmtId="0" fontId="21" fillId="7" borderId="9" xfId="1" applyFont="1" applyFill="1" applyBorder="1" applyAlignment="1" applyProtection="1">
      <alignment horizontal="left" vertical="center" wrapText="1"/>
    </xf>
    <xf numFmtId="0" fontId="21" fillId="7" borderId="10" xfId="1" applyFont="1" applyFill="1" applyBorder="1" applyAlignment="1" applyProtection="1">
      <alignment horizontal="left" vertical="center" wrapText="1"/>
    </xf>
    <xf numFmtId="0" fontId="21" fillId="7" borderId="184" xfId="1" applyFont="1" applyFill="1" applyBorder="1" applyAlignment="1" applyProtection="1">
      <alignment horizontal="left"/>
    </xf>
    <xf numFmtId="0" fontId="22" fillId="7" borderId="194" xfId="1" applyFont="1" applyFill="1" applyBorder="1" applyAlignment="1" applyProtection="1">
      <alignment horizontal="center"/>
    </xf>
    <xf numFmtId="0" fontId="22" fillId="7" borderId="193" xfId="1" applyFont="1" applyFill="1" applyBorder="1" applyAlignment="1" applyProtection="1">
      <alignment horizontal="center"/>
    </xf>
    <xf numFmtId="0" fontId="22" fillId="7" borderId="192" xfId="1" applyFont="1" applyFill="1" applyBorder="1" applyAlignment="1" applyProtection="1">
      <alignment horizontal="center"/>
    </xf>
    <xf numFmtId="0" fontId="23" fillId="0" borderId="93" xfId="1" applyFont="1" applyBorder="1" applyAlignment="1" applyProtection="1">
      <alignment horizontal="center"/>
    </xf>
    <xf numFmtId="0" fontId="23" fillId="0" borderId="99" xfId="1" applyFont="1" applyBorder="1" applyAlignment="1" applyProtection="1">
      <alignment horizontal="center"/>
    </xf>
    <xf numFmtId="0" fontId="23" fillId="0" borderId="95" xfId="1" applyFont="1" applyBorder="1" applyAlignment="1" applyProtection="1">
      <alignment horizontal="center"/>
    </xf>
    <xf numFmtId="0" fontId="23" fillId="0" borderId="13" xfId="1" applyFont="1" applyBorder="1" applyAlignment="1" applyProtection="1">
      <alignment horizontal="center"/>
    </xf>
    <xf numFmtId="0" fontId="23" fillId="0" borderId="14" xfId="1" applyFont="1" applyBorder="1" applyAlignment="1" applyProtection="1">
      <alignment horizontal="center"/>
    </xf>
    <xf numFmtId="0" fontId="23" fillId="0" borderId="15" xfId="1" applyFont="1" applyBorder="1" applyAlignment="1" applyProtection="1">
      <alignment horizontal="center"/>
    </xf>
    <xf numFmtId="0" fontId="21" fillId="7" borderId="181" xfId="1" applyFont="1" applyFill="1" applyBorder="1" applyAlignment="1" applyProtection="1">
      <alignment horizontal="center" vertical="center"/>
    </xf>
    <xf numFmtId="0" fontId="21" fillId="7" borderId="180" xfId="1" applyFont="1" applyFill="1" applyBorder="1" applyAlignment="1" applyProtection="1">
      <alignment horizontal="center" vertical="center"/>
    </xf>
    <xf numFmtId="0" fontId="21" fillId="0" borderId="24" xfId="1" applyFont="1" applyBorder="1" applyAlignment="1" applyProtection="1">
      <alignment horizontal="left" vertical="center" wrapText="1"/>
      <protection locked="0"/>
    </xf>
    <xf numFmtId="0" fontId="21" fillId="0" borderId="25" xfId="1" applyFont="1" applyBorder="1" applyAlignment="1" applyProtection="1">
      <alignment horizontal="left" vertical="center" wrapText="1"/>
      <protection locked="0"/>
    </xf>
    <xf numFmtId="0" fontId="21" fillId="0" borderId="26" xfId="1" applyFont="1" applyBorder="1" applyAlignment="1" applyProtection="1">
      <alignment horizontal="left" vertical="center" wrapText="1"/>
      <protection locked="0"/>
    </xf>
    <xf numFmtId="0" fontId="21" fillId="7" borderId="183" xfId="1" applyFont="1" applyFill="1" applyBorder="1" applyAlignment="1" applyProtection="1">
      <alignment horizontal="left"/>
    </xf>
    <xf numFmtId="0" fontId="21" fillId="7" borderId="182" xfId="1" applyFont="1" applyFill="1" applyBorder="1" applyAlignment="1" applyProtection="1">
      <alignment horizontal="left"/>
    </xf>
    <xf numFmtId="0" fontId="21" fillId="7" borderId="140" xfId="1" applyFont="1" applyFill="1" applyBorder="1" applyAlignment="1" applyProtection="1">
      <alignment horizontal="left" vertical="center" wrapText="1"/>
    </xf>
    <xf numFmtId="0" fontId="21" fillId="7" borderId="169" xfId="1" applyFont="1" applyFill="1" applyBorder="1" applyAlignment="1" applyProtection="1">
      <alignment horizontal="left" vertical="center" wrapText="1"/>
    </xf>
    <xf numFmtId="0" fontId="21" fillId="7" borderId="221" xfId="1" applyFont="1" applyFill="1" applyBorder="1" applyAlignment="1" applyProtection="1">
      <alignment horizontal="left" vertical="center" wrapText="1"/>
    </xf>
    <xf numFmtId="0" fontId="21" fillId="7" borderId="154" xfId="1" applyFont="1" applyFill="1" applyBorder="1" applyAlignment="1" applyProtection="1">
      <alignment horizontal="left" vertical="center" wrapText="1"/>
    </xf>
    <xf numFmtId="0" fontId="21" fillId="7" borderId="4" xfId="1" applyFont="1" applyFill="1" applyBorder="1" applyAlignment="1" applyProtection="1">
      <alignment horizontal="left" vertical="center" wrapText="1"/>
    </xf>
    <xf numFmtId="0" fontId="21" fillId="7" borderId="5" xfId="1" applyFont="1" applyFill="1" applyBorder="1" applyAlignment="1" applyProtection="1">
      <alignment horizontal="left" vertical="center" wrapText="1"/>
    </xf>
    <xf numFmtId="0" fontId="21" fillId="7" borderId="258" xfId="1" applyFont="1" applyFill="1" applyBorder="1" applyAlignment="1" applyProtection="1">
      <alignment horizontal="center" vertical="center" wrapText="1"/>
    </xf>
    <xf numFmtId="0" fontId="21" fillId="7" borderId="259" xfId="1" applyFont="1" applyFill="1" applyBorder="1" applyAlignment="1" applyProtection="1">
      <alignment horizontal="center" vertical="center" wrapText="1"/>
    </xf>
    <xf numFmtId="0" fontId="21" fillId="7" borderId="57" xfId="1" applyFont="1" applyFill="1" applyBorder="1" applyAlignment="1" applyProtection="1">
      <alignment horizontal="left" vertical="center" wrapText="1"/>
    </xf>
    <xf numFmtId="0" fontId="21" fillId="7" borderId="62" xfId="1" applyFont="1" applyFill="1" applyBorder="1" applyAlignment="1" applyProtection="1">
      <alignment horizontal="left" vertical="center" wrapText="1"/>
    </xf>
    <xf numFmtId="0" fontId="8" fillId="7" borderId="8" xfId="0" applyFont="1" applyFill="1" applyBorder="1" applyAlignment="1">
      <alignment horizontal="left" vertical="top" wrapText="1"/>
    </xf>
    <xf numFmtId="0" fontId="8" fillId="7" borderId="4" xfId="0" applyFont="1" applyFill="1" applyBorder="1" applyAlignment="1">
      <alignment horizontal="left" vertical="top" wrapText="1"/>
    </xf>
    <xf numFmtId="0" fontId="8" fillId="7" borderId="96" xfId="0" applyFont="1" applyFill="1" applyBorder="1" applyAlignment="1">
      <alignment horizontal="left" vertical="top" wrapText="1"/>
    </xf>
    <xf numFmtId="0" fontId="8" fillId="4" borderId="20"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7" borderId="137" xfId="0" applyFont="1" applyFill="1" applyBorder="1" applyAlignment="1">
      <alignment horizontal="center" vertical="center" wrapText="1"/>
    </xf>
    <xf numFmtId="0" fontId="8" fillId="7" borderId="138" xfId="0" applyFont="1" applyFill="1" applyBorder="1" applyAlignment="1">
      <alignment horizontal="center" vertical="center" wrapText="1"/>
    </xf>
    <xf numFmtId="0" fontId="8" fillId="7" borderId="211" xfId="0" applyFont="1" applyFill="1" applyBorder="1" applyAlignment="1">
      <alignment horizontal="center" vertical="center" wrapText="1"/>
    </xf>
    <xf numFmtId="0" fontId="8" fillId="7" borderId="170" xfId="0" applyFont="1" applyFill="1" applyBorder="1" applyAlignment="1">
      <alignment horizontal="center" vertical="center" wrapText="1"/>
    </xf>
    <xf numFmtId="0" fontId="8" fillId="7" borderId="246" xfId="0" applyFont="1" applyFill="1" applyBorder="1" applyAlignment="1">
      <alignment horizontal="center" vertical="center" wrapText="1"/>
    </xf>
    <xf numFmtId="0" fontId="8" fillId="7" borderId="276" xfId="0" applyFont="1" applyFill="1" applyBorder="1" applyAlignment="1">
      <alignment horizontal="center" vertical="center" wrapText="1"/>
    </xf>
    <xf numFmtId="0" fontId="8" fillId="7" borderId="11" xfId="0" applyFont="1" applyFill="1" applyBorder="1" applyAlignment="1">
      <alignment horizontal="left" vertical="center" wrapText="1"/>
    </xf>
    <xf numFmtId="0" fontId="8" fillId="7" borderId="57" xfId="0" applyFont="1" applyFill="1" applyBorder="1" applyAlignment="1">
      <alignment horizontal="left" vertical="center" wrapText="1"/>
    </xf>
    <xf numFmtId="0" fontId="8" fillId="7" borderId="72" xfId="0" applyFont="1" applyFill="1" applyBorder="1" applyAlignment="1">
      <alignment horizontal="left" vertical="center" wrapText="1"/>
    </xf>
    <xf numFmtId="0" fontId="8" fillId="7" borderId="211" xfId="0" applyFont="1" applyFill="1" applyBorder="1" applyAlignment="1">
      <alignment horizontal="center" vertical="top" wrapText="1"/>
    </xf>
    <xf numFmtId="0" fontId="8" fillId="7" borderId="170" xfId="0" applyFont="1" applyFill="1" applyBorder="1" applyAlignment="1">
      <alignment horizontal="center" vertical="top" wrapText="1"/>
    </xf>
    <xf numFmtId="0" fontId="8" fillId="7" borderId="80" xfId="0" applyFont="1" applyFill="1" applyBorder="1" applyAlignment="1">
      <alignment horizontal="center" vertical="center" wrapText="1"/>
    </xf>
    <xf numFmtId="0" fontId="8" fillId="7" borderId="72" xfId="0" applyFont="1" applyFill="1" applyBorder="1" applyAlignment="1">
      <alignment horizontal="center" vertical="center" wrapText="1"/>
    </xf>
    <xf numFmtId="0" fontId="8" fillId="7" borderId="85" xfId="0" applyFont="1" applyFill="1" applyBorder="1" applyAlignment="1">
      <alignment horizontal="center" vertical="center" wrapText="1"/>
    </xf>
    <xf numFmtId="0" fontId="8" fillId="7" borderId="78" xfId="0" applyFont="1" applyFill="1" applyBorder="1" applyAlignment="1">
      <alignment horizontal="center" vertical="center" wrapText="1"/>
    </xf>
    <xf numFmtId="0" fontId="8" fillId="7" borderId="47" xfId="0" applyFont="1" applyFill="1" applyBorder="1" applyAlignment="1">
      <alignment horizontal="left" vertical="center" wrapText="1"/>
    </xf>
    <xf numFmtId="0" fontId="8" fillId="7" borderId="102" xfId="0" applyFont="1" applyFill="1" applyBorder="1" applyAlignment="1">
      <alignment horizontal="left" vertical="center" wrapText="1"/>
    </xf>
    <xf numFmtId="0" fontId="8" fillId="7" borderId="3" xfId="0" applyFont="1" applyFill="1" applyBorder="1" applyAlignment="1">
      <alignment horizontal="center" vertical="top" wrapText="1"/>
    </xf>
    <xf numFmtId="0" fontId="8" fillId="7" borderId="275" xfId="0" applyFont="1" applyFill="1" applyBorder="1" applyAlignment="1">
      <alignment horizontal="center" vertical="top" wrapText="1"/>
    </xf>
    <xf numFmtId="0" fontId="11" fillId="7" borderId="125" xfId="0" quotePrefix="1" applyFont="1" applyFill="1" applyBorder="1" applyAlignment="1" applyProtection="1">
      <alignment horizontal="center" vertical="center" wrapText="1"/>
    </xf>
    <xf numFmtId="0" fontId="11" fillId="7" borderId="72" xfId="0" quotePrefix="1" applyFont="1" applyFill="1" applyBorder="1" applyAlignment="1" applyProtection="1">
      <alignment horizontal="center" vertical="center" wrapText="1"/>
    </xf>
    <xf numFmtId="0" fontId="11" fillId="7" borderId="81" xfId="0" quotePrefix="1" applyFont="1" applyFill="1" applyBorder="1" applyAlignment="1" applyProtection="1">
      <alignment horizontal="center" vertical="center" wrapText="1"/>
    </xf>
    <xf numFmtId="0" fontId="8" fillId="0" borderId="73" xfId="0" applyFont="1" applyBorder="1" applyAlignment="1">
      <alignment horizontal="center" vertical="center" wrapText="1"/>
    </xf>
    <xf numFmtId="0" fontId="8" fillId="0" borderId="47" xfId="0" applyFont="1" applyBorder="1" applyAlignment="1">
      <alignment horizontal="center" vertical="center" wrapText="1"/>
    </xf>
    <xf numFmtId="0" fontId="2" fillId="3" borderId="44" xfId="0" applyFont="1" applyFill="1" applyBorder="1" applyAlignment="1" applyProtection="1">
      <alignment horizontal="center" vertical="center"/>
    </xf>
    <xf numFmtId="0" fontId="8" fillId="7" borderId="69" xfId="0" applyFont="1" applyFill="1" applyBorder="1" applyAlignment="1">
      <alignment horizontal="left" vertical="center" wrapText="1"/>
    </xf>
    <xf numFmtId="0" fontId="8" fillId="7" borderId="68" xfId="0" applyFont="1" applyFill="1" applyBorder="1" applyAlignment="1">
      <alignment horizontal="left" vertical="center" wrapText="1"/>
    </xf>
    <xf numFmtId="0" fontId="8" fillId="7" borderId="70" xfId="0" applyFont="1" applyFill="1" applyBorder="1" applyAlignment="1">
      <alignment horizontal="left" vertical="center" wrapText="1"/>
    </xf>
    <xf numFmtId="0" fontId="8" fillId="7" borderId="44" xfId="0" applyFont="1" applyFill="1" applyBorder="1" applyAlignment="1">
      <alignment horizontal="left" vertical="center" wrapText="1"/>
    </xf>
    <xf numFmtId="0" fontId="8" fillId="7" borderId="104" xfId="0" applyFont="1" applyFill="1" applyBorder="1" applyAlignment="1">
      <alignment horizontal="left" vertical="center" wrapText="1"/>
    </xf>
    <xf numFmtId="0" fontId="8" fillId="7" borderId="52" xfId="0" applyFont="1" applyFill="1" applyBorder="1" applyAlignment="1">
      <alignment horizontal="center" vertical="top" wrapText="1"/>
    </xf>
    <xf numFmtId="0" fontId="8" fillId="7" borderId="65" xfId="0" applyFont="1" applyFill="1" applyBorder="1" applyAlignment="1">
      <alignment horizontal="center" vertical="top" wrapText="1"/>
    </xf>
    <xf numFmtId="0" fontId="8" fillId="7" borderId="1" xfId="0" applyFont="1" applyFill="1" applyBorder="1" applyAlignment="1">
      <alignment horizontal="center" vertical="center" wrapText="1"/>
    </xf>
    <xf numFmtId="0" fontId="8" fillId="7" borderId="205"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135"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77" xfId="0" applyFont="1" applyFill="1" applyBorder="1" applyAlignment="1">
      <alignment horizontal="left" vertical="center" wrapText="1"/>
    </xf>
    <xf numFmtId="0" fontId="8" fillId="7" borderId="308" xfId="0" applyFont="1" applyFill="1" applyBorder="1" applyAlignment="1">
      <alignment horizontal="left" vertical="center" wrapText="1"/>
    </xf>
    <xf numFmtId="0" fontId="8" fillId="7" borderId="121" xfId="0" applyFont="1" applyFill="1" applyBorder="1" applyAlignment="1">
      <alignment horizontal="center" vertical="center" wrapText="1"/>
    </xf>
    <xf numFmtId="0" fontId="8" fillId="7" borderId="264" xfId="0" applyFont="1" applyFill="1" applyBorder="1" applyAlignment="1">
      <alignment horizontal="center" vertical="center" wrapText="1"/>
    </xf>
    <xf numFmtId="0" fontId="8" fillId="4" borderId="287" xfId="0" applyFont="1" applyFill="1" applyBorder="1" applyAlignment="1">
      <alignment horizontal="center" vertical="center" wrapText="1"/>
    </xf>
    <xf numFmtId="0" fontId="8" fillId="4" borderId="118" xfId="0" applyFont="1" applyFill="1" applyBorder="1" applyAlignment="1">
      <alignment horizontal="center" vertical="center" wrapText="1"/>
    </xf>
    <xf numFmtId="0" fontId="8" fillId="4" borderId="282" xfId="0" applyFont="1" applyFill="1" applyBorder="1" applyAlignment="1">
      <alignment horizontal="center" vertical="center" wrapText="1"/>
    </xf>
    <xf numFmtId="0" fontId="12" fillId="7" borderId="16" xfId="0" applyFont="1" applyFill="1" applyBorder="1" applyAlignment="1">
      <alignment horizontal="left" vertical="center" wrapText="1"/>
    </xf>
    <xf numFmtId="0" fontId="12" fillId="7" borderId="60" xfId="0" applyFont="1" applyFill="1" applyBorder="1" applyAlignment="1">
      <alignment horizontal="left" vertical="center" wrapText="1"/>
    </xf>
    <xf numFmtId="0" fontId="12" fillId="7" borderId="24" xfId="0"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7" borderId="26" xfId="0" applyFont="1" applyFill="1" applyBorder="1" applyAlignment="1">
      <alignment horizontal="left" vertical="center" wrapText="1"/>
    </xf>
    <xf numFmtId="9" fontId="21" fillId="0" borderId="20" xfId="4" applyFont="1" applyBorder="1" applyAlignment="1" applyProtection="1">
      <alignment horizontal="center" vertical="center" wrapText="1"/>
      <protection locked="0"/>
    </xf>
    <xf numFmtId="9" fontId="21" fillId="0" borderId="60" xfId="4" applyFont="1" applyBorder="1" applyAlignment="1" applyProtection="1">
      <alignment horizontal="center" vertical="center" wrapText="1"/>
      <protection locked="0"/>
    </xf>
    <xf numFmtId="9" fontId="21" fillId="0" borderId="225" xfId="1" applyNumberFormat="1" applyFont="1" applyBorder="1" applyAlignment="1" applyProtection="1">
      <alignment horizontal="center" vertical="center" wrapText="1"/>
      <protection hidden="1"/>
    </xf>
    <xf numFmtId="9" fontId="21" fillId="0" borderId="111" xfId="1" applyNumberFormat="1" applyFont="1" applyBorder="1" applyAlignment="1" applyProtection="1">
      <alignment horizontal="center" vertical="center" wrapText="1"/>
      <protection hidden="1"/>
    </xf>
    <xf numFmtId="0" fontId="21" fillId="7" borderId="8" xfId="1" applyFont="1" applyFill="1" applyBorder="1" applyAlignment="1" applyProtection="1">
      <alignment horizontal="left" vertical="center"/>
    </xf>
    <xf numFmtId="0" fontId="21" fillId="7" borderId="9" xfId="1" applyFont="1" applyFill="1" applyBorder="1" applyAlignment="1" applyProtection="1">
      <alignment horizontal="left" vertical="center"/>
    </xf>
    <xf numFmtId="0" fontId="21" fillId="7" borderId="10" xfId="1" applyFont="1" applyFill="1" applyBorder="1" applyAlignment="1" applyProtection="1">
      <alignment horizontal="left" vertical="center"/>
    </xf>
    <xf numFmtId="0" fontId="12" fillId="4" borderId="91" xfId="0" applyFont="1" applyFill="1" applyBorder="1" applyAlignment="1">
      <alignment horizontal="left" vertical="center" wrapText="1"/>
    </xf>
    <xf numFmtId="0" fontId="12" fillId="4" borderId="83" xfId="0" applyFont="1" applyFill="1" applyBorder="1" applyAlignment="1">
      <alignment horizontal="left" vertical="center" wrapText="1"/>
    </xf>
    <xf numFmtId="0" fontId="12" fillId="4" borderId="84" xfId="0" applyFont="1" applyFill="1" applyBorder="1" applyAlignment="1">
      <alignment horizontal="left" vertical="center" wrapText="1"/>
    </xf>
    <xf numFmtId="164" fontId="21" fillId="0" borderId="18" xfId="7" applyNumberFormat="1" applyFont="1" applyBorder="1" applyAlignment="1" applyProtection="1">
      <alignment horizontal="center" vertical="center" wrapText="1"/>
      <protection locked="0"/>
    </xf>
    <xf numFmtId="164" fontId="21" fillId="0" borderId="79" xfId="7" applyNumberFormat="1" applyFont="1" applyBorder="1" applyAlignment="1" applyProtection="1">
      <alignment horizontal="center" vertical="center" wrapText="1"/>
      <protection locked="0"/>
    </xf>
    <xf numFmtId="0" fontId="21" fillId="7" borderId="295" xfId="1" applyFont="1" applyFill="1" applyBorder="1" applyAlignment="1" applyProtection="1">
      <alignment horizontal="center"/>
    </xf>
    <xf numFmtId="0" fontId="21" fillId="7" borderId="296" xfId="1" applyFont="1" applyFill="1" applyBorder="1" applyAlignment="1" applyProtection="1">
      <alignment horizontal="center"/>
    </xf>
    <xf numFmtId="9" fontId="21" fillId="0" borderId="24" xfId="4" applyFont="1" applyBorder="1" applyAlignment="1" applyProtection="1">
      <alignment horizontal="center" vertical="center" wrapText="1"/>
      <protection locked="0"/>
    </xf>
    <xf numFmtId="9" fontId="21" fillId="0" borderId="107" xfId="4" applyFont="1" applyBorder="1" applyAlignment="1" applyProtection="1">
      <alignment horizontal="center" vertical="center" wrapText="1"/>
      <protection locked="0"/>
    </xf>
    <xf numFmtId="9" fontId="21" fillId="0" borderId="91" xfId="4" applyFont="1" applyBorder="1" applyAlignment="1" applyProtection="1">
      <alignment horizontal="center" vertical="center" wrapText="1"/>
      <protection locked="0"/>
    </xf>
    <xf numFmtId="9" fontId="21" fillId="0" borderId="250" xfId="4" applyFont="1" applyBorder="1" applyAlignment="1" applyProtection="1">
      <alignment horizontal="center" vertical="center" wrapText="1"/>
      <protection locked="0"/>
    </xf>
    <xf numFmtId="9" fontId="21" fillId="0" borderId="90" xfId="4" applyFont="1" applyBorder="1" applyAlignment="1" applyProtection="1">
      <alignment horizontal="center" vertical="center" wrapText="1"/>
      <protection locked="0"/>
    </xf>
    <xf numFmtId="9" fontId="21" fillId="0" borderId="110" xfId="4" applyFont="1" applyBorder="1" applyAlignment="1" applyProtection="1">
      <alignment horizontal="center" vertical="center" wrapText="1"/>
      <protection locked="0"/>
    </xf>
    <xf numFmtId="0" fontId="22" fillId="7" borderId="195" xfId="1" applyFont="1" applyFill="1" applyBorder="1" applyAlignment="1" applyProtection="1">
      <alignment horizontal="center"/>
    </xf>
    <xf numFmtId="0" fontId="22" fillId="7" borderId="238" xfId="1" applyFont="1" applyFill="1" applyBorder="1" applyAlignment="1" applyProtection="1">
      <alignment horizontal="center"/>
    </xf>
    <xf numFmtId="0" fontId="21" fillId="7" borderId="233" xfId="1" applyFont="1" applyFill="1" applyBorder="1" applyAlignment="1" applyProtection="1">
      <alignment horizontal="left"/>
    </xf>
    <xf numFmtId="0" fontId="21" fillId="7" borderId="231" xfId="1" applyFont="1" applyFill="1" applyBorder="1" applyAlignment="1" applyProtection="1">
      <alignment horizontal="left"/>
    </xf>
    <xf numFmtId="0" fontId="21" fillId="7" borderId="190" xfId="1" applyFont="1" applyFill="1" applyBorder="1" applyAlignment="1" applyProtection="1">
      <alignment horizontal="left"/>
    </xf>
    <xf numFmtId="164" fontId="21" fillId="0" borderId="24" xfId="7" applyNumberFormat="1" applyFont="1" applyBorder="1" applyAlignment="1" applyProtection="1">
      <alignment horizontal="center" vertical="center" wrapText="1"/>
      <protection locked="0"/>
    </xf>
    <xf numFmtId="164" fontId="21" fillId="0" borderId="107" xfId="7" applyNumberFormat="1" applyFont="1" applyBorder="1" applyAlignment="1" applyProtection="1">
      <alignment horizontal="center" vertical="center" wrapText="1"/>
      <protection locked="0"/>
    </xf>
    <xf numFmtId="164" fontId="21" fillId="0" borderId="20" xfId="7" applyNumberFormat="1" applyFont="1" applyBorder="1" applyAlignment="1" applyProtection="1">
      <alignment horizontal="center" vertical="center" wrapText="1"/>
      <protection locked="0"/>
    </xf>
    <xf numFmtId="164" fontId="21" fillId="0" borderId="60" xfId="7" applyNumberFormat="1" applyFont="1" applyBorder="1" applyAlignment="1" applyProtection="1">
      <alignment horizontal="center" vertical="center" wrapText="1"/>
      <protection locked="0"/>
    </xf>
    <xf numFmtId="164" fontId="21" fillId="0" borderId="90" xfId="7" applyNumberFormat="1" applyFont="1" applyBorder="1" applyAlignment="1" applyProtection="1">
      <alignment horizontal="center" vertical="center" wrapText="1"/>
      <protection locked="0"/>
    </xf>
    <xf numFmtId="164" fontId="21" fillId="0" borderId="110" xfId="7" applyNumberFormat="1" applyFont="1" applyBorder="1" applyAlignment="1" applyProtection="1">
      <alignment horizontal="center" vertical="center" wrapText="1"/>
      <protection locked="0"/>
    </xf>
    <xf numFmtId="164" fontId="21" fillId="0" borderId="105" xfId="7" applyNumberFormat="1" applyFont="1" applyBorder="1" applyAlignment="1" applyProtection="1">
      <alignment horizontal="center" vertical="center" wrapText="1"/>
      <protection locked="0"/>
    </xf>
    <xf numFmtId="164" fontId="21" fillId="0" borderId="98" xfId="7" applyNumberFormat="1" applyFont="1" applyBorder="1" applyAlignment="1" applyProtection="1">
      <alignment horizontal="center" vertical="center" wrapText="1"/>
      <protection locked="0"/>
    </xf>
    <xf numFmtId="9" fontId="21" fillId="0" borderId="283" xfId="1" applyNumberFormat="1" applyFont="1" applyBorder="1" applyAlignment="1" applyProtection="1">
      <alignment horizontal="center" vertical="center" wrapText="1"/>
      <protection hidden="1"/>
    </xf>
    <xf numFmtId="9" fontId="21" fillId="0" borderId="96" xfId="1" applyNumberFormat="1" applyFont="1" applyBorder="1" applyAlignment="1" applyProtection="1">
      <alignment horizontal="center" vertical="center" wrapText="1"/>
      <protection hidden="1"/>
    </xf>
    <xf numFmtId="0" fontId="21" fillId="7" borderId="97" xfId="1" applyFont="1" applyFill="1" applyBorder="1" applyAlignment="1" applyProtection="1">
      <alignment horizontal="center"/>
    </xf>
    <xf numFmtId="0" fontId="21" fillId="7" borderId="87" xfId="1" applyFont="1" applyFill="1" applyBorder="1" applyAlignment="1" applyProtection="1">
      <alignment horizontal="center"/>
    </xf>
    <xf numFmtId="0" fontId="24" fillId="0" borderId="8" xfId="6" applyFont="1" applyBorder="1" applyAlignment="1" applyProtection="1">
      <alignment horizontal="left" vertical="center"/>
    </xf>
    <xf numFmtId="0" fontId="24" fillId="0" borderId="9" xfId="6" applyFont="1" applyBorder="1" applyAlignment="1" applyProtection="1">
      <alignment horizontal="left" vertical="center"/>
    </xf>
    <xf numFmtId="0" fontId="24" fillId="0" borderId="9" xfId="6" applyFont="1" applyBorder="1" applyAlignment="1" applyProtection="1">
      <alignment horizontal="center" vertical="center"/>
    </xf>
    <xf numFmtId="0" fontId="20" fillId="9" borderId="0" xfId="1" applyFont="1" applyFill="1" applyBorder="1" applyAlignment="1" applyProtection="1">
      <alignment horizontal="center"/>
    </xf>
    <xf numFmtId="0" fontId="20" fillId="9" borderId="7" xfId="1" applyFont="1" applyFill="1" applyBorder="1" applyAlignment="1" applyProtection="1">
      <alignment horizontal="center"/>
    </xf>
    <xf numFmtId="0" fontId="21" fillId="7" borderId="124" xfId="1" applyFont="1" applyFill="1" applyBorder="1" applyAlignment="1" applyProtection="1">
      <alignment horizontal="left" vertical="center" wrapText="1"/>
    </xf>
    <xf numFmtId="0" fontId="21" fillId="7" borderId="111" xfId="1" applyFont="1" applyFill="1" applyBorder="1" applyAlignment="1" applyProtection="1">
      <alignment horizontal="left" vertical="center" wrapText="1"/>
    </xf>
    <xf numFmtId="0" fontId="21" fillId="7" borderId="225" xfId="1" applyFont="1" applyFill="1" applyBorder="1" applyAlignment="1" applyProtection="1">
      <alignment horizontal="left" vertical="center"/>
      <protection locked="0"/>
    </xf>
    <xf numFmtId="0" fontId="21" fillId="7" borderId="9" xfId="1" applyFont="1" applyFill="1" applyBorder="1" applyAlignment="1" applyProtection="1">
      <alignment horizontal="left" vertical="center"/>
      <protection locked="0"/>
    </xf>
    <xf numFmtId="0" fontId="21" fillId="7" borderId="10" xfId="1" applyFont="1" applyFill="1" applyBorder="1" applyAlignment="1" applyProtection="1">
      <alignment horizontal="left" vertical="center"/>
      <protection locked="0"/>
    </xf>
    <xf numFmtId="0" fontId="18" fillId="0" borderId="0" xfId="1" applyFont="1" applyBorder="1" applyAlignment="1" applyProtection="1">
      <alignment horizontal="center" vertical="center" wrapText="1"/>
    </xf>
    <xf numFmtId="0" fontId="21" fillId="7" borderId="240" xfId="1" applyFont="1" applyFill="1" applyBorder="1" applyAlignment="1" applyProtection="1">
      <alignment horizontal="center" vertical="center"/>
    </xf>
    <xf numFmtId="0" fontId="22" fillId="7" borderId="229" xfId="1" applyFont="1" applyFill="1" applyBorder="1" applyAlignment="1" applyProtection="1">
      <alignment horizontal="center"/>
    </xf>
    <xf numFmtId="0" fontId="22" fillId="7" borderId="242" xfId="1" applyFont="1" applyFill="1" applyBorder="1" applyAlignment="1" applyProtection="1">
      <alignment horizontal="center"/>
    </xf>
    <xf numFmtId="0" fontId="22" fillId="7" borderId="230" xfId="1" applyFont="1" applyFill="1" applyBorder="1" applyAlignment="1" applyProtection="1">
      <alignment horizontal="center"/>
    </xf>
    <xf numFmtId="0" fontId="21" fillId="7" borderId="198" xfId="1" applyFont="1" applyFill="1" applyBorder="1" applyAlignment="1" applyProtection="1">
      <alignment horizontal="left" vertical="center"/>
    </xf>
    <xf numFmtId="0" fontId="21" fillId="7" borderId="197" xfId="1" applyFont="1" applyFill="1" applyBorder="1" applyAlignment="1" applyProtection="1">
      <alignment horizontal="left" vertical="center"/>
    </xf>
    <xf numFmtId="0" fontId="21" fillId="7" borderId="233" xfId="1" applyFont="1" applyFill="1" applyBorder="1" applyAlignment="1" applyProtection="1">
      <alignment horizontal="left" vertical="center"/>
    </xf>
    <xf numFmtId="0" fontId="21" fillId="7" borderId="231" xfId="1" applyFont="1" applyFill="1" applyBorder="1" applyAlignment="1" applyProtection="1">
      <alignment horizontal="left" vertical="center"/>
    </xf>
    <xf numFmtId="0" fontId="13" fillId="7" borderId="20" xfId="1" applyFont="1" applyFill="1" applyBorder="1" applyAlignment="1" applyProtection="1">
      <alignment horizontal="center" vertical="center" wrapText="1"/>
    </xf>
    <xf numFmtId="0" fontId="13" fillId="7" borderId="60" xfId="1" applyFont="1" applyFill="1" applyBorder="1" applyAlignment="1" applyProtection="1">
      <alignment horizontal="center" vertical="center" wrapText="1"/>
    </xf>
    <xf numFmtId="0" fontId="21" fillId="7" borderId="188" xfId="1" applyFont="1" applyFill="1" applyBorder="1" applyAlignment="1" applyProtection="1">
      <alignment horizontal="left" vertical="center"/>
    </xf>
    <xf numFmtId="0" fontId="21" fillId="7" borderId="185" xfId="1" applyFont="1" applyFill="1" applyBorder="1" applyAlignment="1" applyProtection="1">
      <alignment horizontal="left" vertical="center"/>
    </xf>
    <xf numFmtId="0" fontId="3" fillId="7" borderId="28" xfId="1" applyFill="1" applyBorder="1" applyAlignment="1" applyProtection="1">
      <alignment horizontal="center" vertical="center"/>
    </xf>
    <xf numFmtId="0" fontId="21" fillId="7" borderId="309" xfId="1" applyFont="1" applyFill="1" applyBorder="1" applyAlignment="1" applyProtection="1">
      <alignment horizontal="left" vertical="center"/>
    </xf>
    <xf numFmtId="0" fontId="21" fillId="7" borderId="147" xfId="1" applyFont="1" applyFill="1" applyBorder="1" applyAlignment="1" applyProtection="1">
      <alignment horizontal="left" vertical="center"/>
    </xf>
    <xf numFmtId="9" fontId="30" fillId="0" borderId="105" xfId="7" applyNumberFormat="1" applyFont="1" applyBorder="1" applyAlignment="1" applyProtection="1">
      <alignment horizontal="center" vertical="center" wrapText="1"/>
      <protection locked="0"/>
    </xf>
    <xf numFmtId="9" fontId="30" fillId="0" borderId="98" xfId="7" applyNumberFormat="1" applyFont="1" applyBorder="1" applyAlignment="1" applyProtection="1">
      <alignment horizontal="center" vertical="center" wrapText="1"/>
      <protection locked="0"/>
    </xf>
    <xf numFmtId="9" fontId="21" fillId="0" borderId="18" xfId="1" applyNumberFormat="1" applyFont="1" applyBorder="1" applyAlignment="1" applyProtection="1">
      <alignment horizontal="center" vertical="center" wrapText="1"/>
      <protection locked="0"/>
    </xf>
    <xf numFmtId="9" fontId="21" fillId="0" borderId="79" xfId="1" applyNumberFormat="1" applyFont="1" applyBorder="1" applyAlignment="1" applyProtection="1">
      <alignment horizontal="center" vertical="center" wrapText="1"/>
      <protection locked="0"/>
    </xf>
    <xf numFmtId="0" fontId="8" fillId="4" borderId="205"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2" fillId="7" borderId="176" xfId="0" applyFont="1" applyFill="1" applyBorder="1" applyAlignment="1">
      <alignment horizontal="left" vertical="center" wrapText="1"/>
    </xf>
    <xf numFmtId="0" fontId="12" fillId="7" borderId="151" xfId="0" applyFont="1" applyFill="1" applyBorder="1" applyAlignment="1">
      <alignment horizontal="left" vertical="center" wrapText="1"/>
    </xf>
    <xf numFmtId="0" fontId="12" fillId="7" borderId="203" xfId="0" applyFont="1" applyFill="1" applyBorder="1" applyAlignment="1">
      <alignment horizontal="left" vertical="center" wrapText="1"/>
    </xf>
    <xf numFmtId="0" fontId="21" fillId="7" borderId="234" xfId="1" applyFont="1" applyFill="1" applyBorder="1" applyAlignment="1" applyProtection="1">
      <alignment horizontal="left" vertical="center"/>
    </xf>
    <xf numFmtId="0" fontId="21" fillId="7" borderId="235" xfId="1" applyFont="1" applyFill="1" applyBorder="1" applyAlignment="1" applyProtection="1">
      <alignment horizontal="left" vertical="center"/>
    </xf>
    <xf numFmtId="0" fontId="21" fillId="7" borderId="249" xfId="1" applyFont="1" applyFill="1" applyBorder="1" applyAlignment="1" applyProtection="1">
      <alignment horizontal="center" vertical="center"/>
    </xf>
    <xf numFmtId="0" fontId="21" fillId="7" borderId="1" xfId="1" applyFont="1" applyFill="1" applyBorder="1" applyAlignment="1" applyProtection="1">
      <alignment horizontal="center" vertical="center"/>
    </xf>
    <xf numFmtId="0" fontId="21" fillId="7" borderId="79" xfId="1" applyFont="1" applyFill="1" applyBorder="1" applyAlignment="1" applyProtection="1">
      <alignment horizontal="center" vertical="center"/>
    </xf>
    <xf numFmtId="0" fontId="21" fillId="0" borderId="18" xfId="1" applyFont="1" applyBorder="1" applyAlignment="1" applyProtection="1">
      <alignment horizontal="left"/>
    </xf>
    <xf numFmtId="0" fontId="21" fillId="0" borderId="1" xfId="1" applyFont="1" applyBorder="1" applyAlignment="1" applyProtection="1">
      <alignment horizontal="left"/>
    </xf>
    <xf numFmtId="0" fontId="21" fillId="0" borderId="2" xfId="1" applyFont="1" applyBorder="1" applyAlignment="1" applyProtection="1">
      <alignment horizontal="left"/>
    </xf>
    <xf numFmtId="0" fontId="12" fillId="7" borderId="129" xfId="0" applyFont="1" applyFill="1" applyBorder="1" applyAlignment="1">
      <alignment horizontal="left" vertical="center" wrapText="1"/>
    </xf>
    <xf numFmtId="0" fontId="12" fillId="7" borderId="250" xfId="0" applyFont="1" applyFill="1" applyBorder="1" applyAlignment="1">
      <alignment horizontal="left" vertical="center" wrapText="1"/>
    </xf>
    <xf numFmtId="0" fontId="12" fillId="7" borderId="121" xfId="0" applyFont="1" applyFill="1" applyBorder="1" applyAlignment="1">
      <alignment horizontal="center" vertical="center" wrapText="1"/>
    </xf>
    <xf numFmtId="0" fontId="12" fillId="7" borderId="123" xfId="0" applyFont="1" applyFill="1" applyBorder="1" applyAlignment="1">
      <alignment horizontal="center" vertical="center" wrapText="1"/>
    </xf>
    <xf numFmtId="0" fontId="12" fillId="4" borderId="20"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21" fillId="7" borderId="137" xfId="1" applyFont="1" applyFill="1" applyBorder="1" applyAlignment="1" applyProtection="1">
      <alignment horizontal="center" vertical="center"/>
    </xf>
    <xf numFmtId="0" fontId="21" fillId="7" borderId="138" xfId="1" applyFont="1" applyFill="1" applyBorder="1" applyAlignment="1" applyProtection="1">
      <alignment horizontal="center" vertical="center"/>
    </xf>
    <xf numFmtId="0" fontId="21" fillId="7" borderId="139" xfId="1" applyFont="1" applyFill="1" applyBorder="1" applyAlignment="1" applyProtection="1">
      <alignment horizontal="center" vertical="center"/>
    </xf>
    <xf numFmtId="0" fontId="12" fillId="7" borderId="131" xfId="0" applyFont="1" applyFill="1" applyBorder="1" applyAlignment="1">
      <alignment horizontal="left" vertical="center" wrapText="1"/>
    </xf>
    <xf numFmtId="0" fontId="12" fillId="7" borderId="150" xfId="0" applyFont="1" applyFill="1" applyBorder="1" applyAlignment="1">
      <alignment horizontal="left" vertical="center" wrapText="1"/>
    </xf>
    <xf numFmtId="0" fontId="34" fillId="7" borderId="11" xfId="6" applyFont="1" applyFill="1" applyBorder="1" applyAlignment="1" applyProtection="1">
      <alignment horizontal="left" vertical="center"/>
    </xf>
    <xf numFmtId="0" fontId="34" fillId="7" borderId="57" xfId="6" applyFont="1" applyFill="1" applyBorder="1" applyAlignment="1" applyProtection="1">
      <alignment horizontal="left" vertical="center"/>
    </xf>
    <xf numFmtId="0" fontId="16" fillId="7" borderId="69" xfId="0" applyFont="1" applyFill="1" applyBorder="1" applyAlignment="1" applyProtection="1">
      <alignment horizontal="left" vertical="center" wrapText="1"/>
    </xf>
    <xf numFmtId="0" fontId="16" fillId="7" borderId="68" xfId="0" applyFont="1" applyFill="1" applyBorder="1" applyAlignment="1" applyProtection="1">
      <alignment horizontal="left" vertical="center" wrapText="1"/>
    </xf>
    <xf numFmtId="0" fontId="16" fillId="7" borderId="70" xfId="0" applyFont="1" applyFill="1" applyBorder="1" applyAlignment="1" applyProtection="1">
      <alignment horizontal="left" vertical="center" wrapText="1"/>
    </xf>
    <xf numFmtId="0" fontId="15" fillId="0" borderId="346" xfId="6" applyBorder="1" applyAlignment="1" applyProtection="1">
      <alignment horizontal="left" vertical="center"/>
    </xf>
    <xf numFmtId="0" fontId="6" fillId="7" borderId="11" xfId="0" applyFont="1" applyFill="1" applyBorder="1" applyAlignment="1" applyProtection="1">
      <alignment horizontal="center" vertical="center" wrapText="1"/>
    </xf>
    <xf numFmtId="0" fontId="6" fillId="7" borderId="57" xfId="0" applyFont="1" applyFill="1" applyBorder="1" applyAlignment="1" applyProtection="1">
      <alignment horizontal="center" vertical="center" wrapText="1"/>
    </xf>
    <xf numFmtId="0" fontId="6" fillId="7" borderId="74" xfId="0" applyFont="1" applyFill="1" applyBorder="1" applyAlignment="1" applyProtection="1">
      <alignment horizontal="center" vertical="center" wrapText="1"/>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6" fillId="4" borderId="10" xfId="0" applyFont="1" applyFill="1" applyBorder="1" applyAlignment="1" applyProtection="1">
      <alignment horizontal="center"/>
    </xf>
    <xf numFmtId="0" fontId="34" fillId="7" borderId="30" xfId="6" applyFont="1" applyFill="1" applyBorder="1" applyAlignment="1" applyProtection="1">
      <alignment horizontal="left" vertical="center"/>
    </xf>
    <xf numFmtId="0" fontId="34" fillId="7" borderId="72" xfId="6" applyFont="1" applyFill="1" applyBorder="1" applyAlignment="1" applyProtection="1">
      <alignment horizontal="left" vertical="center"/>
    </xf>
    <xf numFmtId="0" fontId="0" fillId="0" borderId="28" xfId="0" applyFont="1" applyFill="1" applyBorder="1" applyAlignment="1" applyProtection="1">
      <alignment horizontal="left" vertical="center"/>
      <protection locked="0"/>
    </xf>
    <xf numFmtId="0" fontId="0" fillId="0" borderId="20"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4" borderId="90"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5" xfId="0" applyFont="1" applyFill="1" applyBorder="1" applyAlignment="1">
      <alignment horizontal="center" vertical="center"/>
    </xf>
    <xf numFmtId="0" fontId="0" fillId="7" borderId="243" xfId="0" applyFont="1" applyFill="1" applyBorder="1" applyAlignment="1">
      <alignment horizontal="center" vertical="center"/>
    </xf>
    <xf numFmtId="0" fontId="0" fillId="7" borderId="244" xfId="0" applyFont="1" applyFill="1" applyBorder="1" applyAlignment="1">
      <alignment horizontal="center" vertical="center"/>
    </xf>
    <xf numFmtId="0" fontId="0" fillId="0" borderId="45" xfId="0" applyFont="1" applyFill="1" applyBorder="1" applyAlignment="1" applyProtection="1">
      <alignment horizontal="left" vertical="center"/>
      <protection locked="0"/>
    </xf>
    <xf numFmtId="0" fontId="0" fillId="7" borderId="76" xfId="0" applyFont="1" applyFill="1" applyBorder="1" applyAlignment="1">
      <alignment horizontal="center" vertical="center"/>
    </xf>
    <xf numFmtId="0" fontId="0" fillId="7" borderId="156" xfId="0" applyFont="1" applyFill="1" applyBorder="1" applyAlignment="1">
      <alignment horizontal="center" vertical="center"/>
    </xf>
    <xf numFmtId="0" fontId="0" fillId="7" borderId="73"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74" xfId="0" applyFont="1" applyFill="1" applyBorder="1" applyAlignment="1">
      <alignment horizontal="left" vertical="center" wrapText="1"/>
    </xf>
    <xf numFmtId="0" fontId="0" fillId="4" borderId="11" xfId="0" applyFont="1" applyFill="1" applyBorder="1" applyAlignment="1">
      <alignment horizontal="center" vertical="center"/>
    </xf>
    <xf numFmtId="0" fontId="0" fillId="4" borderId="74" xfId="0" applyFont="1" applyFill="1" applyBorder="1" applyAlignment="1">
      <alignment horizontal="center" vertical="center"/>
    </xf>
    <xf numFmtId="0" fontId="0" fillId="7" borderId="34" xfId="0" applyFont="1" applyFill="1" applyBorder="1" applyAlignment="1">
      <alignment horizontal="center" vertical="center"/>
    </xf>
    <xf numFmtId="0" fontId="0" fillId="7" borderId="254" xfId="0" applyFont="1" applyFill="1" applyBorder="1" applyAlignment="1">
      <alignment horizontal="center" vertical="center"/>
    </xf>
    <xf numFmtId="0" fontId="0" fillId="7" borderId="58" xfId="0" applyFont="1" applyFill="1" applyBorder="1" applyAlignment="1">
      <alignment horizontal="center" vertical="center"/>
    </xf>
    <xf numFmtId="0" fontId="0" fillId="7" borderId="314" xfId="0" applyFont="1" applyFill="1" applyBorder="1" applyAlignment="1">
      <alignment horizontal="center" vertical="center" wrapText="1"/>
    </xf>
    <xf numFmtId="0" fontId="0" fillId="7" borderId="222" xfId="0" applyFont="1" applyFill="1" applyBorder="1" applyAlignment="1">
      <alignment horizontal="center" vertical="center" wrapText="1"/>
    </xf>
    <xf numFmtId="0" fontId="0" fillId="7" borderId="134" xfId="0" applyFont="1" applyFill="1" applyBorder="1" applyAlignment="1">
      <alignment horizontal="center" vertical="center"/>
    </xf>
    <xf numFmtId="0" fontId="0" fillId="7" borderId="30" xfId="0" applyFont="1" applyFill="1" applyBorder="1" applyAlignment="1">
      <alignment horizontal="center" vertical="center" wrapText="1"/>
    </xf>
    <xf numFmtId="0" fontId="0" fillId="7" borderId="82" xfId="0" applyFont="1" applyFill="1" applyBorder="1" applyAlignment="1">
      <alignment horizontal="center" vertical="center" wrapText="1"/>
    </xf>
    <xf numFmtId="0" fontId="0" fillId="7" borderId="12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28" xfId="0" applyFont="1" applyFill="1" applyBorder="1" applyAlignment="1">
      <alignment horizontal="left" vertical="center"/>
    </xf>
    <xf numFmtId="0" fontId="0" fillId="7" borderId="222" xfId="0" applyFont="1" applyFill="1" applyBorder="1" applyAlignment="1">
      <alignment horizontal="left" vertical="center" wrapText="1"/>
    </xf>
    <xf numFmtId="0" fontId="0" fillId="7" borderId="261" xfId="0" applyFont="1" applyFill="1" applyBorder="1" applyAlignment="1">
      <alignment horizontal="left" vertical="center" wrapText="1"/>
    </xf>
    <xf numFmtId="0" fontId="0" fillId="7" borderId="264" xfId="0" applyFont="1" applyFill="1" applyBorder="1" applyAlignment="1">
      <alignment horizontal="left" vertical="center" wrapText="1"/>
    </xf>
    <xf numFmtId="0" fontId="0" fillId="7" borderId="61" xfId="0" applyFont="1" applyFill="1" applyBorder="1" applyAlignment="1">
      <alignment horizontal="center" vertical="center"/>
    </xf>
    <xf numFmtId="0" fontId="0" fillId="7" borderId="71" xfId="0" applyFont="1" applyFill="1" applyBorder="1" applyAlignment="1">
      <alignment horizontal="center" vertical="center"/>
    </xf>
    <xf numFmtId="0" fontId="0" fillId="4" borderId="131" xfId="0" applyFont="1" applyFill="1" applyBorder="1" applyAlignment="1">
      <alignment horizontal="center" vertical="center" wrapText="1"/>
    </xf>
    <xf numFmtId="0" fontId="0" fillId="4" borderId="132" xfId="0" applyFont="1" applyFill="1" applyBorder="1" applyAlignment="1">
      <alignment horizontal="center" vertical="center" wrapText="1"/>
    </xf>
    <xf numFmtId="0" fontId="0" fillId="7" borderId="132" xfId="0" applyFont="1" applyFill="1" applyBorder="1" applyAlignment="1">
      <alignment horizontal="center" vertical="center" wrapText="1"/>
    </xf>
    <xf numFmtId="0" fontId="0" fillId="7" borderId="83" xfId="0" applyFont="1" applyFill="1" applyBorder="1" applyAlignment="1">
      <alignment horizontal="center" vertical="center"/>
    </xf>
    <xf numFmtId="0" fontId="0" fillId="0" borderId="108" xfId="0" applyFont="1" applyFill="1" applyBorder="1" applyAlignment="1" applyProtection="1">
      <alignment horizontal="left" vertical="center"/>
      <protection locked="0"/>
    </xf>
    <xf numFmtId="0" fontId="31" fillId="0" borderId="38" xfId="3" applyFont="1" applyBorder="1" applyAlignment="1">
      <alignment horizontal="left" vertical="center"/>
    </xf>
    <xf numFmtId="0" fontId="31" fillId="0" borderId="68" xfId="3" applyFont="1" applyBorder="1" applyAlignment="1">
      <alignment horizontal="left" vertical="center"/>
    </xf>
    <xf numFmtId="0" fontId="31" fillId="0" borderId="47" xfId="3" applyFont="1" applyBorder="1" applyAlignment="1">
      <alignment horizontal="left" vertical="center"/>
    </xf>
    <xf numFmtId="0" fontId="8" fillId="0" borderId="73" xfId="0" applyFont="1" applyBorder="1" applyAlignment="1">
      <alignment horizontal="center" vertical="center"/>
    </xf>
    <xf numFmtId="0" fontId="8" fillId="0" borderId="39" xfId="0" applyFont="1" applyBorder="1" applyAlignment="1">
      <alignment horizontal="center" vertical="center"/>
    </xf>
    <xf numFmtId="0" fontId="8" fillId="0" borderId="47" xfId="0" applyFont="1" applyBorder="1" applyAlignment="1">
      <alignment horizontal="center" vertical="center"/>
    </xf>
    <xf numFmtId="0" fontId="8" fillId="7" borderId="322" xfId="0" applyFont="1" applyFill="1" applyBorder="1" applyAlignment="1">
      <alignment horizontal="center" vertical="center" wrapText="1"/>
    </xf>
    <xf numFmtId="0" fontId="8" fillId="7" borderId="55"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7" borderId="77" xfId="0" applyFont="1" applyFill="1" applyBorder="1" applyAlignment="1" applyProtection="1">
      <alignment horizontal="center" vertical="center"/>
    </xf>
    <xf numFmtId="0" fontId="8" fillId="7" borderId="78" xfId="0" applyFont="1" applyFill="1" applyBorder="1" applyAlignment="1" applyProtection="1">
      <alignment horizontal="center" vertical="center"/>
    </xf>
    <xf numFmtId="0" fontId="8" fillId="7" borderId="75" xfId="0" applyFont="1" applyFill="1" applyBorder="1" applyAlignment="1" applyProtection="1">
      <alignment horizontal="center" vertical="center"/>
    </xf>
    <xf numFmtId="0" fontId="8" fillId="7" borderId="11" xfId="0" applyFont="1" applyFill="1" applyBorder="1" applyAlignment="1" applyProtection="1">
      <alignment horizontal="center" vertical="center"/>
    </xf>
    <xf numFmtId="0" fontId="8" fillId="7" borderId="74" xfId="0" applyFont="1" applyFill="1" applyBorder="1" applyAlignment="1" applyProtection="1">
      <alignment horizontal="center" vertical="center"/>
    </xf>
    <xf numFmtId="0" fontId="8" fillId="7" borderId="57" xfId="0" applyFont="1" applyFill="1" applyBorder="1" applyAlignment="1" applyProtection="1">
      <alignment horizontal="center" vertical="center"/>
    </xf>
    <xf numFmtId="0" fontId="8" fillId="0" borderId="89" xfId="0" applyFont="1" applyFill="1" applyBorder="1" applyAlignment="1">
      <alignment horizontal="center" vertical="center" wrapText="1"/>
    </xf>
    <xf numFmtId="0" fontId="8" fillId="0" borderId="17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7" borderId="135"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8" fillId="7" borderId="7" xfId="0" applyFont="1" applyFill="1" applyBorder="1" applyAlignment="1" applyProtection="1">
      <alignment horizontal="center" vertical="center"/>
    </xf>
    <xf numFmtId="0" fontId="8" fillId="7" borderId="152"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8" fillId="7" borderId="15" xfId="0" applyFont="1" applyFill="1" applyBorder="1" applyAlignment="1" applyProtection="1">
      <alignment horizontal="center" vertical="center"/>
    </xf>
    <xf numFmtId="0" fontId="8" fillId="7" borderId="76" xfId="0" applyFont="1" applyFill="1" applyBorder="1" applyAlignment="1">
      <alignment horizontal="left" vertical="center" wrapText="1"/>
    </xf>
    <xf numFmtId="0" fontId="8" fillId="7" borderId="109" xfId="0" applyFont="1" applyFill="1" applyBorder="1" applyAlignment="1">
      <alignment horizontal="left" vertical="center" wrapText="1"/>
    </xf>
    <xf numFmtId="0" fontId="8" fillId="7" borderId="89"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8" fillId="7" borderId="171" xfId="0" applyFont="1" applyFill="1" applyBorder="1" applyAlignment="1">
      <alignment horizontal="left" vertical="center" wrapText="1"/>
    </xf>
    <xf numFmtId="10" fontId="0" fillId="0" borderId="16" xfId="0" applyNumberFormat="1" applyFont="1" applyBorder="1" applyAlignment="1" applyProtection="1">
      <alignment horizontal="center" vertical="center"/>
      <protection locked="0"/>
    </xf>
    <xf numFmtId="10" fontId="0" fillId="0" borderId="17" xfId="0" applyNumberFormat="1" applyFont="1" applyBorder="1" applyAlignment="1" applyProtection="1">
      <alignment horizontal="center" vertical="center"/>
      <protection locked="0"/>
    </xf>
    <xf numFmtId="9" fontId="0" fillId="0" borderId="16" xfId="0" applyNumberFormat="1" applyFont="1" applyBorder="1" applyAlignment="1" applyProtection="1">
      <alignment horizontal="center" vertical="center"/>
      <protection locked="0"/>
    </xf>
    <xf numFmtId="9" fontId="0" fillId="0" borderId="60" xfId="0" applyNumberFormat="1" applyFont="1" applyBorder="1" applyAlignment="1" applyProtection="1">
      <alignment horizontal="center" vertical="center"/>
      <protection locked="0"/>
    </xf>
    <xf numFmtId="9" fontId="0" fillId="0" borderId="20" xfId="0" applyNumberFormat="1" applyFont="1" applyBorder="1" applyAlignment="1" applyProtection="1">
      <alignment horizontal="center" vertical="center"/>
      <protection locked="0"/>
    </xf>
    <xf numFmtId="10" fontId="0" fillId="0" borderId="20" xfId="0" applyNumberFormat="1" applyFont="1" applyBorder="1" applyAlignment="1" applyProtection="1">
      <alignment horizontal="center" vertical="center"/>
      <protection locked="0"/>
    </xf>
    <xf numFmtId="0" fontId="0" fillId="7" borderId="163" xfId="0" applyFont="1" applyFill="1" applyBorder="1" applyAlignment="1">
      <alignment horizontal="center" vertical="center" wrapText="1"/>
    </xf>
    <xf numFmtId="0" fontId="0" fillId="7" borderId="157" xfId="0" applyFont="1" applyFill="1" applyBorder="1" applyAlignment="1">
      <alignment horizontal="center" vertical="center" wrapText="1"/>
    </xf>
    <xf numFmtId="0" fontId="0" fillId="7" borderId="133" xfId="0" applyFont="1" applyFill="1" applyBorder="1" applyAlignment="1">
      <alignment horizontal="center" vertical="center" wrapText="1"/>
    </xf>
    <xf numFmtId="0" fontId="0" fillId="7" borderId="76" xfId="0" applyFont="1" applyFill="1" applyBorder="1" applyAlignment="1">
      <alignment horizontal="center" vertical="center" wrapText="1"/>
    </xf>
    <xf numFmtId="0" fontId="0" fillId="7" borderId="207" xfId="0" applyFont="1" applyFill="1" applyBorder="1" applyAlignment="1">
      <alignment horizontal="center" vertical="center" wrapText="1"/>
    </xf>
    <xf numFmtId="0" fontId="0" fillId="7" borderId="7" xfId="0" applyFont="1" applyFill="1" applyBorder="1" applyAlignment="1">
      <alignment horizontal="center" vertical="center" wrapText="1"/>
    </xf>
    <xf numFmtId="9" fontId="0" fillId="7" borderId="116" xfId="0" applyNumberFormat="1" applyFont="1" applyFill="1" applyBorder="1" applyAlignment="1" applyProtection="1">
      <alignment horizontal="center" vertical="center"/>
      <protection locked="0"/>
    </xf>
    <xf numFmtId="9" fontId="0" fillId="7" borderId="136" xfId="0" applyNumberFormat="1" applyFont="1" applyFill="1" applyBorder="1" applyAlignment="1" applyProtection="1">
      <alignment horizontal="center" vertical="center"/>
      <protection locked="0"/>
    </xf>
    <xf numFmtId="9" fontId="0" fillId="7" borderId="116" xfId="0" applyNumberFormat="1" applyFont="1" applyFill="1" applyBorder="1" applyAlignment="1" applyProtection="1">
      <alignment horizontal="center" vertical="center" wrapText="1"/>
      <protection locked="0"/>
    </xf>
    <xf numFmtId="9" fontId="0" fillId="7" borderId="118" xfId="0" applyNumberFormat="1" applyFont="1" applyFill="1" applyBorder="1" applyAlignment="1" applyProtection="1">
      <alignment horizontal="center" vertical="center" wrapText="1"/>
      <protection locked="0"/>
    </xf>
    <xf numFmtId="9" fontId="0" fillId="7" borderId="136" xfId="0" applyNumberFormat="1" applyFont="1" applyFill="1" applyBorder="1" applyAlignment="1" applyProtection="1">
      <alignment horizontal="center" vertical="center" wrapText="1"/>
      <protection locked="0"/>
    </xf>
    <xf numFmtId="0" fontId="0" fillId="4" borderId="2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60" xfId="0" applyFont="1" applyFill="1" applyBorder="1" applyAlignment="1">
      <alignment horizontal="center" vertical="center"/>
    </xf>
    <xf numFmtId="0" fontId="0" fillId="0" borderId="16" xfId="0" applyNumberFormat="1" applyFont="1" applyBorder="1" applyAlignment="1" applyProtection="1">
      <alignment horizontal="center" vertical="center"/>
      <protection locked="0"/>
    </xf>
    <xf numFmtId="0" fontId="0" fillId="0" borderId="60" xfId="0" applyNumberFormat="1" applyFont="1" applyBorder="1" applyAlignment="1" applyProtection="1">
      <alignment horizontal="center" vertical="center"/>
      <protection locked="0"/>
    </xf>
    <xf numFmtId="0" fontId="0" fillId="0" borderId="20" xfId="0" applyNumberFormat="1" applyFont="1" applyBorder="1" applyAlignment="1" applyProtection="1">
      <alignment horizontal="center" vertical="center"/>
      <protection locked="0"/>
    </xf>
    <xf numFmtId="0" fontId="0" fillId="7" borderId="179" xfId="0" applyFont="1" applyFill="1" applyBorder="1" applyAlignment="1">
      <alignment horizontal="left" vertical="center" wrapText="1"/>
    </xf>
    <xf numFmtId="0" fontId="0" fillId="7" borderId="99" xfId="0" applyFont="1" applyFill="1" applyBorder="1" applyAlignment="1">
      <alignment horizontal="left" vertical="center" wrapText="1"/>
    </xf>
    <xf numFmtId="0" fontId="0" fillId="7" borderId="135" xfId="0" applyFont="1" applyFill="1" applyBorder="1" applyAlignment="1">
      <alignment horizontal="left" vertical="center" wrapText="1"/>
    </xf>
    <xf numFmtId="0" fontId="0" fillId="7" borderId="152" xfId="0" applyFont="1" applyFill="1" applyBorder="1" applyAlignment="1">
      <alignment horizontal="left" vertical="center" wrapText="1"/>
    </xf>
    <xf numFmtId="0" fontId="0" fillId="4" borderId="105" xfId="0" applyFont="1" applyFill="1" applyBorder="1" applyAlignment="1">
      <alignment horizontal="left" vertical="center" wrapText="1"/>
    </xf>
    <xf numFmtId="0" fontId="0" fillId="4" borderId="99" xfId="0" applyFont="1" applyFill="1" applyBorder="1" applyAlignment="1">
      <alignment horizontal="left" vertical="center" wrapText="1"/>
    </xf>
    <xf numFmtId="0" fontId="0" fillId="4" borderId="95"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106" xfId="0" applyFont="1" applyFill="1" applyBorder="1" applyAlignment="1">
      <alignment horizontal="left" vertical="center" wrapText="1"/>
    </xf>
    <xf numFmtId="0" fontId="0" fillId="4" borderId="105" xfId="0" applyFont="1" applyFill="1" applyBorder="1" applyAlignment="1">
      <alignment horizontal="center" vertical="center"/>
    </xf>
    <xf numFmtId="0" fontId="0" fillId="4" borderId="98" xfId="0" applyFont="1" applyFill="1" applyBorder="1" applyAlignment="1">
      <alignment horizontal="center" vertical="center"/>
    </xf>
    <xf numFmtId="9" fontId="0" fillId="0" borderId="105" xfId="0" applyNumberFormat="1" applyFont="1" applyBorder="1" applyAlignment="1" applyProtection="1">
      <alignment horizontal="center" vertical="center"/>
      <protection locked="0"/>
    </xf>
    <xf numFmtId="9" fontId="0" fillId="0" borderId="98" xfId="0" applyNumberFormat="1" applyFont="1" applyBorder="1" applyAlignment="1" applyProtection="1">
      <alignment horizontal="center" vertical="center"/>
      <protection locked="0"/>
    </xf>
    <xf numFmtId="0" fontId="8" fillId="7" borderId="135" xfId="0" applyFont="1" applyFill="1" applyBorder="1" applyAlignment="1">
      <alignment horizontal="center" vertical="center" wrapText="1"/>
    </xf>
    <xf numFmtId="0" fontId="8" fillId="7" borderId="156" xfId="0" applyFont="1" applyFill="1" applyBorder="1" applyAlignment="1">
      <alignment horizontal="center" vertical="center" wrapText="1"/>
    </xf>
    <xf numFmtId="0" fontId="8" fillId="7" borderId="129" xfId="0" applyFont="1" applyFill="1" applyBorder="1" applyAlignment="1">
      <alignment horizontal="center" vertical="center" wrapText="1"/>
    </xf>
    <xf numFmtId="0" fontId="8" fillId="7" borderId="134"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83" xfId="0" applyFont="1" applyFill="1" applyBorder="1" applyAlignment="1">
      <alignment horizontal="center" vertical="center" wrapText="1"/>
    </xf>
    <xf numFmtId="0" fontId="8" fillId="7" borderId="76" xfId="0" applyFont="1" applyFill="1" applyBorder="1" applyAlignment="1">
      <alignment horizontal="center" vertical="center" wrapText="1"/>
    </xf>
    <xf numFmtId="0" fontId="8" fillId="7" borderId="157" xfId="0" applyFont="1" applyFill="1" applyBorder="1" applyAlignment="1">
      <alignment horizontal="center" vertical="center" wrapText="1"/>
    </xf>
    <xf numFmtId="0" fontId="8" fillId="7" borderId="132" xfId="0" applyFont="1" applyFill="1" applyBorder="1" applyAlignment="1">
      <alignment horizontal="center" vertical="center" wrapText="1"/>
    </xf>
    <xf numFmtId="9" fontId="0" fillId="0" borderId="99" xfId="0" applyNumberFormat="1" applyFont="1" applyBorder="1" applyAlignment="1" applyProtection="1">
      <alignment horizontal="center" vertical="center"/>
      <protection locked="0"/>
    </xf>
    <xf numFmtId="10" fontId="0" fillId="0" borderId="105" xfId="0" applyNumberFormat="1" applyFont="1" applyBorder="1" applyAlignment="1" applyProtection="1">
      <alignment horizontal="center" vertical="center"/>
      <protection locked="0"/>
    </xf>
    <xf numFmtId="10" fontId="0" fillId="0" borderId="99" xfId="0" applyNumberFormat="1" applyFont="1" applyBorder="1" applyAlignment="1" applyProtection="1">
      <alignment horizontal="center" vertical="center"/>
      <protection locked="0"/>
    </xf>
    <xf numFmtId="10" fontId="0" fillId="0" borderId="95" xfId="0" applyNumberFormat="1" applyFont="1" applyBorder="1" applyAlignment="1" applyProtection="1">
      <alignment horizontal="center" vertical="center"/>
      <protection locked="0"/>
    </xf>
    <xf numFmtId="0" fontId="8" fillId="4" borderId="20" xfId="0" applyFont="1" applyFill="1" applyBorder="1" applyAlignment="1">
      <alignment horizontal="center" vertical="center"/>
    </xf>
    <xf numFmtId="0" fontId="8" fillId="4" borderId="60" xfId="0" applyFont="1" applyFill="1" applyBorder="1" applyAlignment="1">
      <alignment horizontal="center" vertical="center"/>
    </xf>
    <xf numFmtId="14" fontId="8" fillId="0" borderId="20" xfId="0" applyNumberFormat="1" applyFont="1" applyBorder="1" applyAlignment="1" applyProtection="1">
      <alignment horizontal="center" vertical="center"/>
      <protection locked="0"/>
    </xf>
    <xf numFmtId="14" fontId="8" fillId="0" borderId="60" xfId="0" applyNumberFormat="1" applyFont="1" applyBorder="1" applyAlignment="1" applyProtection="1">
      <alignment horizontal="center" vertical="center"/>
      <protection locked="0"/>
    </xf>
    <xf numFmtId="0" fontId="8" fillId="7" borderId="7" xfId="0" applyFont="1" applyFill="1" applyBorder="1" applyAlignment="1">
      <alignment horizontal="center" vertical="center" wrapText="1"/>
    </xf>
    <xf numFmtId="0" fontId="8" fillId="7" borderId="84" xfId="0" applyFont="1" applyFill="1" applyBorder="1" applyAlignment="1">
      <alignment horizontal="center" vertical="center" wrapText="1"/>
    </xf>
    <xf numFmtId="9" fontId="8" fillId="7" borderId="116" xfId="0" applyNumberFormat="1" applyFont="1" applyFill="1" applyBorder="1" applyAlignment="1" applyProtection="1">
      <alignment horizontal="center" vertical="center"/>
      <protection locked="0"/>
    </xf>
    <xf numFmtId="9" fontId="8" fillId="7" borderId="136" xfId="0" applyNumberFormat="1" applyFont="1" applyFill="1" applyBorder="1" applyAlignment="1" applyProtection="1">
      <alignment horizontal="center" vertical="center"/>
      <protection locked="0"/>
    </xf>
    <xf numFmtId="9" fontId="8" fillId="7" borderId="129" xfId="0" applyNumberFormat="1" applyFont="1" applyFill="1" applyBorder="1" applyAlignment="1" applyProtection="1">
      <alignment horizontal="center" vertical="center" wrapText="1"/>
      <protection locked="0"/>
    </xf>
    <xf numFmtId="9" fontId="8" fillId="7" borderId="83" xfId="0" applyNumberFormat="1" applyFont="1" applyFill="1" applyBorder="1" applyAlignment="1" applyProtection="1">
      <alignment horizontal="center" vertical="center" wrapText="1"/>
      <protection locked="0"/>
    </xf>
    <xf numFmtId="9" fontId="8" fillId="7" borderId="134" xfId="0" applyNumberFormat="1" applyFont="1" applyFill="1" applyBorder="1" applyAlignment="1" applyProtection="1">
      <alignment horizontal="center" vertical="center" wrapText="1"/>
      <protection locked="0"/>
    </xf>
    <xf numFmtId="0" fontId="8" fillId="7" borderId="119" xfId="0" applyFont="1" applyFill="1" applyBorder="1" applyAlignment="1">
      <alignment horizontal="center" vertical="center" wrapText="1"/>
    </xf>
    <xf numFmtId="0" fontId="8" fillId="7" borderId="164" xfId="0" applyFont="1" applyFill="1" applyBorder="1" applyAlignment="1">
      <alignment horizontal="center" vertical="center" wrapText="1"/>
    </xf>
    <xf numFmtId="0" fontId="8" fillId="7" borderId="133" xfId="0" applyFont="1" applyFill="1" applyBorder="1" applyAlignment="1">
      <alignment horizontal="center" vertical="center" wrapText="1"/>
    </xf>
    <xf numFmtId="9" fontId="8" fillId="7" borderId="116" xfId="0" applyNumberFormat="1" applyFont="1" applyFill="1" applyBorder="1" applyAlignment="1" applyProtection="1">
      <alignment horizontal="center" vertical="center" wrapText="1"/>
      <protection locked="0"/>
    </xf>
    <xf numFmtId="9" fontId="8" fillId="7" borderId="136" xfId="0" applyNumberFormat="1" applyFont="1" applyFill="1" applyBorder="1" applyAlignment="1" applyProtection="1">
      <alignment horizontal="center" vertical="center" wrapText="1"/>
      <protection locked="0"/>
    </xf>
    <xf numFmtId="0" fontId="8" fillId="7" borderId="162" xfId="0" applyFont="1" applyFill="1" applyBorder="1" applyAlignment="1">
      <alignment horizontal="center" vertical="center" wrapText="1"/>
    </xf>
    <xf numFmtId="10" fontId="8" fillId="0" borderId="16" xfId="0" applyNumberFormat="1" applyFont="1" applyBorder="1" applyAlignment="1" applyProtection="1">
      <alignment horizontal="center" vertical="center"/>
      <protection locked="0"/>
    </xf>
    <xf numFmtId="10" fontId="8" fillId="0" borderId="17" xfId="0" applyNumberFormat="1" applyFont="1" applyBorder="1" applyAlignment="1" applyProtection="1">
      <alignment horizontal="center" vertical="center"/>
      <protection locked="0"/>
    </xf>
    <xf numFmtId="9" fontId="8" fillId="0" borderId="16" xfId="0" applyNumberFormat="1" applyFont="1" applyBorder="1" applyAlignment="1" applyProtection="1">
      <alignment horizontal="center" vertical="center"/>
      <protection locked="0"/>
    </xf>
    <xf numFmtId="9" fontId="8" fillId="0" borderId="60" xfId="0" applyNumberFormat="1" applyFont="1" applyBorder="1" applyAlignment="1" applyProtection="1">
      <alignment horizontal="center" vertical="center"/>
      <protection locked="0"/>
    </xf>
    <xf numFmtId="9" fontId="8" fillId="0" borderId="20" xfId="0" applyNumberFormat="1" applyFont="1" applyBorder="1" applyAlignment="1" applyProtection="1">
      <alignment horizontal="center" vertical="center"/>
      <protection locked="0"/>
    </xf>
    <xf numFmtId="10" fontId="8" fillId="0" borderId="20" xfId="0" applyNumberFormat="1" applyFont="1" applyBorder="1" applyAlignment="1" applyProtection="1">
      <alignment horizontal="center" vertical="center"/>
      <protection locked="0"/>
    </xf>
    <xf numFmtId="0" fontId="8" fillId="0" borderId="16" xfId="0" applyNumberFormat="1" applyFont="1" applyBorder="1" applyAlignment="1" applyProtection="1">
      <alignment horizontal="center" vertical="center"/>
      <protection locked="0"/>
    </xf>
    <xf numFmtId="0" fontId="8" fillId="0" borderId="60" xfId="0" applyNumberFormat="1" applyFont="1" applyBorder="1" applyAlignment="1" applyProtection="1">
      <alignment horizontal="center" vertical="center"/>
      <protection locked="0"/>
    </xf>
    <xf numFmtId="0" fontId="8" fillId="0" borderId="20" xfId="0" applyNumberFormat="1" applyFont="1" applyBorder="1" applyAlignment="1" applyProtection="1">
      <alignment horizontal="center" vertical="center"/>
      <protection locked="0"/>
    </xf>
    <xf numFmtId="0" fontId="8" fillId="4" borderId="16" xfId="0" applyFont="1" applyFill="1" applyBorder="1" applyAlignment="1">
      <alignment horizontal="center" vertical="center"/>
    </xf>
    <xf numFmtId="0" fontId="8" fillId="0" borderId="20" xfId="0" applyFont="1" applyBorder="1" applyAlignment="1">
      <alignment horizontal="center" vertical="center"/>
    </xf>
    <xf numFmtId="0" fontId="8" fillId="0" borderId="60" xfId="0" applyFont="1" applyBorder="1" applyAlignment="1">
      <alignment horizontal="center" vertical="center"/>
    </xf>
    <xf numFmtId="0" fontId="0" fillId="7" borderId="308" xfId="0" applyFont="1" applyFill="1" applyBorder="1" applyAlignment="1">
      <alignment horizontal="center" vertical="center"/>
    </xf>
    <xf numFmtId="0" fontId="0" fillId="7" borderId="323" xfId="0" applyFont="1" applyFill="1" applyBorder="1" applyAlignment="1">
      <alignment horizontal="center" vertical="center"/>
    </xf>
    <xf numFmtId="0" fontId="0" fillId="7" borderId="324" xfId="0" applyFont="1" applyFill="1" applyBorder="1" applyAlignment="1">
      <alignment horizontal="center" vertical="center"/>
    </xf>
    <xf numFmtId="0" fontId="6" fillId="7" borderId="328" xfId="0" applyFont="1" applyFill="1" applyBorder="1" applyAlignment="1">
      <alignment horizontal="center" vertical="center"/>
    </xf>
    <xf numFmtId="0" fontId="6" fillId="7" borderId="259" xfId="0" applyFont="1" applyFill="1" applyBorder="1" applyAlignment="1">
      <alignment horizontal="center" vertical="center"/>
    </xf>
    <xf numFmtId="0" fontId="6" fillId="7" borderId="331" xfId="0" applyFont="1" applyFill="1" applyBorder="1" applyAlignment="1">
      <alignment horizontal="center" vertical="center"/>
    </xf>
    <xf numFmtId="0" fontId="8" fillId="7" borderId="131" xfId="0" applyFont="1" applyFill="1" applyBorder="1" applyAlignment="1">
      <alignment horizontal="left" vertical="center" wrapText="1"/>
    </xf>
    <xf numFmtId="0" fontId="8" fillId="7" borderId="132" xfId="0" applyFont="1" applyFill="1" applyBorder="1" applyAlignment="1">
      <alignment horizontal="left" vertical="center" wrapText="1"/>
    </xf>
    <xf numFmtId="0" fontId="8" fillId="7" borderId="269" xfId="0" applyFont="1" applyFill="1" applyBorder="1" applyAlignment="1">
      <alignment horizontal="left" vertical="center" wrapText="1"/>
    </xf>
    <xf numFmtId="9" fontId="0" fillId="7" borderId="151" xfId="0" applyNumberFormat="1" applyFont="1" applyFill="1" applyBorder="1" applyAlignment="1" applyProtection="1">
      <alignment horizontal="center" vertical="center"/>
      <protection locked="0"/>
    </xf>
    <xf numFmtId="9" fontId="0" fillId="7" borderId="203" xfId="0" applyNumberFormat="1" applyFont="1" applyFill="1" applyBorder="1" applyAlignment="1" applyProtection="1">
      <alignment horizontal="center" vertical="center"/>
      <protection locked="0"/>
    </xf>
    <xf numFmtId="9" fontId="8" fillId="0" borderId="18" xfId="0" applyNumberFormat="1" applyFont="1" applyBorder="1" applyAlignment="1" applyProtection="1">
      <alignment horizontal="center" vertical="center"/>
      <protection locked="0"/>
    </xf>
    <xf numFmtId="9" fontId="8" fillId="0" borderId="79" xfId="0" applyNumberFormat="1" applyFont="1" applyBorder="1" applyAlignment="1" applyProtection="1">
      <alignment horizontal="center" vertical="center"/>
      <protection locked="0"/>
    </xf>
    <xf numFmtId="0" fontId="0" fillId="7" borderId="14" xfId="0" applyFont="1" applyFill="1" applyBorder="1" applyAlignment="1">
      <alignment horizontal="center" vertical="center" wrapText="1"/>
    </xf>
    <xf numFmtId="0" fontId="0" fillId="7" borderId="11" xfId="0" applyFont="1" applyFill="1" applyBorder="1" applyAlignment="1">
      <alignment horizontal="center"/>
    </xf>
    <xf numFmtId="0" fontId="0" fillId="7" borderId="74" xfId="0" applyFont="1" applyFill="1" applyBorder="1" applyAlignment="1">
      <alignment horizontal="center"/>
    </xf>
    <xf numFmtId="0" fontId="0" fillId="7" borderId="74" xfId="0" applyFont="1" applyFill="1" applyBorder="1" applyAlignment="1">
      <alignment horizontal="center" vertical="center" wrapText="1"/>
    </xf>
    <xf numFmtId="0" fontId="0" fillId="7" borderId="330" xfId="0" applyFont="1" applyFill="1" applyBorder="1" applyAlignment="1">
      <alignment horizontal="center" vertical="center" wrapText="1"/>
    </xf>
    <xf numFmtId="0" fontId="0" fillId="7" borderId="65" xfId="0" applyFont="1" applyFill="1" applyBorder="1" applyAlignment="1">
      <alignment horizontal="center" vertical="center" wrapText="1"/>
    </xf>
    <xf numFmtId="0" fontId="0" fillId="7" borderId="77" xfId="0" applyFont="1" applyFill="1" applyBorder="1" applyAlignment="1">
      <alignment horizontal="center"/>
    </xf>
    <xf numFmtId="0" fontId="0" fillId="7" borderId="75" xfId="0" applyFont="1" applyFill="1" applyBorder="1" applyAlignment="1">
      <alignment horizontal="center"/>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7" borderId="119" xfId="0" applyFont="1" applyFill="1" applyBorder="1" applyAlignment="1">
      <alignment horizontal="center"/>
    </xf>
    <xf numFmtId="0" fontId="0" fillId="7" borderId="263" xfId="0" applyFont="1" applyFill="1" applyBorder="1" applyAlignment="1">
      <alignment horizontal="center"/>
    </xf>
    <xf numFmtId="0" fontId="0" fillId="7" borderId="0" xfId="0" applyFont="1" applyFill="1" applyBorder="1" applyAlignment="1">
      <alignment horizontal="center"/>
    </xf>
    <xf numFmtId="0" fontId="0" fillId="7" borderId="7" xfId="0" applyFont="1" applyFill="1" applyBorder="1" applyAlignment="1">
      <alignment horizontal="center"/>
    </xf>
    <xf numFmtId="0" fontId="0" fillId="7" borderId="14" xfId="0" applyFont="1" applyFill="1" applyBorder="1" applyAlignment="1">
      <alignment horizontal="center"/>
    </xf>
    <xf numFmtId="0" fontId="0" fillId="7" borderId="15" xfId="0" applyFont="1" applyFill="1" applyBorder="1" applyAlignment="1">
      <alignment horizontal="center"/>
    </xf>
    <xf numFmtId="0" fontId="6" fillId="7" borderId="128" xfId="0" applyFont="1" applyFill="1" applyBorder="1" applyAlignment="1">
      <alignment horizontal="center" vertical="center" wrapText="1"/>
    </xf>
    <xf numFmtId="0" fontId="6" fillId="7" borderId="72" xfId="0" applyFont="1" applyFill="1" applyBorder="1" applyAlignment="1">
      <alignment horizontal="center" vertical="center" wrapText="1"/>
    </xf>
    <xf numFmtId="0" fontId="6" fillId="7" borderId="82" xfId="0" applyFont="1" applyFill="1" applyBorder="1" applyAlignment="1">
      <alignment horizontal="center" vertical="center" wrapText="1"/>
    </xf>
    <xf numFmtId="0" fontId="6" fillId="7" borderId="247" xfId="0" applyFont="1" applyFill="1" applyBorder="1" applyAlignment="1">
      <alignment horizontal="center" vertical="center" wrapText="1"/>
    </xf>
    <xf numFmtId="0" fontId="6" fillId="7" borderId="78" xfId="0" applyFont="1" applyFill="1" applyBorder="1" applyAlignment="1">
      <alignment horizontal="center" vertical="center" wrapText="1"/>
    </xf>
    <xf numFmtId="0" fontId="6" fillId="7" borderId="75" xfId="0" applyFont="1" applyFill="1" applyBorder="1" applyAlignment="1">
      <alignment horizontal="center" vertical="center" wrapText="1"/>
    </xf>
    <xf numFmtId="0" fontId="0" fillId="7" borderId="205"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204" xfId="0" applyFont="1" applyFill="1" applyBorder="1" applyAlignment="1">
      <alignment horizontal="left" vertical="center" wrapText="1"/>
    </xf>
    <xf numFmtId="0" fontId="0" fillId="7" borderId="156" xfId="0" applyFont="1" applyFill="1" applyBorder="1" applyAlignment="1">
      <alignment horizontal="left" vertical="center" wrapText="1"/>
    </xf>
    <xf numFmtId="0" fontId="0" fillId="7" borderId="155" xfId="0" applyFont="1" applyFill="1" applyBorder="1" applyAlignment="1">
      <alignment horizontal="left" vertical="center" wrapText="1"/>
    </xf>
    <xf numFmtId="0" fontId="0" fillId="4" borderId="204" xfId="0" applyFont="1" applyFill="1" applyBorder="1" applyAlignment="1">
      <alignment horizontal="center" vertical="center" wrapText="1"/>
    </xf>
    <xf numFmtId="0" fontId="0" fillId="7" borderId="275" xfId="0" applyFont="1" applyFill="1" applyBorder="1" applyAlignment="1">
      <alignment horizontal="left" vertical="center" wrapText="1"/>
    </xf>
    <xf numFmtId="0" fontId="0" fillId="7" borderId="109" xfId="0" applyFont="1" applyFill="1" applyBorder="1" applyAlignment="1">
      <alignment horizontal="left" vertical="center" wrapText="1"/>
    </xf>
    <xf numFmtId="0" fontId="0" fillId="7" borderId="171" xfId="0" applyFont="1" applyFill="1" applyBorder="1" applyAlignment="1">
      <alignment horizontal="left" vertical="center" wrapText="1"/>
    </xf>
    <xf numFmtId="0" fontId="0" fillId="4" borderId="273" xfId="0" applyFont="1" applyFill="1" applyBorder="1" applyAlignment="1">
      <alignment horizontal="center" vertical="center" wrapText="1"/>
    </xf>
    <xf numFmtId="0" fontId="0" fillId="4" borderId="305" xfId="0" applyFont="1" applyFill="1" applyBorder="1" applyAlignment="1">
      <alignment horizontal="center" vertical="center" wrapText="1"/>
    </xf>
    <xf numFmtId="0" fontId="8" fillId="0" borderId="18" xfId="0" applyNumberFormat="1" applyFont="1" applyBorder="1" applyAlignment="1" applyProtection="1">
      <alignment horizontal="center" vertical="center"/>
      <protection locked="0"/>
    </xf>
    <xf numFmtId="0" fontId="8" fillId="0" borderId="79" xfId="0" applyNumberFormat="1" applyFont="1" applyBorder="1" applyAlignment="1" applyProtection="1">
      <alignment horizontal="center" vertical="center"/>
      <protection locked="0"/>
    </xf>
    <xf numFmtId="0" fontId="8" fillId="0" borderId="1" xfId="0" applyNumberFormat="1" applyFont="1" applyBorder="1" applyAlignment="1" applyProtection="1">
      <alignment horizontal="center" vertical="center"/>
      <protection locked="0"/>
    </xf>
    <xf numFmtId="0" fontId="0" fillId="4" borderId="151" xfId="0" applyFont="1" applyFill="1" applyBorder="1" applyAlignment="1">
      <alignment horizontal="center" vertical="center" wrapText="1"/>
    </xf>
    <xf numFmtId="0" fontId="0" fillId="7" borderId="251" xfId="0" applyFont="1" applyFill="1" applyBorder="1" applyAlignment="1">
      <alignment horizontal="left" vertical="center" wrapText="1"/>
    </xf>
    <xf numFmtId="0" fontId="0" fillId="7" borderId="252" xfId="0" applyFont="1" applyFill="1" applyBorder="1" applyAlignment="1">
      <alignment horizontal="left" vertical="center" wrapText="1"/>
    </xf>
    <xf numFmtId="0" fontId="0" fillId="4" borderId="250" xfId="0" applyFont="1" applyFill="1" applyBorder="1" applyAlignment="1">
      <alignment horizontal="center" vertical="center" wrapText="1"/>
    </xf>
    <xf numFmtId="0" fontId="0" fillId="4" borderId="108" xfId="0" applyFont="1" applyFill="1" applyBorder="1" applyAlignment="1">
      <alignment horizontal="center" vertical="center" wrapText="1"/>
    </xf>
    <xf numFmtId="0" fontId="0" fillId="4" borderId="212" xfId="0" applyFont="1" applyFill="1" applyBorder="1" applyAlignment="1">
      <alignment horizontal="center" vertical="center" wrapText="1"/>
    </xf>
    <xf numFmtId="0" fontId="0" fillId="7" borderId="264" xfId="0" applyFont="1" applyFill="1" applyBorder="1" applyAlignment="1">
      <alignment horizontal="center" vertical="center" wrapText="1"/>
    </xf>
    <xf numFmtId="0" fontId="0" fillId="0" borderId="73" xfId="0" applyFont="1" applyBorder="1" applyAlignment="1">
      <alignment horizontal="right" vertical="center"/>
    </xf>
    <xf numFmtId="0" fontId="0" fillId="0" borderId="39" xfId="0" applyFont="1" applyBorder="1" applyAlignment="1">
      <alignment horizontal="right" vertical="center"/>
    </xf>
    <xf numFmtId="0" fontId="0" fillId="0" borderId="54" xfId="0" applyFont="1" applyBorder="1" applyAlignment="1">
      <alignment horizontal="right" vertical="center"/>
    </xf>
    <xf numFmtId="0" fontId="0" fillId="7" borderId="119" xfId="0" applyFont="1" applyFill="1" applyBorder="1" applyAlignment="1">
      <alignment horizontal="left" vertical="center" wrapText="1"/>
    </xf>
    <xf numFmtId="0" fontId="0" fillId="7" borderId="164" xfId="0" applyFont="1" applyFill="1" applyBorder="1" applyAlignment="1">
      <alignment horizontal="left" vertical="center" wrapText="1"/>
    </xf>
    <xf numFmtId="0" fontId="0" fillId="4" borderId="162" xfId="0" applyFont="1" applyFill="1" applyBorder="1" applyAlignment="1">
      <alignment horizontal="center" vertical="center"/>
    </xf>
    <xf numFmtId="0" fontId="0" fillId="4" borderId="164"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33" xfId="0" applyFont="1" applyFill="1" applyBorder="1" applyAlignment="1">
      <alignment horizontal="center" vertical="center"/>
    </xf>
    <xf numFmtId="0" fontId="0" fillId="7" borderId="162" xfId="0" applyFont="1" applyFill="1" applyBorder="1" applyAlignment="1">
      <alignment horizontal="left" vertical="center" wrapText="1"/>
    </xf>
    <xf numFmtId="0" fontId="0" fillId="7" borderId="253" xfId="0" applyFont="1" applyFill="1" applyBorder="1" applyAlignment="1">
      <alignment horizontal="left" vertical="center" wrapText="1"/>
    </xf>
    <xf numFmtId="0" fontId="0" fillId="4" borderId="90" xfId="0" applyFont="1" applyFill="1" applyBorder="1" applyAlignment="1">
      <alignment horizontal="center" vertical="center" wrapText="1"/>
    </xf>
    <xf numFmtId="0" fontId="0" fillId="4" borderId="91" xfId="0" applyFont="1" applyFill="1" applyBorder="1" applyAlignment="1">
      <alignment horizontal="center" vertical="center" wrapText="1"/>
    </xf>
    <xf numFmtId="0" fontId="0" fillId="4" borderId="83" xfId="0" applyFont="1" applyFill="1" applyBorder="1" applyAlignment="1">
      <alignment horizontal="center" vertical="center" wrapText="1"/>
    </xf>
    <xf numFmtId="0" fontId="0" fillId="4" borderId="290" xfId="0" applyFont="1" applyFill="1" applyBorder="1" applyAlignment="1">
      <alignment horizontal="center" vertical="center" wrapText="1"/>
    </xf>
    <xf numFmtId="0" fontId="0" fillId="4" borderId="263" xfId="0" applyFont="1" applyFill="1" applyBorder="1" applyAlignment="1">
      <alignment horizontal="center" vertical="center" wrapText="1"/>
    </xf>
    <xf numFmtId="0" fontId="0" fillId="4" borderId="84" xfId="0" applyFont="1" applyFill="1" applyBorder="1" applyAlignment="1">
      <alignment horizontal="center" vertical="center" wrapText="1"/>
    </xf>
    <xf numFmtId="0" fontId="0" fillId="7" borderId="288" xfId="0" applyFont="1" applyFill="1" applyBorder="1" applyAlignment="1">
      <alignment horizontal="left" vertical="center" wrapText="1"/>
    </xf>
    <xf numFmtId="0" fontId="0" fillId="7" borderId="116" xfId="0" applyFont="1" applyFill="1" applyBorder="1" applyAlignment="1">
      <alignment horizontal="center" vertical="center" wrapText="1"/>
    </xf>
    <xf numFmtId="0" fontId="0" fillId="7" borderId="282" xfId="0" applyFont="1" applyFill="1" applyBorder="1" applyAlignment="1">
      <alignment horizontal="center" vertical="center" wrapText="1"/>
    </xf>
    <xf numFmtId="0" fontId="0" fillId="4" borderId="99" xfId="0" applyFont="1" applyFill="1" applyBorder="1" applyAlignment="1">
      <alignment horizontal="center" vertical="center" wrapText="1"/>
    </xf>
    <xf numFmtId="0" fontId="0" fillId="4" borderId="98" xfId="0" applyFont="1" applyFill="1" applyBorder="1" applyAlignment="1">
      <alignment horizontal="center" vertical="center" wrapText="1"/>
    </xf>
    <xf numFmtId="0" fontId="0" fillId="4" borderId="105" xfId="0" applyFont="1" applyFill="1" applyBorder="1" applyAlignment="1">
      <alignment horizontal="center" vertical="center" wrapText="1"/>
    </xf>
    <xf numFmtId="0" fontId="0" fillId="4" borderId="162" xfId="0" applyFont="1" applyFill="1" applyBorder="1" applyAlignment="1">
      <alignment horizontal="left" vertical="center" wrapText="1"/>
    </xf>
    <xf numFmtId="0" fontId="0" fillId="4" borderId="119" xfId="0" applyFont="1" applyFill="1" applyBorder="1" applyAlignment="1">
      <alignment horizontal="left" vertical="center" wrapText="1"/>
    </xf>
    <xf numFmtId="0" fontId="0" fillId="4" borderId="263" xfId="0" applyFont="1" applyFill="1" applyBorder="1" applyAlignment="1">
      <alignment horizontal="left" vertical="center" wrapText="1"/>
    </xf>
    <xf numFmtId="0" fontId="0" fillId="4" borderId="135"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269" xfId="0" applyFont="1" applyFill="1" applyBorder="1" applyAlignment="1">
      <alignment horizontal="left" vertical="center" wrapText="1"/>
    </xf>
    <xf numFmtId="0" fontId="0" fillId="7" borderId="335" xfId="0" applyFont="1" applyFill="1" applyBorder="1" applyAlignment="1">
      <alignment horizontal="center" vertical="center" wrapText="1"/>
    </xf>
    <xf numFmtId="0" fontId="0" fillId="4" borderId="95" xfId="0" applyFont="1" applyFill="1" applyBorder="1" applyAlignment="1">
      <alignment horizontal="center" vertical="center" wrapText="1"/>
    </xf>
    <xf numFmtId="0" fontId="0" fillId="4" borderId="122" xfId="0" applyFont="1" applyFill="1" applyBorder="1" applyAlignment="1">
      <alignment horizontal="left" vertical="center" wrapText="1"/>
    </xf>
    <xf numFmtId="0" fontId="0" fillId="4" borderId="264" xfId="0" applyFont="1" applyFill="1" applyBorder="1" applyAlignment="1">
      <alignment horizontal="left" vertical="center" wrapText="1"/>
    </xf>
    <xf numFmtId="0" fontId="0" fillId="7" borderId="136" xfId="0" applyFont="1" applyFill="1" applyBorder="1" applyAlignment="1">
      <alignment horizontal="center" vertical="center" wrapText="1"/>
    </xf>
    <xf numFmtId="0" fontId="0" fillId="4" borderId="6" xfId="0" applyFont="1" applyFill="1" applyBorder="1" applyAlignment="1">
      <alignment horizontal="left" vertical="center" wrapText="1"/>
    </xf>
    <xf numFmtId="0" fontId="8" fillId="4" borderId="116" xfId="0" applyFont="1" applyFill="1" applyBorder="1" applyAlignment="1">
      <alignment horizontal="center" vertical="center" wrapText="1"/>
    </xf>
    <xf numFmtId="0" fontId="8" fillId="4" borderId="266" xfId="0" applyFont="1" applyFill="1" applyBorder="1" applyAlignment="1">
      <alignment horizontal="center" vertical="center" wrapText="1"/>
    </xf>
    <xf numFmtId="0" fontId="0" fillId="4" borderId="333" xfId="0" applyFont="1" applyFill="1" applyBorder="1" applyAlignment="1">
      <alignment horizontal="center" vertical="center" wrapText="1"/>
    </xf>
    <xf numFmtId="0" fontId="0" fillId="4" borderId="334" xfId="0" applyFont="1" applyFill="1" applyBorder="1" applyAlignment="1">
      <alignment horizontal="center" vertical="center" wrapText="1"/>
    </xf>
    <xf numFmtId="0" fontId="0" fillId="4" borderId="110" xfId="0" applyFont="1" applyFill="1" applyBorder="1" applyAlignment="1">
      <alignment horizontal="center" vertical="center" wrapText="1"/>
    </xf>
    <xf numFmtId="0" fontId="0" fillId="7" borderId="211" xfId="0" applyFont="1" applyFill="1" applyBorder="1" applyAlignment="1">
      <alignment horizontal="center" vertical="center" wrapText="1"/>
    </xf>
    <xf numFmtId="0" fontId="0" fillId="7" borderId="155"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7" borderId="289" xfId="0" applyFont="1" applyFill="1" applyBorder="1" applyAlignment="1">
      <alignment horizontal="left" vertical="center" wrapText="1"/>
    </xf>
    <xf numFmtId="0" fontId="0" fillId="7" borderId="263" xfId="0" applyFont="1" applyFill="1" applyBorder="1" applyAlignment="1">
      <alignment horizontal="left" vertical="center" wrapText="1"/>
    </xf>
    <xf numFmtId="0" fontId="0" fillId="7" borderId="7" xfId="0" applyFont="1" applyFill="1" applyBorder="1" applyAlignment="1">
      <alignment horizontal="left" vertical="center" wrapText="1"/>
    </xf>
    <xf numFmtId="49" fontId="12" fillId="4" borderId="248" xfId="2" applyNumberFormat="1" applyFont="1" applyFill="1" applyBorder="1" applyAlignment="1" applyProtection="1">
      <alignment horizontal="left" vertical="center" wrapText="1"/>
    </xf>
    <xf numFmtId="49" fontId="12" fillId="4" borderId="16" xfId="2" applyNumberFormat="1" applyFont="1" applyFill="1" applyBorder="1" applyAlignment="1" applyProtection="1">
      <alignment horizontal="left" vertical="center" wrapText="1"/>
    </xf>
    <xf numFmtId="49" fontId="12" fillId="4" borderId="17" xfId="2" applyNumberFormat="1" applyFont="1" applyFill="1" applyBorder="1" applyAlignment="1" applyProtection="1">
      <alignment horizontal="left" vertical="center" wrapText="1"/>
    </xf>
    <xf numFmtId="0" fontId="12" fillId="5" borderId="210" xfId="2" applyFont="1" applyFill="1" applyBorder="1" applyAlignment="1" applyProtection="1">
      <alignment horizontal="center" vertical="center"/>
    </xf>
    <xf numFmtId="0" fontId="12" fillId="5" borderId="138" xfId="2" applyFont="1" applyFill="1" applyBorder="1" applyAlignment="1" applyProtection="1">
      <alignment horizontal="center" vertical="center"/>
    </xf>
    <xf numFmtId="49" fontId="12" fillId="7" borderId="248" xfId="2" applyNumberFormat="1" applyFont="1" applyFill="1" applyBorder="1" applyAlignment="1" applyProtection="1">
      <alignment horizontal="left" vertical="center" wrapText="1"/>
    </xf>
    <xf numFmtId="49" fontId="12" fillId="7" borderId="16" xfId="2" applyNumberFormat="1" applyFont="1" applyFill="1" applyBorder="1" applyAlignment="1" applyProtection="1">
      <alignment horizontal="left" vertical="center" wrapText="1"/>
    </xf>
    <xf numFmtId="49" fontId="12" fillId="7" borderId="17" xfId="2" applyNumberFormat="1" applyFont="1" applyFill="1" applyBorder="1" applyAlignment="1" applyProtection="1">
      <alignment horizontal="left" vertical="center" wrapText="1"/>
    </xf>
    <xf numFmtId="0" fontId="12" fillId="7" borderId="162" xfId="8" applyFont="1" applyFill="1" applyBorder="1" applyAlignment="1" applyProtection="1">
      <alignment horizontal="center" vertical="center" wrapText="1"/>
    </xf>
    <xf numFmtId="0" fontId="12" fillId="7" borderId="129" xfId="8" applyFont="1" applyFill="1" applyBorder="1" applyAlignment="1" applyProtection="1">
      <alignment horizontal="center" vertical="center" wrapText="1"/>
    </xf>
    <xf numFmtId="0" fontId="12" fillId="7" borderId="162" xfId="8" applyFont="1" applyFill="1" applyBorder="1" applyAlignment="1" applyProtection="1">
      <alignment horizontal="center" vertical="center"/>
    </xf>
    <xf numFmtId="0" fontId="12" fillId="7" borderId="263" xfId="8" applyFont="1" applyFill="1" applyBorder="1" applyAlignment="1" applyProtection="1">
      <alignment horizontal="center" vertical="center"/>
    </xf>
    <xf numFmtId="0" fontId="12" fillId="7" borderId="129" xfId="8" applyFont="1" applyFill="1" applyBorder="1" applyAlignment="1" applyProtection="1">
      <alignment horizontal="center" vertical="center"/>
    </xf>
    <xf numFmtId="0" fontId="12" fillId="7" borderId="84" xfId="8" applyFont="1" applyFill="1" applyBorder="1" applyAlignment="1" applyProtection="1">
      <alignment horizontal="center" vertical="center"/>
    </xf>
    <xf numFmtId="0" fontId="23" fillId="0" borderId="8" xfId="2" applyFont="1" applyBorder="1" applyAlignment="1" applyProtection="1">
      <alignment horizontal="center"/>
    </xf>
    <xf numFmtId="0" fontId="23" fillId="0" borderId="9" xfId="2" applyFont="1" applyBorder="1" applyAlignment="1" applyProtection="1">
      <alignment horizontal="center"/>
    </xf>
    <xf numFmtId="0" fontId="23" fillId="0" borderId="10" xfId="2" applyFont="1" applyBorder="1" applyAlignment="1" applyProtection="1">
      <alignment horizontal="center"/>
    </xf>
    <xf numFmtId="0" fontId="12" fillId="5" borderId="255" xfId="2" applyFont="1" applyFill="1" applyBorder="1" applyAlignment="1" applyProtection="1">
      <alignment horizontal="center" vertical="center"/>
    </xf>
    <xf numFmtId="0" fontId="12" fillId="5" borderId="249" xfId="2" applyFont="1" applyFill="1" applyBorder="1" applyAlignment="1" applyProtection="1">
      <alignment horizontal="center" vertical="center"/>
    </xf>
    <xf numFmtId="0" fontId="12" fillId="5" borderId="79" xfId="2" applyFont="1" applyFill="1" applyBorder="1" applyAlignment="1" applyProtection="1">
      <alignment horizontal="center" vertical="center"/>
    </xf>
    <xf numFmtId="0" fontId="12" fillId="4" borderId="14" xfId="2" applyFont="1" applyFill="1" applyBorder="1" applyAlignment="1" applyProtection="1">
      <alignment horizontal="left" vertical="center"/>
    </xf>
    <xf numFmtId="0" fontId="12" fillId="4" borderId="15" xfId="2" applyFont="1" applyFill="1" applyBorder="1" applyAlignment="1" applyProtection="1">
      <alignment horizontal="left" vertical="center"/>
    </xf>
    <xf numFmtId="0" fontId="0" fillId="4" borderId="0" xfId="0" applyFont="1" applyFill="1" applyBorder="1" applyAlignment="1">
      <alignment horizontal="left" vertical="center"/>
    </xf>
    <xf numFmtId="49" fontId="12" fillId="7" borderId="163" xfId="2" applyNumberFormat="1" applyFont="1" applyFill="1" applyBorder="1" applyAlignment="1" applyProtection="1">
      <alignment horizontal="left" vertical="center" wrapText="1"/>
    </xf>
    <xf numFmtId="49" fontId="12" fillId="7" borderId="120" xfId="2" applyNumberFormat="1" applyFont="1" applyFill="1" applyBorder="1" applyAlignment="1" applyProtection="1">
      <alignment horizontal="left" vertical="center" wrapText="1"/>
    </xf>
    <xf numFmtId="0" fontId="12" fillId="5" borderId="3" xfId="2" applyFont="1" applyFill="1" applyBorder="1" applyAlignment="1" applyProtection="1">
      <alignment horizontal="center" vertical="center"/>
    </xf>
    <xf numFmtId="0" fontId="12" fillId="5" borderId="6" xfId="2" applyFont="1" applyFill="1" applyBorder="1" applyAlignment="1" applyProtection="1">
      <alignment horizontal="center" vertical="center"/>
    </xf>
    <xf numFmtId="49" fontId="12" fillId="4" borderId="129" xfId="2" applyNumberFormat="1" applyFont="1" applyFill="1" applyBorder="1" applyAlignment="1" applyProtection="1">
      <alignment horizontal="left" vertical="center" wrapText="1"/>
    </xf>
    <xf numFmtId="49" fontId="12" fillId="4" borderId="83" xfId="2" applyNumberFormat="1" applyFont="1" applyFill="1" applyBorder="1" applyAlignment="1" applyProtection="1">
      <alignment horizontal="left" vertical="center" wrapText="1"/>
    </xf>
    <xf numFmtId="49" fontId="12" fillId="4" borderId="84" xfId="2" applyNumberFormat="1" applyFont="1" applyFill="1" applyBorder="1" applyAlignment="1" applyProtection="1">
      <alignment horizontal="left" vertical="center" wrapText="1"/>
    </xf>
    <xf numFmtId="49" fontId="12" fillId="7" borderId="30" xfId="2" applyNumberFormat="1" applyFont="1" applyFill="1" applyBorder="1" applyAlignment="1" applyProtection="1">
      <alignment horizontal="left" vertical="center" wrapText="1"/>
    </xf>
    <xf numFmtId="49" fontId="12" fillId="7" borderId="112" xfId="2" applyNumberFormat="1" applyFont="1" applyFill="1" applyBorder="1" applyAlignment="1" applyProtection="1">
      <alignment horizontal="left" vertical="center" wrapText="1"/>
    </xf>
    <xf numFmtId="0" fontId="12" fillId="4" borderId="18" xfId="8" applyFont="1" applyFill="1" applyBorder="1" applyAlignment="1" applyProtection="1">
      <alignment horizontal="center" vertical="center" wrapText="1"/>
      <protection locked="0"/>
    </xf>
    <xf numFmtId="0" fontId="12" fillId="4" borderId="2" xfId="8" applyFont="1" applyFill="1" applyBorder="1" applyAlignment="1" applyProtection="1">
      <alignment horizontal="center" vertical="center" wrapText="1"/>
      <protection locked="0"/>
    </xf>
    <xf numFmtId="0" fontId="12" fillId="5" borderId="261" xfId="2" applyFont="1" applyFill="1" applyBorder="1" applyAlignment="1" applyProtection="1">
      <alignment horizontal="left" vertical="center" wrapText="1"/>
    </xf>
    <xf numFmtId="0" fontId="12" fillId="5" borderId="122" xfId="2" applyFont="1" applyFill="1" applyBorder="1" applyAlignment="1" applyProtection="1">
      <alignment horizontal="left" vertical="center" wrapText="1"/>
    </xf>
    <xf numFmtId="0" fontId="12" fillId="5" borderId="119" xfId="2" applyFont="1" applyFill="1" applyBorder="1" applyAlignment="1" applyProtection="1">
      <alignment horizontal="left" vertical="center" wrapText="1"/>
    </xf>
    <xf numFmtId="0" fontId="12" fillId="5" borderId="263" xfId="2" applyFont="1" applyFill="1" applyBorder="1" applyAlignment="1" applyProtection="1">
      <alignment horizontal="left" vertical="center" wrapText="1"/>
    </xf>
    <xf numFmtId="49" fontId="12" fillId="7" borderId="0" xfId="2" applyNumberFormat="1" applyFont="1" applyFill="1" applyBorder="1" applyAlignment="1" applyProtection="1">
      <alignment horizontal="left" vertical="center" wrapText="1"/>
    </xf>
    <xf numFmtId="0" fontId="12" fillId="5" borderId="138" xfId="2" applyFont="1" applyFill="1" applyBorder="1" applyAlignment="1" applyProtection="1">
      <alignment horizontal="center" vertical="center" wrapText="1"/>
    </xf>
    <xf numFmtId="0" fontId="12" fillId="5" borderId="139" xfId="2" applyFont="1" applyFill="1" applyBorder="1" applyAlignment="1" applyProtection="1">
      <alignment horizontal="center" vertical="center" wrapText="1"/>
    </xf>
    <xf numFmtId="0" fontId="12" fillId="5" borderId="319" xfId="2" applyFont="1" applyFill="1" applyBorder="1" applyAlignment="1" applyProtection="1">
      <alignment horizontal="left" vertical="center" wrapText="1"/>
    </xf>
    <xf numFmtId="0" fontId="12" fillId="5" borderId="151" xfId="2" applyFont="1" applyFill="1" applyBorder="1" applyAlignment="1" applyProtection="1">
      <alignment horizontal="left" vertical="center" wrapText="1"/>
    </xf>
    <xf numFmtId="0" fontId="12" fillId="5" borderId="203" xfId="2" applyFont="1" applyFill="1" applyBorder="1" applyAlignment="1" applyProtection="1">
      <alignment horizontal="left" vertical="center" wrapText="1"/>
    </xf>
    <xf numFmtId="0" fontId="12" fillId="5" borderId="121" xfId="2" applyFont="1" applyFill="1" applyBorder="1" applyAlignment="1" applyProtection="1">
      <alignment horizontal="center" vertical="center" wrapText="1"/>
    </xf>
    <xf numFmtId="0" fontId="12" fillId="5" borderId="253" xfId="2" applyFont="1" applyFill="1" applyBorder="1" applyAlignment="1" applyProtection="1">
      <alignment horizontal="center" vertical="center" wrapText="1"/>
    </xf>
    <xf numFmtId="49" fontId="12" fillId="7" borderId="119" xfId="2" applyNumberFormat="1" applyFont="1" applyFill="1" applyBorder="1" applyAlignment="1" applyProtection="1">
      <alignment horizontal="center" vertical="center" wrapText="1"/>
    </xf>
    <xf numFmtId="49" fontId="12" fillId="7" borderId="78" xfId="2" applyNumberFormat="1" applyFont="1" applyFill="1" applyBorder="1" applyAlignment="1" applyProtection="1">
      <alignment horizontal="center" vertical="center" wrapText="1"/>
    </xf>
    <xf numFmtId="49" fontId="12" fillId="7" borderId="177" xfId="2" applyNumberFormat="1" applyFont="1" applyFill="1" applyBorder="1" applyAlignment="1" applyProtection="1">
      <alignment horizontal="center" vertical="center" wrapText="1"/>
    </xf>
    <xf numFmtId="49" fontId="12" fillId="7" borderId="244" xfId="2" applyNumberFormat="1" applyFont="1" applyFill="1" applyBorder="1" applyAlignment="1" applyProtection="1">
      <alignment horizontal="center" vertical="center" wrapText="1"/>
    </xf>
    <xf numFmtId="0" fontId="12" fillId="7" borderId="164" xfId="8" applyFont="1" applyFill="1" applyBorder="1" applyAlignment="1" applyProtection="1">
      <alignment horizontal="center" vertical="center" wrapText="1"/>
    </xf>
    <xf numFmtId="0" fontId="12" fillId="7" borderId="134" xfId="8" applyFont="1" applyFill="1" applyBorder="1" applyAlignment="1" applyProtection="1">
      <alignment horizontal="center" vertical="center" wrapText="1"/>
    </xf>
    <xf numFmtId="49" fontId="12" fillId="7" borderId="11" xfId="2" applyNumberFormat="1" applyFont="1" applyFill="1" applyBorder="1" applyAlignment="1" applyProtection="1">
      <alignment horizontal="left" vertical="center" wrapText="1"/>
    </xf>
    <xf numFmtId="49" fontId="12" fillId="7" borderId="62" xfId="2" applyNumberFormat="1" applyFont="1" applyFill="1" applyBorder="1" applyAlignment="1" applyProtection="1">
      <alignment horizontal="left" vertical="center" wrapText="1"/>
    </xf>
    <xf numFmtId="0" fontId="12" fillId="7" borderId="0" xfId="2" applyFont="1" applyFill="1" applyBorder="1" applyAlignment="1" applyProtection="1">
      <alignment horizontal="center" vertical="center" wrapText="1"/>
    </xf>
    <xf numFmtId="0" fontId="12" fillId="7" borderId="14" xfId="2" applyFont="1" applyFill="1" applyBorder="1" applyAlignment="1" applyProtection="1">
      <alignment horizontal="center" vertical="center" wrapText="1"/>
    </xf>
    <xf numFmtId="0" fontId="12" fillId="7" borderId="135" xfId="2" applyFont="1" applyFill="1" applyBorder="1" applyAlignment="1" applyProtection="1">
      <alignment horizontal="center" vertical="center" wrapText="1"/>
    </xf>
    <xf numFmtId="0" fontId="12" fillId="7" borderId="177" xfId="8" applyFont="1" applyFill="1" applyBorder="1" applyAlignment="1" applyProtection="1">
      <alignment horizontal="center" vertical="center" wrapText="1"/>
    </xf>
    <xf numFmtId="0" fontId="12" fillId="7" borderId="244" xfId="8" applyFont="1" applyFill="1" applyBorder="1" applyAlignment="1" applyProtection="1">
      <alignment horizontal="center" vertical="center" wrapText="1"/>
    </xf>
    <xf numFmtId="0" fontId="12" fillId="5" borderId="55" xfId="2" applyFont="1" applyFill="1" applyBorder="1" applyAlignment="1" applyProtection="1">
      <alignment horizontal="center" vertical="center"/>
    </xf>
    <xf numFmtId="0" fontId="12" fillId="5" borderId="56" xfId="2" applyFont="1" applyFill="1" applyBorder="1" applyAlignment="1" applyProtection="1">
      <alignment horizontal="center" vertical="center"/>
    </xf>
    <xf numFmtId="0" fontId="20" fillId="9" borderId="3" xfId="2" applyFont="1" applyFill="1" applyBorder="1" applyAlignment="1" applyProtection="1">
      <alignment horizontal="center" vertical="center"/>
    </xf>
    <xf numFmtId="0" fontId="20" fillId="9" borderId="4" xfId="2" applyFont="1" applyFill="1" applyBorder="1" applyAlignment="1" applyProtection="1">
      <alignment horizontal="center" vertical="center"/>
    </xf>
    <xf numFmtId="0" fontId="20" fillId="9" borderId="5" xfId="2" applyFont="1" applyFill="1" applyBorder="1" applyAlignment="1" applyProtection="1">
      <alignment horizontal="center" vertical="center"/>
    </xf>
    <xf numFmtId="0" fontId="12" fillId="4" borderId="20" xfId="8" applyFont="1" applyFill="1" applyBorder="1" applyAlignment="1" applyProtection="1">
      <alignment horizontal="center" vertical="center" wrapText="1"/>
      <protection locked="0"/>
    </xf>
    <xf numFmtId="0" fontId="12" fillId="4" borderId="17" xfId="8" applyFont="1" applyFill="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6" xfId="0"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wrapText="1"/>
      <protection locked="0"/>
    </xf>
    <xf numFmtId="0" fontId="0" fillId="7" borderId="40" xfId="0" applyFont="1" applyFill="1" applyBorder="1" applyAlignment="1">
      <alignment horizontal="left" vertical="center" wrapText="1"/>
    </xf>
    <xf numFmtId="0" fontId="0" fillId="7" borderId="41" xfId="0" applyFont="1" applyFill="1" applyBorder="1" applyAlignment="1">
      <alignment horizontal="left" vertical="center" wrapText="1"/>
    </xf>
    <xf numFmtId="0" fontId="0" fillId="0" borderId="18"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7" borderId="47" xfId="0" applyFont="1" applyFill="1" applyBorder="1" applyAlignment="1">
      <alignment horizontal="left" vertical="center" wrapText="1"/>
    </xf>
    <xf numFmtId="0" fontId="0" fillId="7" borderId="68" xfId="0" applyFont="1" applyFill="1" applyBorder="1" applyAlignment="1">
      <alignment horizontal="left" vertical="center" wrapText="1"/>
    </xf>
    <xf numFmtId="0" fontId="0" fillId="7" borderId="70" xfId="0" applyFont="1" applyFill="1" applyBorder="1" applyAlignment="1">
      <alignment horizontal="left" vertical="center" wrapText="1"/>
    </xf>
    <xf numFmtId="0" fontId="0" fillId="7" borderId="37" xfId="0" applyFont="1" applyFill="1" applyBorder="1" applyAlignment="1">
      <alignment horizontal="center" vertical="center"/>
    </xf>
    <xf numFmtId="0" fontId="0" fillId="7" borderId="44" xfId="0" applyFont="1" applyFill="1" applyBorder="1" applyAlignment="1">
      <alignment horizontal="center" vertical="center"/>
    </xf>
    <xf numFmtId="0" fontId="0" fillId="7" borderId="64" xfId="0" applyFont="1" applyFill="1" applyBorder="1" applyAlignment="1">
      <alignment horizontal="center" vertical="center"/>
    </xf>
    <xf numFmtId="0" fontId="0" fillId="7" borderId="104" xfId="0" applyFont="1" applyFill="1" applyBorder="1" applyAlignment="1">
      <alignment horizontal="center" vertical="center"/>
    </xf>
    <xf numFmtId="0" fontId="0" fillId="7" borderId="40" xfId="0" applyFont="1" applyFill="1" applyBorder="1" applyAlignment="1">
      <alignment horizontal="center" vertical="center"/>
    </xf>
    <xf numFmtId="0" fontId="0" fillId="7" borderId="268" xfId="0" applyFont="1" applyFill="1" applyBorder="1" applyAlignment="1">
      <alignment horizontal="center" vertical="center"/>
    </xf>
    <xf numFmtId="0" fontId="0" fillId="4" borderId="179" xfId="0" applyFont="1" applyFill="1" applyBorder="1" applyAlignment="1">
      <alignment horizontal="center" vertical="center" wrapText="1"/>
    </xf>
    <xf numFmtId="0" fontId="0" fillId="4" borderId="248" xfId="0" applyFont="1" applyFill="1" applyBorder="1" applyAlignment="1" applyProtection="1">
      <alignment horizontal="center" vertical="center" wrapText="1"/>
      <protection locked="0"/>
    </xf>
    <xf numFmtId="0" fontId="0" fillId="7" borderId="129" xfId="0" applyFont="1" applyFill="1" applyBorder="1" applyAlignment="1">
      <alignment horizontal="left" vertical="center" wrapText="1"/>
    </xf>
    <xf numFmtId="0" fontId="0" fillId="7" borderId="83" xfId="0" applyFont="1" applyFill="1" applyBorder="1" applyAlignment="1">
      <alignment horizontal="left" vertical="center" wrapText="1"/>
    </xf>
    <xf numFmtId="0" fontId="0" fillId="7" borderId="84" xfId="0" applyFont="1" applyFill="1" applyBorder="1" applyAlignment="1">
      <alignment horizontal="left" vertical="center" wrapText="1"/>
    </xf>
    <xf numFmtId="0" fontId="0" fillId="7" borderId="340" xfId="0" applyFont="1" applyFill="1" applyBorder="1" applyAlignment="1">
      <alignment horizontal="center" vertical="center"/>
    </xf>
    <xf numFmtId="0" fontId="0" fillId="7" borderId="118"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7" borderId="223" xfId="0" applyFont="1" applyFill="1" applyBorder="1" applyAlignment="1">
      <alignment horizontal="center" vertical="center"/>
    </xf>
    <xf numFmtId="0" fontId="0" fillId="7" borderId="139" xfId="0" applyFont="1" applyFill="1" applyBorder="1" applyAlignment="1">
      <alignment horizontal="center" vertical="center"/>
    </xf>
    <xf numFmtId="0" fontId="0" fillId="4" borderId="34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7" borderId="5" xfId="0" applyFont="1" applyFill="1" applyBorder="1" applyAlignment="1">
      <alignment horizontal="left" vertical="center" wrapText="1"/>
    </xf>
    <xf numFmtId="0" fontId="23" fillId="0" borderId="93" xfId="5" applyFont="1" applyBorder="1" applyAlignment="1" applyProtection="1">
      <alignment horizontal="center"/>
    </xf>
    <xf numFmtId="0" fontId="23" fillId="0" borderId="99" xfId="5" applyFont="1" applyBorder="1" applyAlignment="1" applyProtection="1">
      <alignment horizontal="center"/>
    </xf>
    <xf numFmtId="0" fontId="23" fillId="0" borderId="95" xfId="5" applyFont="1" applyBorder="1" applyAlignment="1" applyProtection="1">
      <alignment horizontal="center"/>
    </xf>
    <xf numFmtId="0" fontId="23" fillId="0" borderId="13" xfId="5" applyFont="1" applyBorder="1" applyAlignment="1" applyProtection="1">
      <alignment horizontal="center"/>
    </xf>
    <xf numFmtId="0" fontId="23" fillId="0" borderId="14" xfId="5" applyFont="1" applyBorder="1" applyAlignment="1" applyProtection="1">
      <alignment horizontal="center"/>
    </xf>
    <xf numFmtId="0" fontId="23" fillId="0" borderId="15" xfId="5" applyFont="1" applyBorder="1" applyAlignment="1" applyProtection="1">
      <alignment horizontal="center"/>
    </xf>
    <xf numFmtId="0" fontId="20" fillId="9" borderId="8" xfId="5" applyFont="1" applyFill="1" applyBorder="1" applyAlignment="1" applyProtection="1">
      <alignment horizontal="center" vertical="center"/>
    </xf>
    <xf numFmtId="0" fontId="20" fillId="9" borderId="9" xfId="5" applyFont="1" applyFill="1" applyBorder="1" applyAlignment="1" applyProtection="1">
      <alignment horizontal="center" vertical="center"/>
    </xf>
    <xf numFmtId="0" fontId="20" fillId="9" borderId="10" xfId="5" applyFont="1" applyFill="1" applyBorder="1" applyAlignment="1" applyProtection="1">
      <alignment horizontal="center" vertical="center"/>
    </xf>
    <xf numFmtId="0" fontId="21" fillId="0" borderId="28" xfId="5" applyFont="1" applyFill="1" applyBorder="1" applyAlignment="1" applyProtection="1">
      <alignment horizontal="left" vertical="center" wrapText="1"/>
      <protection locked="0"/>
    </xf>
    <xf numFmtId="0" fontId="21" fillId="0" borderId="19" xfId="5" applyFont="1" applyFill="1" applyBorder="1" applyAlignment="1" applyProtection="1">
      <alignment horizontal="left" vertical="center" wrapText="1"/>
      <protection locked="0"/>
    </xf>
    <xf numFmtId="0" fontId="21" fillId="7" borderId="148" xfId="5" applyFont="1" applyFill="1" applyBorder="1" applyAlignment="1" applyProtection="1">
      <alignment horizontal="center" vertical="center" wrapText="1"/>
    </xf>
    <xf numFmtId="0" fontId="21" fillId="7" borderId="143" xfId="5" applyFont="1" applyFill="1" applyBorder="1" applyAlignment="1" applyProtection="1">
      <alignment horizontal="center" vertical="center" wrapText="1"/>
    </xf>
    <xf numFmtId="0" fontId="21" fillId="7" borderId="141" xfId="5" applyFont="1" applyFill="1" applyBorder="1" applyAlignment="1" applyProtection="1">
      <alignment horizontal="center" vertical="center" wrapText="1"/>
    </xf>
    <xf numFmtId="0" fontId="21" fillId="0" borderId="45" xfId="5" applyFont="1" applyFill="1" applyBorder="1" applyAlignment="1" applyProtection="1">
      <alignment horizontal="left" vertical="center" wrapText="1"/>
      <protection locked="0"/>
    </xf>
    <xf numFmtId="0" fontId="21" fillId="0" borderId="46" xfId="5" applyFont="1" applyFill="1" applyBorder="1" applyAlignment="1" applyProtection="1">
      <alignment horizontal="left" vertical="center" wrapText="1"/>
      <protection locked="0"/>
    </xf>
    <xf numFmtId="0" fontId="21" fillId="7" borderId="142" xfId="5" applyFont="1" applyFill="1" applyBorder="1" applyAlignment="1" applyProtection="1">
      <alignment horizontal="left" vertical="center" wrapText="1"/>
    </xf>
    <xf numFmtId="0" fontId="21" fillId="7" borderId="57" xfId="5" applyFont="1" applyFill="1" applyBorder="1" applyAlignment="1" applyProtection="1">
      <alignment horizontal="left" vertical="center" wrapText="1"/>
    </xf>
    <xf numFmtId="0" fontId="21" fillId="7" borderId="145" xfId="5" applyFont="1" applyFill="1" applyBorder="1" applyAlignment="1" applyProtection="1">
      <alignment horizontal="left" vertical="center" wrapText="1"/>
    </xf>
    <xf numFmtId="0" fontId="21" fillId="7" borderId="0" xfId="5" applyFont="1" applyFill="1" applyBorder="1" applyAlignment="1" applyProtection="1">
      <alignment horizontal="left" vertical="center" wrapText="1"/>
    </xf>
    <xf numFmtId="0" fontId="21" fillId="7" borderId="144" xfId="5" applyFont="1" applyFill="1" applyBorder="1" applyAlignment="1" applyProtection="1">
      <alignment horizontal="left" vertical="center" wrapText="1"/>
    </xf>
    <xf numFmtId="0" fontId="21" fillId="7" borderId="72" xfId="5" applyFont="1" applyFill="1" applyBorder="1" applyAlignment="1" applyProtection="1">
      <alignment horizontal="left" vertical="center" wrapText="1"/>
    </xf>
    <xf numFmtId="0" fontId="21" fillId="7" borderId="62" xfId="5" applyFont="1" applyFill="1" applyBorder="1" applyAlignment="1" applyProtection="1">
      <alignment horizontal="left" vertical="center" wrapText="1"/>
    </xf>
    <xf numFmtId="0" fontId="21" fillId="0" borderId="20" xfId="5" applyFont="1" applyFill="1" applyBorder="1" applyAlignment="1" applyProtection="1">
      <alignment vertical="center" wrapText="1"/>
      <protection locked="0"/>
    </xf>
    <xf numFmtId="0" fontId="21" fillId="0" borderId="16" xfId="5" applyFont="1" applyFill="1" applyBorder="1" applyAlignment="1" applyProtection="1">
      <alignment vertical="center" wrapText="1"/>
      <protection locked="0"/>
    </xf>
    <xf numFmtId="0" fontId="21" fillId="0" borderId="17" xfId="5" applyFont="1" applyFill="1" applyBorder="1" applyAlignment="1" applyProtection="1">
      <alignment vertical="center" wrapText="1"/>
      <protection locked="0"/>
    </xf>
    <xf numFmtId="0" fontId="21" fillId="7" borderId="0" xfId="5" applyFont="1" applyFill="1" applyBorder="1" applyAlignment="1" applyProtection="1">
      <alignment horizontal="center" vertical="center" wrapText="1"/>
    </xf>
    <xf numFmtId="0" fontId="21" fillId="7" borderId="7" xfId="5" applyFont="1" applyFill="1" applyBorder="1" applyAlignment="1" applyProtection="1">
      <alignment horizontal="center" vertical="center" wrapText="1"/>
    </xf>
    <xf numFmtId="0" fontId="21" fillId="7" borderId="147" xfId="5" applyFont="1" applyFill="1" applyBorder="1" applyAlignment="1" applyProtection="1">
      <alignment horizontal="left" vertical="center" wrapText="1"/>
    </xf>
    <xf numFmtId="0" fontId="21" fillId="7" borderId="4" xfId="5" applyFont="1" applyFill="1" applyBorder="1" applyAlignment="1" applyProtection="1">
      <alignment horizontal="left" vertical="center" wrapText="1"/>
    </xf>
    <xf numFmtId="0" fontId="21" fillId="7" borderId="5" xfId="5" applyFont="1" applyFill="1" applyBorder="1" applyAlignment="1" applyProtection="1">
      <alignment horizontal="left" vertical="center" wrapText="1"/>
    </xf>
    <xf numFmtId="0" fontId="26" fillId="3" borderId="142" xfId="5" applyFont="1" applyFill="1" applyBorder="1" applyAlignment="1" applyProtection="1">
      <alignment horizontal="center" vertical="center" wrapText="1"/>
    </xf>
    <xf numFmtId="0" fontId="26" fillId="3" borderId="57" xfId="5" applyFont="1" applyFill="1" applyBorder="1" applyAlignment="1" applyProtection="1">
      <alignment horizontal="center" vertical="center" wrapText="1"/>
    </xf>
    <xf numFmtId="0" fontId="26" fillId="3" borderId="58" xfId="5" applyFont="1" applyFill="1" applyBorder="1" applyAlignment="1" applyProtection="1">
      <alignment horizontal="center" vertical="center" wrapText="1"/>
    </xf>
    <xf numFmtId="0" fontId="21" fillId="0" borderId="28" xfId="5" applyFont="1" applyFill="1" applyBorder="1" applyAlignment="1" applyProtection="1">
      <alignment horizontal="center" vertical="center" wrapText="1"/>
      <protection locked="0"/>
    </xf>
    <xf numFmtId="0" fontId="21" fillId="7" borderId="30" xfId="5" applyFont="1" applyFill="1" applyBorder="1" applyAlignment="1" applyProtection="1">
      <alignment horizontal="center" vertical="center" wrapText="1"/>
    </xf>
    <xf numFmtId="0" fontId="21" fillId="7" borderId="82" xfId="5" applyFont="1" applyFill="1" applyBorder="1" applyAlignment="1" applyProtection="1">
      <alignment horizontal="center" vertical="center" wrapText="1"/>
    </xf>
    <xf numFmtId="0" fontId="26" fillId="3" borderId="316" xfId="5" applyFont="1" applyFill="1" applyBorder="1" applyAlignment="1" applyProtection="1">
      <alignment horizontal="center" vertical="center" wrapText="1"/>
    </xf>
    <xf numFmtId="0" fontId="26" fillId="3" borderId="78" xfId="5" applyFont="1" applyFill="1" applyBorder="1" applyAlignment="1" applyProtection="1">
      <alignment horizontal="center" vertical="center" wrapText="1"/>
    </xf>
    <xf numFmtId="0" fontId="26" fillId="3" borderId="146" xfId="5" applyFont="1" applyFill="1" applyBorder="1" applyAlignment="1" applyProtection="1">
      <alignment horizontal="center" vertical="center" wrapText="1"/>
    </xf>
    <xf numFmtId="0" fontId="21" fillId="7" borderId="97" xfId="5" applyFont="1" applyFill="1" applyBorder="1" applyAlignment="1" applyProtection="1">
      <alignment horizontal="center" vertical="center" wrapText="1"/>
    </xf>
    <xf numFmtId="0" fontId="21" fillId="7" borderId="100" xfId="5" applyFont="1" applyFill="1" applyBorder="1" applyAlignment="1" applyProtection="1">
      <alignment horizontal="center" vertical="center" wrapText="1"/>
    </xf>
    <xf numFmtId="0" fontId="21" fillId="7" borderId="101" xfId="5" applyFont="1" applyFill="1" applyBorder="1" applyAlignment="1" applyProtection="1">
      <alignment horizontal="center" vertical="center" wrapText="1"/>
    </xf>
    <xf numFmtId="0" fontId="21" fillId="7" borderId="142" xfId="5" applyFont="1" applyFill="1" applyBorder="1" applyAlignment="1" applyProtection="1">
      <alignment horizontal="center" vertical="center" wrapText="1"/>
    </xf>
    <xf numFmtId="0" fontId="21" fillId="7" borderId="57" xfId="5" applyFont="1" applyFill="1" applyBorder="1" applyAlignment="1" applyProtection="1">
      <alignment horizontal="center" vertical="center" wrapText="1"/>
    </xf>
    <xf numFmtId="0" fontId="21" fillId="7" borderId="74" xfId="5" applyFont="1" applyFill="1" applyBorder="1" applyAlignment="1" applyProtection="1">
      <alignment horizontal="center" vertical="center" wrapText="1"/>
    </xf>
    <xf numFmtId="0" fontId="21" fillId="0" borderId="31" xfId="5" applyFont="1" applyFill="1" applyBorder="1" applyAlignment="1" applyProtection="1">
      <alignment horizontal="left" vertical="center" wrapText="1"/>
      <protection locked="0"/>
    </xf>
    <xf numFmtId="0" fontId="21" fillId="0" borderId="35" xfId="5" applyFont="1" applyFill="1" applyBorder="1" applyAlignment="1" applyProtection="1">
      <alignment horizontal="left" vertical="center" wrapText="1"/>
      <protection locked="0"/>
    </xf>
    <xf numFmtId="0" fontId="21" fillId="0" borderId="31" xfId="5" applyFont="1" applyFill="1" applyBorder="1" applyAlignment="1" applyProtection="1">
      <alignment horizontal="center" vertical="center" wrapText="1"/>
      <protection locked="0"/>
    </xf>
    <xf numFmtId="0" fontId="21" fillId="7" borderId="315" xfId="5" applyFont="1" applyFill="1" applyBorder="1" applyAlignment="1" applyProtection="1">
      <alignment horizontal="left" vertical="center" wrapText="1"/>
    </xf>
    <xf numFmtId="0" fontId="21" fillId="7" borderId="122" xfId="5" applyFont="1" applyFill="1" applyBorder="1" applyAlignment="1" applyProtection="1">
      <alignment horizontal="left" vertical="center" wrapText="1"/>
    </xf>
    <xf numFmtId="0" fontId="21" fillId="7" borderId="264" xfId="5" applyFont="1" applyFill="1" applyBorder="1" applyAlignment="1" applyProtection="1">
      <alignment horizontal="left" vertical="center" wrapText="1"/>
    </xf>
    <xf numFmtId="0" fontId="21" fillId="7" borderId="149" xfId="5" applyFont="1" applyFill="1" applyBorder="1" applyAlignment="1" applyProtection="1">
      <alignment horizontal="left" vertical="center" wrapText="1"/>
    </xf>
    <xf numFmtId="0" fontId="21" fillId="7" borderId="64" xfId="5" applyFont="1" applyFill="1" applyBorder="1" applyAlignment="1" applyProtection="1">
      <alignment horizontal="left" vertical="center" wrapText="1"/>
    </xf>
    <xf numFmtId="0" fontId="21" fillId="7" borderId="318" xfId="5" applyFont="1" applyFill="1" applyBorder="1" applyAlignment="1" applyProtection="1">
      <alignment horizontal="center" vertical="center" wrapText="1"/>
    </xf>
    <xf numFmtId="0" fontId="21" fillId="7" borderId="317" xfId="5" applyFont="1" applyFill="1" applyBorder="1" applyAlignment="1" applyProtection="1">
      <alignment horizontal="center" vertical="center" wrapText="1"/>
    </xf>
    <xf numFmtId="0" fontId="21" fillId="7" borderId="92" xfId="5" applyFont="1" applyFill="1" applyBorder="1" applyAlignment="1" applyProtection="1">
      <alignment horizontal="center" vertical="center" wrapText="1"/>
    </xf>
    <xf numFmtId="0" fontId="21" fillId="7" borderId="83" xfId="5" applyFont="1" applyFill="1" applyBorder="1" applyAlignment="1" applyProtection="1">
      <alignment horizontal="center" vertical="center" wrapText="1"/>
    </xf>
    <xf numFmtId="0" fontId="21" fillId="7" borderId="250" xfId="5" applyFont="1" applyFill="1" applyBorder="1" applyAlignment="1" applyProtection="1">
      <alignment horizontal="center" vertical="center" wrapText="1"/>
    </xf>
    <xf numFmtId="0" fontId="21" fillId="4" borderId="91" xfId="5" applyFont="1" applyFill="1" applyBorder="1" applyAlignment="1" applyProtection="1">
      <alignment horizontal="left" vertical="center" wrapText="1"/>
      <protection locked="0"/>
    </xf>
    <xf numFmtId="0" fontId="21" fillId="4" borderId="83" xfId="5" applyFont="1" applyFill="1" applyBorder="1" applyAlignment="1" applyProtection="1">
      <alignment horizontal="left" vertical="center" wrapText="1"/>
      <protection locked="0"/>
    </xf>
    <xf numFmtId="0" fontId="21" fillId="4" borderId="84" xfId="5" applyFont="1" applyFill="1" applyBorder="1" applyAlignment="1" applyProtection="1">
      <alignment horizontal="left" vertical="center" wrapText="1"/>
      <protection locked="0"/>
    </xf>
    <xf numFmtId="0" fontId="21" fillId="7" borderId="257" xfId="5" applyFont="1" applyFill="1" applyBorder="1" applyAlignment="1" applyProtection="1">
      <alignment horizontal="center" vertical="center" wrapText="1"/>
    </xf>
    <xf numFmtId="0" fontId="8" fillId="0" borderId="20"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90"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7" borderId="3" xfId="0" applyFont="1" applyFill="1" applyBorder="1" applyAlignment="1" applyProtection="1">
      <alignment horizontal="left" vertical="center"/>
    </xf>
    <xf numFmtId="0" fontId="8" fillId="7" borderId="4" xfId="0" applyFont="1" applyFill="1" applyBorder="1" applyAlignment="1" applyProtection="1">
      <alignment horizontal="left" vertical="center"/>
    </xf>
    <xf numFmtId="0" fontId="8" fillId="7" borderId="5" xfId="0" applyFont="1" applyFill="1" applyBorder="1" applyAlignment="1" applyProtection="1">
      <alignment horizontal="left" vertical="center"/>
    </xf>
    <xf numFmtId="0" fontId="8" fillId="7" borderId="13" xfId="0" applyFont="1" applyFill="1" applyBorder="1" applyAlignment="1" applyProtection="1">
      <alignment horizontal="left" vertical="center"/>
    </xf>
    <xf numFmtId="0" fontId="8" fillId="7" borderId="14" xfId="0" applyFont="1" applyFill="1" applyBorder="1" applyAlignment="1" applyProtection="1">
      <alignment horizontal="left" vertical="center"/>
    </xf>
    <xf numFmtId="0" fontId="8" fillId="7" borderId="15" xfId="0" applyFont="1" applyFill="1" applyBorder="1" applyAlignment="1" applyProtection="1">
      <alignment horizontal="left" vertical="center"/>
    </xf>
    <xf numFmtId="0" fontId="8" fillId="7" borderId="137" xfId="0" applyFont="1" applyFill="1" applyBorder="1" applyAlignment="1" applyProtection="1">
      <alignment horizontal="center" vertical="center"/>
    </xf>
    <xf numFmtId="0" fontId="8" fillId="7" borderId="138" xfId="0" applyFont="1" applyFill="1" applyBorder="1" applyAlignment="1" applyProtection="1">
      <alignment horizontal="center" vertical="center"/>
    </xf>
    <xf numFmtId="0" fontId="8" fillId="7" borderId="139" xfId="0" applyFont="1" applyFill="1" applyBorder="1" applyAlignment="1" applyProtection="1">
      <alignment horizontal="center" vertical="center"/>
    </xf>
    <xf numFmtId="0" fontId="4" fillId="7" borderId="157" xfId="0" applyFont="1" applyFill="1" applyBorder="1" applyAlignment="1" applyProtection="1">
      <alignment horizontal="center" vertical="center"/>
    </xf>
    <xf numFmtId="0" fontId="4" fillId="7" borderId="269" xfId="0" applyFont="1" applyFill="1" applyBorder="1" applyAlignment="1" applyProtection="1">
      <alignment horizontal="center" vertical="center"/>
    </xf>
    <xf numFmtId="0" fontId="8" fillId="0" borderId="28"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4" fillId="7" borderId="360" xfId="0" applyFont="1" applyFill="1" applyBorder="1" applyAlignment="1" applyProtection="1">
      <alignment horizontal="center" vertical="center"/>
    </xf>
    <xf numFmtId="0" fontId="4" fillId="7" borderId="17" xfId="0" applyFont="1" applyFill="1" applyBorder="1" applyAlignment="1" applyProtection="1">
      <alignment horizontal="center" vertical="center"/>
    </xf>
    <xf numFmtId="0" fontId="8" fillId="0" borderId="31"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0" fillId="0" borderId="90" xfId="2" applyFont="1" applyBorder="1" applyAlignment="1" applyProtection="1">
      <alignment horizontal="left" vertical="center" wrapText="1"/>
      <protection locked="0"/>
    </xf>
    <xf numFmtId="0" fontId="0" fillId="0" borderId="7" xfId="2" applyFont="1" applyBorder="1" applyAlignment="1" applyProtection="1">
      <alignment horizontal="left" vertical="center" wrapText="1"/>
      <protection locked="0"/>
    </xf>
    <xf numFmtId="49" fontId="0" fillId="0" borderId="20" xfId="2" applyNumberFormat="1" applyFont="1" applyBorder="1" applyAlignment="1" applyProtection="1">
      <alignment horizontal="left" vertical="center" wrapText="1"/>
      <protection locked="0"/>
    </xf>
    <xf numFmtId="49" fontId="0" fillId="0" borderId="17" xfId="2" applyNumberFormat="1" applyFont="1" applyBorder="1" applyAlignment="1" applyProtection="1">
      <alignment horizontal="left" vertical="center" wrapText="1"/>
      <protection locked="0"/>
    </xf>
    <xf numFmtId="14" fontId="0" fillId="0" borderId="91" xfId="2" applyNumberFormat="1" applyFont="1" applyBorder="1" applyAlignment="1" applyProtection="1">
      <alignment horizontal="left" vertical="center" wrapText="1"/>
      <protection locked="0"/>
    </xf>
    <xf numFmtId="14" fontId="0" fillId="0" borderId="84" xfId="2" applyNumberFormat="1" applyFont="1" applyBorder="1" applyAlignment="1" applyProtection="1">
      <alignment horizontal="left" vertical="center" wrapText="1"/>
      <protection locked="0"/>
    </xf>
    <xf numFmtId="0" fontId="0" fillId="7" borderId="92" xfId="2" applyFont="1" applyFill="1" applyBorder="1" applyAlignment="1" applyProtection="1">
      <alignment vertical="center"/>
    </xf>
    <xf numFmtId="0" fontId="0" fillId="7" borderId="83" xfId="2" applyFont="1" applyFill="1" applyBorder="1" applyAlignment="1" applyProtection="1">
      <alignment vertical="center"/>
    </xf>
    <xf numFmtId="0" fontId="0" fillId="7" borderId="84" xfId="2" applyFont="1" applyFill="1" applyBorder="1" applyAlignment="1" applyProtection="1">
      <alignment vertical="center"/>
    </xf>
    <xf numFmtId="0" fontId="0" fillId="0" borderId="93" xfId="2" applyFont="1" applyBorder="1" applyAlignment="1" applyProtection="1">
      <alignment horizontal="left" vertical="center" wrapText="1"/>
      <protection locked="0"/>
    </xf>
    <xf numFmtId="0" fontId="0" fillId="0" borderId="94" xfId="2" applyFont="1" applyBorder="1" applyAlignment="1" applyProtection="1">
      <alignment horizontal="left" vertical="center" wrapText="1"/>
      <protection locked="0"/>
    </xf>
    <xf numFmtId="0" fontId="0" fillId="0" borderId="95" xfId="2" applyFont="1" applyBorder="1" applyAlignment="1" applyProtection="1">
      <alignment horizontal="left" vertical="center" wrapText="1"/>
      <protection locked="0"/>
    </xf>
    <xf numFmtId="0" fontId="0" fillId="7" borderId="3" xfId="2" applyFont="1" applyFill="1" applyBorder="1" applyAlignment="1" applyProtection="1">
      <alignment horizontal="left" vertical="center"/>
    </xf>
    <xf numFmtId="0" fontId="0" fillId="7" borderId="96" xfId="2" applyFont="1" applyFill="1" applyBorder="1" applyAlignment="1" applyProtection="1">
      <alignment horizontal="left" vertical="center"/>
    </xf>
    <xf numFmtId="0" fontId="0" fillId="0" borderId="20" xfId="2" applyFont="1" applyBorder="1" applyAlignment="1" applyProtection="1">
      <alignment horizontal="left" vertical="center" wrapText="1"/>
      <protection locked="0"/>
    </xf>
    <xf numFmtId="0" fontId="0" fillId="0" borderId="17" xfId="2" applyFont="1" applyBorder="1" applyAlignment="1" applyProtection="1">
      <alignment horizontal="left" vertical="center" wrapText="1"/>
      <protection locked="0"/>
    </xf>
    <xf numFmtId="0" fontId="2" fillId="3" borderId="8" xfId="2" applyFont="1" applyFill="1" applyBorder="1" applyAlignment="1" applyProtection="1">
      <alignment horizontal="center" vertical="center"/>
    </xf>
    <xf numFmtId="0" fontId="2" fillId="3" borderId="9" xfId="2" applyFont="1" applyFill="1" applyBorder="1" applyAlignment="1" applyProtection="1">
      <alignment horizontal="center" vertical="center"/>
    </xf>
    <xf numFmtId="0" fontId="2" fillId="3" borderId="10" xfId="2" applyFont="1" applyFill="1" applyBorder="1" applyAlignment="1" applyProtection="1">
      <alignment horizontal="center" vertical="center"/>
    </xf>
    <xf numFmtId="0" fontId="0" fillId="7" borderId="3" xfId="2" applyFont="1" applyFill="1" applyBorder="1" applyAlignment="1" applyProtection="1">
      <alignment horizontal="left" vertical="center" wrapText="1"/>
    </xf>
    <xf numFmtId="0" fontId="0" fillId="7" borderId="4" xfId="2" applyFont="1" applyFill="1" applyBorder="1" applyAlignment="1" applyProtection="1">
      <alignment horizontal="left" vertical="center" wrapText="1"/>
    </xf>
    <xf numFmtId="0" fontId="0" fillId="7" borderId="5" xfId="2" applyFont="1" applyFill="1" applyBorder="1" applyAlignment="1" applyProtection="1">
      <alignment horizontal="left" vertical="center" wrapText="1"/>
    </xf>
  </cellXfs>
  <cellStyles count="9">
    <cellStyle name="Currency" xfId="7" builtinId="4"/>
    <cellStyle name="Hyperlink" xfId="3" builtinId="8"/>
    <cellStyle name="Hyperlink 2" xfId="6"/>
    <cellStyle name="Normal" xfId="0" builtinId="0"/>
    <cellStyle name="Normal 2" xfId="1"/>
    <cellStyle name="Normal 3" xfId="2"/>
    <cellStyle name="Normal 4" xfId="8"/>
    <cellStyle name="Normal 5" xfId="5"/>
    <cellStyle name="Percent" xfId="4" builtinId="5"/>
  </cellStyles>
  <dxfs count="17">
    <dxf>
      <font>
        <color rgb="FFFF0000"/>
      </font>
    </dxf>
    <dxf>
      <font>
        <color rgb="FF92D050"/>
      </font>
    </dxf>
    <dxf>
      <font>
        <color rgb="FFFF0000"/>
      </font>
    </dxf>
    <dxf>
      <font>
        <color rgb="FF92D050"/>
      </font>
    </dxf>
    <dxf>
      <font>
        <b/>
        <i val="0"/>
      </font>
      <fill>
        <patternFill>
          <bgColor theme="5" tint="0.59996337778862885"/>
        </patternFill>
      </fill>
    </dxf>
    <dxf>
      <font>
        <b/>
        <i val="0"/>
      </font>
      <fill>
        <patternFill>
          <bgColor theme="5" tint="0.59996337778862885"/>
        </patternFill>
      </fill>
    </dxf>
    <dxf>
      <font>
        <b/>
        <i val="0"/>
      </font>
      <fill>
        <patternFill>
          <bgColor theme="5" tint="0.59996337778862885"/>
        </patternFill>
      </fill>
    </dxf>
    <dxf>
      <font>
        <b/>
        <i val="0"/>
      </font>
      <fill>
        <patternFill>
          <bgColor theme="5" tint="0.59996337778862885"/>
        </patternFill>
      </fill>
    </dxf>
    <dxf>
      <font>
        <b/>
        <i val="0"/>
      </font>
      <fill>
        <patternFill>
          <bgColor theme="5" tint="0.59996337778862885"/>
        </patternFill>
      </fill>
    </dxf>
    <dxf>
      <font>
        <b/>
        <i val="0"/>
      </font>
      <fill>
        <patternFill>
          <bgColor theme="5" tint="0.59996337778862885"/>
        </patternFill>
      </fill>
    </dxf>
    <dxf>
      <font>
        <b/>
        <i val="0"/>
      </font>
      <fill>
        <patternFill>
          <bgColor theme="5" tint="0.59996337778862885"/>
        </patternFill>
      </fill>
    </dxf>
    <dxf>
      <font>
        <b/>
        <i val="0"/>
      </font>
      <fill>
        <patternFill>
          <bgColor theme="5" tint="0.59996337778862885"/>
        </patternFill>
      </fill>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5AB4"/>
      <color rgb="FF0068CC"/>
      <color rgb="FF0645AD"/>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691403</xdr:colOff>
      <xdr:row>6</xdr:row>
      <xdr:rowOff>42582</xdr:rowOff>
    </xdr:from>
    <xdr:to>
      <xdr:col>8</xdr:col>
      <xdr:colOff>96567</xdr:colOff>
      <xdr:row>11</xdr:row>
      <xdr:rowOff>118782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4609" y="1028700"/>
          <a:ext cx="996399"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OTE/DIB%20Assessments/DSS/Survey%20Template/Critical%20Facilities%20Survey%20-%20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wickrema\AppData\Local\Microsoft\Windows\Temporary%20Internet%20Files\Content.Outlook\TF1FTAXD\Critical%20Facilities%20Survey%20-%20unlocked%20-%2016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vidovich\AppData\Local\Microsoft\Windows\Temporary%20Internet%20Files\Content.Outlook\0W1UT3EX\Circuit%20Board%20Survey%20-%20Draft%201.57%20-%2020160210%20-%20unloc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A/OTE/232/Uranium/Survey/BIS%20Uranium%20232%20%20Draft%20Survey%2010-17-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A/OTE/232/Uranium/Survey/BIS%20Uranium%20232%20%20Draft%20Survey%2010-12-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A/OTE/232/Uranium/Survey/BIS%20Uranium%20232%20%20Draft%20Survey%20-%20Power%20Cos%2010-18-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vid/Downloads/Propulsion%20Survey%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A/OTE/232/Uranium/Survey/LIVE%20-%20BIS%20Uranium%20232%20%20Draft%20Survey%2011-0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Reporting Level"/>
      <sheetName val="1a"/>
      <sheetName val="1b"/>
      <sheetName val="2"/>
      <sheetName val="3a"/>
      <sheetName val="3b"/>
      <sheetName val="3c"/>
      <sheetName val="3d"/>
      <sheetName val="3e"/>
      <sheetName val="3f"/>
      <sheetName val="3g"/>
      <sheetName val="4a"/>
      <sheetName val="4b"/>
      <sheetName val="4b-supplemental"/>
      <sheetName val="5"/>
      <sheetName val="6"/>
      <sheetName val="7"/>
      <sheetName val="8"/>
      <sheetName val="9a"/>
      <sheetName val="9b"/>
      <sheetName val="10"/>
      <sheetName val="11"/>
      <sheetName val="12"/>
      <sheetName val="13"/>
      <sheetName val="14"/>
      <sheetName val="Appendix-USG Agency List"/>
      <sheetName val="PSL for Lists"/>
      <sheetName val="Lists"/>
      <sheetName val="D-RepLevel"/>
      <sheetName val="D-1"/>
      <sheetName val="D-2 (Pivot)"/>
      <sheetName val="D-3"/>
      <sheetName val="D-3b (Pivot)"/>
      <sheetName val="D-3c (Pivot)"/>
      <sheetName val="D-3d (Pivot)"/>
      <sheetName val="D-3e (Pivot)"/>
      <sheetName val="D-3f (Pivot)"/>
      <sheetName val="D-3bf Consolidated (Pivot)"/>
      <sheetName val="D-4a"/>
      <sheetName val="D-4b-1 (Pivot)"/>
      <sheetName val="D-4b-2 (Pivot)"/>
      <sheetName val="D-4b-3 (Pivot)"/>
      <sheetName val="D-4b-4 (Pivot)"/>
      <sheetName val="D-4b-5 (Pivot)"/>
      <sheetName val="D-4b-6 (Pivot)"/>
      <sheetName val="D-4b-Consolidated (Pivot)"/>
      <sheetName val="D-5 (Pivot)"/>
      <sheetName val="D-6ACD"/>
      <sheetName val="D-6B (Pivot)"/>
      <sheetName val="D-7 (Pivot)"/>
      <sheetName val="D-8 (Pivot)"/>
      <sheetName val="D-9a"/>
      <sheetName val="D-9bA - 9aB (Pivot)"/>
      <sheetName val="D-9b-10A-11A-8"/>
      <sheetName val="D-10 (Pivot)"/>
      <sheetName val="D-11 (Pivot)"/>
      <sheetName val="D-Ratios (Pivot)"/>
      <sheetName val="D-Risk"/>
      <sheetName val="D-12 (Pivot)"/>
      <sheetName val="D-13a (Pivot)"/>
      <sheetName val="D-13b-14-Comments"/>
    </sheetNames>
    <sheetDataSet>
      <sheetData sheetId="0"/>
      <sheetData sheetId="1"/>
      <sheetData sheetId="2"/>
      <sheetData sheetId="3"/>
      <sheetData sheetId="4"/>
      <sheetData sheetId="5"/>
      <sheetData sheetId="6">
        <row r="21">
          <cell r="F21" t="str">
            <v>(specify here)</v>
          </cell>
        </row>
      </sheetData>
      <sheetData sheetId="7"/>
      <sheetData sheetId="8"/>
      <sheetData sheetId="9"/>
      <sheetData sheetId="10"/>
      <sheetData sheetId="11"/>
      <sheetData sheetId="12"/>
      <sheetData sheetId="13"/>
      <sheetData sheetId="14"/>
      <sheetData sheetId="15">
        <row r="17">
          <cell r="D17" t="str">
            <v>(Select from list)</v>
          </cell>
        </row>
        <row r="18">
          <cell r="D18" t="str">
            <v>(Select from list)</v>
          </cell>
        </row>
        <row r="19">
          <cell r="D19" t="str">
            <v>(Select from list)</v>
          </cell>
        </row>
        <row r="20">
          <cell r="D20" t="str">
            <v>(Select from list)</v>
          </cell>
        </row>
        <row r="21">
          <cell r="D21" t="str">
            <v>(Select from list)</v>
          </cell>
        </row>
        <row r="22">
          <cell r="D22" t="str">
            <v>(Select from list)</v>
          </cell>
        </row>
        <row r="23">
          <cell r="D23" t="str">
            <v>(Select from list)</v>
          </cell>
        </row>
        <row r="24">
          <cell r="D24" t="str">
            <v>(Select from list)</v>
          </cell>
        </row>
        <row r="25">
          <cell r="D25" t="str">
            <v>(Select from list)</v>
          </cell>
        </row>
        <row r="26">
          <cell r="D26" t="str">
            <v>(Select from list)</v>
          </cell>
        </row>
        <row r="27">
          <cell r="D27" t="str">
            <v>(Write-in)</v>
          </cell>
        </row>
        <row r="28">
          <cell r="D28" t="str">
            <v>(Write-in)</v>
          </cell>
        </row>
        <row r="29">
          <cell r="D29" t="str">
            <v>(Write-in)</v>
          </cell>
        </row>
      </sheetData>
      <sheetData sheetId="16">
        <row r="222">
          <cell r="C222" t="str">
            <v>(Identify Agency)</v>
          </cell>
          <cell r="D222" t="str">
            <v>(Write-In Program Here)</v>
          </cell>
        </row>
        <row r="223">
          <cell r="C223" t="str">
            <v>(Identify Agency)</v>
          </cell>
          <cell r="D223" t="str">
            <v>(Write-In Program Here)</v>
          </cell>
        </row>
        <row r="224">
          <cell r="C224" t="str">
            <v>(Identify Agency)</v>
          </cell>
          <cell r="D224" t="str">
            <v>(Write-In Program Here)</v>
          </cell>
        </row>
        <row r="225">
          <cell r="C225" t="str">
            <v>(Identify Agency)</v>
          </cell>
          <cell r="D225" t="str">
            <v>(Write-In Program Here)</v>
          </cell>
        </row>
        <row r="226">
          <cell r="C226" t="str">
            <v>(Identify Agency)</v>
          </cell>
          <cell r="D226" t="str">
            <v>(Write-In Program Here)</v>
          </cell>
        </row>
        <row r="227">
          <cell r="C227" t="str">
            <v>(Identify Agency)</v>
          </cell>
          <cell r="D227" t="str">
            <v>(Write-In Program Here)</v>
          </cell>
        </row>
        <row r="228">
          <cell r="C228" t="str">
            <v>(Identify Agency)</v>
          </cell>
          <cell r="D228" t="str">
            <v>(Write-In Program Here)</v>
          </cell>
        </row>
        <row r="229">
          <cell r="C229" t="str">
            <v>(Identify Agency)</v>
          </cell>
          <cell r="D229" t="str">
            <v>(Write-In Program Here)</v>
          </cell>
        </row>
        <row r="230">
          <cell r="C230" t="str">
            <v>(Identify Agency)</v>
          </cell>
          <cell r="D230" t="str">
            <v>(Write-In Program Here)</v>
          </cell>
        </row>
        <row r="231">
          <cell r="C231" t="str">
            <v>(Identify Agency)</v>
          </cell>
          <cell r="D231" t="str">
            <v>(Write-In Program Here)</v>
          </cell>
        </row>
        <row r="232">
          <cell r="C232" t="str">
            <v>(Identify Agency)</v>
          </cell>
          <cell r="D232" t="str">
            <v>(Write-In Program Here)</v>
          </cell>
        </row>
        <row r="233">
          <cell r="C233" t="str">
            <v>(Identify Agency)</v>
          </cell>
          <cell r="D233" t="str">
            <v>(Write-In Program Here)</v>
          </cell>
        </row>
        <row r="234">
          <cell r="C234" t="str">
            <v>(Identify Agency)</v>
          </cell>
          <cell r="D234" t="str">
            <v>(Write-In Program Here)</v>
          </cell>
        </row>
        <row r="235">
          <cell r="C235" t="str">
            <v>(Identify Agency)</v>
          </cell>
          <cell r="D235" t="str">
            <v>(Write-In Program Here)</v>
          </cell>
        </row>
        <row r="236">
          <cell r="C236" t="str">
            <v>(Identify Agency)</v>
          </cell>
          <cell r="D236" t="str">
            <v>(Write-In Program Here)</v>
          </cell>
        </row>
        <row r="237">
          <cell r="C237" t="str">
            <v>(Identify Agency)</v>
          </cell>
          <cell r="D237" t="str">
            <v>(Write-In Program Here)</v>
          </cell>
        </row>
        <row r="238">
          <cell r="C238" t="str">
            <v>(Identify Agency)</v>
          </cell>
          <cell r="D238" t="str">
            <v>(Write-In Program Here)</v>
          </cell>
        </row>
        <row r="239">
          <cell r="C239" t="str">
            <v>(Identify Agency)</v>
          </cell>
          <cell r="D239" t="str">
            <v>(Write-In Program Here)</v>
          </cell>
        </row>
        <row r="240">
          <cell r="C240" t="str">
            <v>(Identify Agency)</v>
          </cell>
          <cell r="D240" t="str">
            <v>(Write-In Program Here)</v>
          </cell>
        </row>
        <row r="241">
          <cell r="C241" t="str">
            <v>(Identify Agency)</v>
          </cell>
          <cell r="D241" t="str">
            <v>(Write-In Program Here)</v>
          </cell>
        </row>
      </sheetData>
      <sheetData sheetId="17">
        <row r="7">
          <cell r="C7" t="str">
            <v>(Identify Agency)</v>
          </cell>
          <cell r="D7" t="str">
            <v>(Identify Program Here)</v>
          </cell>
        </row>
        <row r="8">
          <cell r="C8" t="str">
            <v>(Identify Agency)</v>
          </cell>
          <cell r="D8" t="str">
            <v>(Identify Program Here)</v>
          </cell>
        </row>
        <row r="9">
          <cell r="C9" t="str">
            <v>(Identify Agency)</v>
          </cell>
          <cell r="D9" t="str">
            <v>(Identify Program Here)</v>
          </cell>
        </row>
        <row r="10">
          <cell r="C10" t="str">
            <v>(Identify Agency)</v>
          </cell>
          <cell r="D10" t="str">
            <v>(Identify Program Here)</v>
          </cell>
        </row>
        <row r="11">
          <cell r="C11" t="str">
            <v>(Identify Agency)</v>
          </cell>
          <cell r="D11" t="str">
            <v>(Identify Program Here)</v>
          </cell>
        </row>
        <row r="12">
          <cell r="C12" t="str">
            <v>(Identify Agency)</v>
          </cell>
          <cell r="D12" t="str">
            <v>(Identify Program Here)</v>
          </cell>
        </row>
        <row r="13">
          <cell r="C13" t="str">
            <v>(Identify Agency)</v>
          </cell>
          <cell r="D13" t="str">
            <v>(Identify Program Here)</v>
          </cell>
        </row>
        <row r="14">
          <cell r="C14" t="str">
            <v>(Identify Agency)</v>
          </cell>
          <cell r="D14" t="str">
            <v>(Identify Program Here)</v>
          </cell>
        </row>
        <row r="15">
          <cell r="C15" t="str">
            <v>(Identify Agency)</v>
          </cell>
          <cell r="D15" t="str">
            <v>(Identify Program Here)</v>
          </cell>
        </row>
        <row r="16">
          <cell r="C16" t="str">
            <v>(Identify Agency)</v>
          </cell>
          <cell r="D16" t="str">
            <v>(Identify Program Here)</v>
          </cell>
        </row>
        <row r="17">
          <cell r="C17" t="str">
            <v>(Identify Agency)</v>
          </cell>
          <cell r="D17" t="str">
            <v>(Identify Program Here)</v>
          </cell>
        </row>
        <row r="18">
          <cell r="C18" t="str">
            <v>(Identify Agency)</v>
          </cell>
          <cell r="D18" t="str">
            <v>(Identify Program Here)</v>
          </cell>
        </row>
        <row r="19">
          <cell r="C19" t="str">
            <v>(Identify Agency)</v>
          </cell>
          <cell r="D19" t="str">
            <v>(Identify Program Here)</v>
          </cell>
        </row>
        <row r="20">
          <cell r="C20" t="str">
            <v>(Identify Agency)</v>
          </cell>
          <cell r="D20" t="str">
            <v>(Identify Program Here)</v>
          </cell>
        </row>
        <row r="21">
          <cell r="C21" t="str">
            <v>(Identify Agency)</v>
          </cell>
          <cell r="D21" t="str">
            <v>(Identify Program Here)</v>
          </cell>
        </row>
        <row r="22">
          <cell r="C22" t="str">
            <v>(Identify Agency)</v>
          </cell>
          <cell r="D22" t="str">
            <v>(Identify Program Here)</v>
          </cell>
        </row>
        <row r="23">
          <cell r="C23" t="str">
            <v>(Identify Agency)</v>
          </cell>
          <cell r="D23" t="str">
            <v>(Identify Program Here)</v>
          </cell>
        </row>
        <row r="24">
          <cell r="C24" t="str">
            <v>(Identify Agency)</v>
          </cell>
          <cell r="D24" t="str">
            <v>(Identify Program Here)</v>
          </cell>
        </row>
        <row r="25">
          <cell r="C25" t="str">
            <v>(Identify Agency)</v>
          </cell>
          <cell r="D25" t="str">
            <v>(Identify Program Here)</v>
          </cell>
        </row>
        <row r="26">
          <cell r="C26" t="str">
            <v>(Identify Agency)</v>
          </cell>
          <cell r="D26" t="str">
            <v>(Identify Program Here)</v>
          </cell>
        </row>
        <row r="27">
          <cell r="C27" t="str">
            <v>(Identify Agency)</v>
          </cell>
          <cell r="D27" t="str">
            <v>(Identify Program Here)</v>
          </cell>
        </row>
        <row r="28">
          <cell r="C28" t="str">
            <v>(Identify Agency)</v>
          </cell>
          <cell r="D28" t="str">
            <v>(Identify Program Here)</v>
          </cell>
        </row>
        <row r="29">
          <cell r="C29" t="str">
            <v>(Identify Agency)</v>
          </cell>
          <cell r="D29" t="str">
            <v>(Identify Program Here)</v>
          </cell>
        </row>
        <row r="30">
          <cell r="C30" t="str">
            <v>(Identify Agency)</v>
          </cell>
          <cell r="D30" t="str">
            <v>(Identify Program Here)</v>
          </cell>
        </row>
        <row r="31">
          <cell r="C31" t="str">
            <v>(Identify Agency)</v>
          </cell>
          <cell r="D31" t="str">
            <v>(Identify Program Here)</v>
          </cell>
        </row>
        <row r="32">
          <cell r="C32" t="str">
            <v>(Identify Agency)</v>
          </cell>
          <cell r="D32" t="str">
            <v>(Identify Program Here)</v>
          </cell>
        </row>
        <row r="33">
          <cell r="C33" t="str">
            <v>(Identify Agency)</v>
          </cell>
          <cell r="D33" t="str">
            <v>(Identify Program Here)</v>
          </cell>
        </row>
        <row r="34">
          <cell r="C34" t="str">
            <v>(Identify Agency)</v>
          </cell>
          <cell r="D34" t="str">
            <v>(Identify Program Here)</v>
          </cell>
        </row>
        <row r="35">
          <cell r="C35" t="str">
            <v>(Identify Agency)</v>
          </cell>
          <cell r="D35" t="str">
            <v>(Identify Program Here)</v>
          </cell>
        </row>
        <row r="36">
          <cell r="C36" t="str">
            <v>(Identify Agency)</v>
          </cell>
          <cell r="D36" t="str">
            <v>(Identify Program Here)</v>
          </cell>
        </row>
        <row r="37">
          <cell r="C37" t="str">
            <v>(Identify Agency)</v>
          </cell>
          <cell r="D37" t="str">
            <v>(Identify Program Here)</v>
          </cell>
        </row>
        <row r="38">
          <cell r="C38" t="str">
            <v>(Identify Agency)</v>
          </cell>
          <cell r="D38" t="str">
            <v>(Identify Program Here)</v>
          </cell>
        </row>
        <row r="39">
          <cell r="C39" t="str">
            <v>(Identify Agency)</v>
          </cell>
          <cell r="D39" t="str">
            <v>(Identify Program Here)</v>
          </cell>
        </row>
        <row r="40">
          <cell r="C40" t="str">
            <v>(Identify Agency)</v>
          </cell>
          <cell r="D40" t="str">
            <v>(Identify Program Here)</v>
          </cell>
        </row>
        <row r="41">
          <cell r="C41" t="str">
            <v>(Identify Agency)</v>
          </cell>
          <cell r="D41" t="str">
            <v>(Identify Program Here)</v>
          </cell>
        </row>
        <row r="42">
          <cell r="C42" t="str">
            <v>(Identify Agency)</v>
          </cell>
          <cell r="D42" t="str">
            <v>(Identify Program Here)</v>
          </cell>
        </row>
        <row r="43">
          <cell r="C43" t="str">
            <v>(Identify Agency)</v>
          </cell>
          <cell r="D43" t="str">
            <v>(Identify Program Here)</v>
          </cell>
        </row>
        <row r="44">
          <cell r="C44" t="str">
            <v>(Identify Agency)</v>
          </cell>
          <cell r="D44" t="str">
            <v>(Identify Program Here)</v>
          </cell>
        </row>
        <row r="45">
          <cell r="C45" t="str">
            <v>(Identify Agency)</v>
          </cell>
          <cell r="D45" t="str">
            <v>(Identify Program Here)</v>
          </cell>
        </row>
        <row r="46">
          <cell r="C46" t="str">
            <v>(Identify Agency)</v>
          </cell>
          <cell r="D46" t="str">
            <v>(Identify Program Here)</v>
          </cell>
        </row>
        <row r="47">
          <cell r="C47" t="str">
            <v>(Identify Agency)</v>
          </cell>
          <cell r="D47" t="str">
            <v>(Identify Program Here)</v>
          </cell>
        </row>
        <row r="48">
          <cell r="C48" t="str">
            <v>(Identify Agency)</v>
          </cell>
          <cell r="D48" t="str">
            <v>(Identify Program Here)</v>
          </cell>
        </row>
        <row r="49">
          <cell r="C49" t="str">
            <v>(Identify Agency)</v>
          </cell>
          <cell r="D49" t="str">
            <v>(Identify Program Here)</v>
          </cell>
        </row>
        <row r="50">
          <cell r="C50" t="str">
            <v>(Identify Agency)</v>
          </cell>
          <cell r="D50" t="str">
            <v>(Identify Program Here)</v>
          </cell>
        </row>
        <row r="51">
          <cell r="C51" t="str">
            <v>(Identify Agency)</v>
          </cell>
          <cell r="D51" t="str">
            <v>(Identify Program Here)</v>
          </cell>
        </row>
        <row r="52">
          <cell r="C52" t="str">
            <v>(Identify Agency)</v>
          </cell>
          <cell r="D52" t="str">
            <v>(Identify Program Here)</v>
          </cell>
        </row>
        <row r="53">
          <cell r="C53" t="str">
            <v>(Identify Agency)</v>
          </cell>
          <cell r="D53" t="str">
            <v>(Identify Program Here)</v>
          </cell>
        </row>
        <row r="54">
          <cell r="C54" t="str">
            <v>(Identify Agency)</v>
          </cell>
          <cell r="D54" t="str">
            <v>(Identify Program Here)</v>
          </cell>
        </row>
        <row r="55">
          <cell r="C55" t="str">
            <v>(Identify Agency)</v>
          </cell>
          <cell r="D55" t="str">
            <v>(Identify Program Here)</v>
          </cell>
        </row>
        <row r="56">
          <cell r="C56" t="str">
            <v>(Identify Agency)</v>
          </cell>
          <cell r="D56" t="str">
            <v>(Identify Program Here)</v>
          </cell>
        </row>
        <row r="57">
          <cell r="C57" t="str">
            <v>(Identify Agency)</v>
          </cell>
          <cell r="D57" t="str">
            <v>(Identify Program Here)</v>
          </cell>
        </row>
        <row r="58">
          <cell r="C58" t="str">
            <v>(Identify Agency)</v>
          </cell>
          <cell r="D58" t="str">
            <v>(Identify Program Here)</v>
          </cell>
        </row>
        <row r="59">
          <cell r="C59" t="str">
            <v>(Identify Agency)</v>
          </cell>
          <cell r="D59" t="str">
            <v>(Identify Program Here)</v>
          </cell>
        </row>
        <row r="60">
          <cell r="C60" t="str">
            <v>(Identify Agency)</v>
          </cell>
          <cell r="D60" t="str">
            <v>(Identify Program Here)</v>
          </cell>
        </row>
        <row r="61">
          <cell r="C61" t="str">
            <v>(Identify Agency)</v>
          </cell>
          <cell r="D61" t="str">
            <v>(Identify Program Here)</v>
          </cell>
        </row>
        <row r="62">
          <cell r="C62" t="str">
            <v>(Identify Agency)</v>
          </cell>
          <cell r="D62" t="str">
            <v>(Identify Program Here)</v>
          </cell>
        </row>
        <row r="63">
          <cell r="C63" t="str">
            <v>(Identify Agency)</v>
          </cell>
          <cell r="D63" t="str">
            <v>(Identify Program Here)</v>
          </cell>
        </row>
        <row r="64">
          <cell r="C64" t="str">
            <v>(Identify Agency)</v>
          </cell>
          <cell r="D64" t="str">
            <v>(Identify Program Here)</v>
          </cell>
        </row>
        <row r="65">
          <cell r="C65" t="str">
            <v>(Identify Agency)</v>
          </cell>
          <cell r="D65" t="str">
            <v>(Identify Program Here)</v>
          </cell>
        </row>
        <row r="66">
          <cell r="C66" t="str">
            <v>(Identify Agency)</v>
          </cell>
          <cell r="D66" t="str">
            <v>(Identify Program Here)</v>
          </cell>
        </row>
        <row r="67">
          <cell r="C67" t="str">
            <v>(Identify Agency)</v>
          </cell>
          <cell r="D67" t="str">
            <v>(Identify Program Here)</v>
          </cell>
        </row>
        <row r="68">
          <cell r="C68" t="str">
            <v>(Identify Agency)</v>
          </cell>
          <cell r="D68" t="str">
            <v>(Identify Program Here)</v>
          </cell>
        </row>
        <row r="69">
          <cell r="C69" t="str">
            <v>(Identify Agency)</v>
          </cell>
          <cell r="D69" t="str">
            <v>(Identify Program Here)</v>
          </cell>
        </row>
        <row r="70">
          <cell r="C70" t="str">
            <v>(Identify Agency)</v>
          </cell>
          <cell r="D70" t="str">
            <v>(Identify Program Here)</v>
          </cell>
        </row>
        <row r="71">
          <cell r="C71" t="str">
            <v>(Identify Agency)</v>
          </cell>
          <cell r="D71" t="str">
            <v>(Identify Program Here)</v>
          </cell>
        </row>
        <row r="72">
          <cell r="C72" t="str">
            <v>(Identify Agency)</v>
          </cell>
          <cell r="D72" t="str">
            <v>(Identify Program Here)</v>
          </cell>
        </row>
        <row r="73">
          <cell r="C73" t="str">
            <v>(Identify Agency)</v>
          </cell>
          <cell r="D73" t="str">
            <v>(Identify Program Here)</v>
          </cell>
        </row>
        <row r="74">
          <cell r="C74" t="str">
            <v>(Identify Agency)</v>
          </cell>
          <cell r="D74" t="str">
            <v>(Identify Program Here)</v>
          </cell>
        </row>
        <row r="75">
          <cell r="C75" t="str">
            <v>(Identify Agency)</v>
          </cell>
          <cell r="D75" t="str">
            <v>(Identify Program Here)</v>
          </cell>
        </row>
        <row r="76">
          <cell r="C76" t="str">
            <v>(Identify Agency)</v>
          </cell>
          <cell r="D76" t="str">
            <v>(Identify Program Here)</v>
          </cell>
        </row>
        <row r="77">
          <cell r="C77" t="str">
            <v>(Identify Agency)</v>
          </cell>
          <cell r="D77" t="str">
            <v>(Identify Program Here)</v>
          </cell>
        </row>
        <row r="78">
          <cell r="C78" t="str">
            <v>(Identify Agency)</v>
          </cell>
          <cell r="D78" t="str">
            <v>(Identify Program Here)</v>
          </cell>
        </row>
        <row r="79">
          <cell r="C79" t="str">
            <v>(Identify Agency)</v>
          </cell>
          <cell r="D79" t="str">
            <v>(Identify Program Here)</v>
          </cell>
        </row>
        <row r="80">
          <cell r="C80" t="str">
            <v>(Identify Agency)</v>
          </cell>
          <cell r="D80" t="str">
            <v>(Identify Program Here)</v>
          </cell>
        </row>
        <row r="81">
          <cell r="C81" t="str">
            <v>(Identify Agency)</v>
          </cell>
          <cell r="D81" t="str">
            <v>(Identify Program Here)</v>
          </cell>
        </row>
        <row r="82">
          <cell r="C82" t="str">
            <v>(Identify Agency)</v>
          </cell>
          <cell r="D82" t="str">
            <v>(Identify Program Here)</v>
          </cell>
        </row>
        <row r="83">
          <cell r="C83" t="str">
            <v>(Identify Agency)</v>
          </cell>
          <cell r="D83" t="str">
            <v>(Identify Program Here)</v>
          </cell>
        </row>
        <row r="84">
          <cell r="C84" t="str">
            <v>(Identify Agency)</v>
          </cell>
          <cell r="D84" t="str">
            <v>(Identify Program Here)</v>
          </cell>
        </row>
        <row r="85">
          <cell r="C85" t="str">
            <v>(Identify Agency)</v>
          </cell>
          <cell r="D85" t="str">
            <v>(Identify Program Here)</v>
          </cell>
        </row>
        <row r="86">
          <cell r="C86" t="str">
            <v>(Identify Agency)</v>
          </cell>
          <cell r="D86" t="str">
            <v>(Identify Program Here)</v>
          </cell>
        </row>
        <row r="87">
          <cell r="C87" t="str">
            <v>(Identify Agency)</v>
          </cell>
          <cell r="D87" t="str">
            <v>(Identify Program Here)</v>
          </cell>
        </row>
        <row r="88">
          <cell r="C88" t="str">
            <v>(Identify Agency)</v>
          </cell>
          <cell r="D88" t="str">
            <v>(Identify Program Here)</v>
          </cell>
        </row>
        <row r="89">
          <cell r="C89" t="str">
            <v>(Identify Agency)</v>
          </cell>
          <cell r="D89" t="str">
            <v>(Identify Program Here)</v>
          </cell>
        </row>
        <row r="90">
          <cell r="C90" t="str">
            <v>(Identify Agency)</v>
          </cell>
          <cell r="D90" t="str">
            <v>(Identify Program Here)</v>
          </cell>
        </row>
        <row r="91">
          <cell r="C91" t="str">
            <v>(Identify Agency)</v>
          </cell>
          <cell r="D91" t="str">
            <v>(Identify Program Here)</v>
          </cell>
        </row>
        <row r="92">
          <cell r="C92" t="str">
            <v>(Identify Agency)</v>
          </cell>
          <cell r="D92" t="str">
            <v>(Identify Program Here)</v>
          </cell>
        </row>
        <row r="93">
          <cell r="C93" t="str">
            <v>(Identify Agency)</v>
          </cell>
          <cell r="D93" t="str">
            <v>(Identify Program Here)</v>
          </cell>
        </row>
        <row r="94">
          <cell r="C94" t="str">
            <v>(Identify Agency)</v>
          </cell>
          <cell r="D94" t="str">
            <v>(Identify Program Here)</v>
          </cell>
        </row>
        <row r="95">
          <cell r="C95" t="str">
            <v>(Identify Agency)</v>
          </cell>
          <cell r="D95" t="str">
            <v>(Identify Program Here)</v>
          </cell>
        </row>
        <row r="96">
          <cell r="C96" t="str">
            <v>(Identify Agency)</v>
          </cell>
          <cell r="D96" t="str">
            <v>(Identify Program Here)</v>
          </cell>
        </row>
        <row r="97">
          <cell r="C97" t="str">
            <v>(Identify Agency)</v>
          </cell>
          <cell r="D97" t="str">
            <v>(Identify Program Here)</v>
          </cell>
        </row>
        <row r="98">
          <cell r="C98" t="str">
            <v>(Identify Agency)</v>
          </cell>
          <cell r="D98" t="str">
            <v>(Identify Program Here)</v>
          </cell>
        </row>
        <row r="99">
          <cell r="C99" t="str">
            <v>(Identify Agency)</v>
          </cell>
          <cell r="D99" t="str">
            <v>(Identify Program Here)</v>
          </cell>
        </row>
        <row r="100">
          <cell r="C100" t="str">
            <v>(Identify Agency)</v>
          </cell>
          <cell r="D100" t="str">
            <v>(Identify Program Here)</v>
          </cell>
        </row>
        <row r="101">
          <cell r="C101" t="str">
            <v>(Identify Agency)</v>
          </cell>
          <cell r="D101" t="str">
            <v>(Identify Program Here)</v>
          </cell>
        </row>
        <row r="102">
          <cell r="C102" t="str">
            <v>(Identify Agency)</v>
          </cell>
          <cell r="D102" t="str">
            <v>(Identify Program Here)</v>
          </cell>
        </row>
        <row r="103">
          <cell r="C103" t="str">
            <v>(Identify Agency)</v>
          </cell>
          <cell r="D103" t="str">
            <v>(Identify Program Here)</v>
          </cell>
        </row>
        <row r="104">
          <cell r="C104" t="str">
            <v>(Identify Agency)</v>
          </cell>
          <cell r="D104" t="str">
            <v>(Identify Program Here)</v>
          </cell>
        </row>
        <row r="105">
          <cell r="C105" t="str">
            <v>(Identify Agency)</v>
          </cell>
          <cell r="D105" t="str">
            <v>(Identify Program Here)</v>
          </cell>
        </row>
        <row r="106">
          <cell r="C106" t="str">
            <v>(Identify Agency)</v>
          </cell>
          <cell r="D106" t="str">
            <v>(Identify Program Here)</v>
          </cell>
        </row>
      </sheetData>
      <sheetData sheetId="18">
        <row r="10">
          <cell r="O10" t="str">
            <v>(specify)</v>
          </cell>
        </row>
        <row r="11">
          <cell r="O11" t="str">
            <v>(specify)</v>
          </cell>
        </row>
        <row r="12">
          <cell r="O12" t="str">
            <v>(specify)</v>
          </cell>
        </row>
        <row r="13">
          <cell r="O13" t="str">
            <v>(specify)</v>
          </cell>
        </row>
        <row r="14">
          <cell r="O14" t="str">
            <v>(specify)</v>
          </cell>
        </row>
        <row r="15">
          <cell r="O15" t="str">
            <v>(specify)</v>
          </cell>
        </row>
        <row r="16">
          <cell r="O16" t="str">
            <v>(specify)</v>
          </cell>
        </row>
        <row r="17">
          <cell r="O17" t="str">
            <v>(specify)</v>
          </cell>
        </row>
        <row r="18">
          <cell r="O18" t="str">
            <v>(specify)</v>
          </cell>
        </row>
        <row r="19">
          <cell r="O19" t="str">
            <v>(specify)</v>
          </cell>
        </row>
        <row r="20">
          <cell r="O20" t="str">
            <v>(specify)</v>
          </cell>
        </row>
        <row r="21">
          <cell r="O21" t="str">
            <v>(specify)</v>
          </cell>
        </row>
        <row r="22">
          <cell r="O22" t="str">
            <v>(specify)</v>
          </cell>
        </row>
        <row r="23">
          <cell r="O23" t="str">
            <v>(specify)</v>
          </cell>
        </row>
        <row r="24">
          <cell r="O24" t="str">
            <v>(specify)</v>
          </cell>
        </row>
        <row r="25">
          <cell r="O25" t="str">
            <v>(specify)</v>
          </cell>
        </row>
        <row r="26">
          <cell r="O26" t="str">
            <v>(specify)</v>
          </cell>
        </row>
        <row r="27">
          <cell r="O27" t="str">
            <v>(specify)</v>
          </cell>
        </row>
        <row r="28">
          <cell r="O28" t="str">
            <v>(specify)</v>
          </cell>
        </row>
        <row r="29">
          <cell r="O29" t="str">
            <v>(specify)</v>
          </cell>
        </row>
        <row r="30">
          <cell r="O30" t="str">
            <v>(specify)</v>
          </cell>
        </row>
        <row r="31">
          <cell r="O31" t="str">
            <v>(specify)</v>
          </cell>
        </row>
        <row r="32">
          <cell r="O32" t="str">
            <v>(specify)</v>
          </cell>
        </row>
        <row r="33">
          <cell r="O33" t="str">
            <v>(specify)</v>
          </cell>
        </row>
        <row r="34">
          <cell r="O34" t="str">
            <v>(specify)</v>
          </cell>
        </row>
      </sheetData>
      <sheetData sheetId="19">
        <row r="38">
          <cell r="D38" t="str">
            <v>(specify here)</v>
          </cell>
        </row>
      </sheetData>
      <sheetData sheetId="20"/>
      <sheetData sheetId="21"/>
      <sheetData sheetId="22">
        <row r="14">
          <cell r="L14" t="str">
            <v>(specify here)</v>
          </cell>
        </row>
        <row r="15">
          <cell r="L15" t="str">
            <v>(specify here)</v>
          </cell>
        </row>
        <row r="17">
          <cell r="M17">
            <v>2013</v>
          </cell>
        </row>
        <row r="18">
          <cell r="M18">
            <v>2014</v>
          </cell>
        </row>
        <row r="19">
          <cell r="M19">
            <v>2015</v>
          </cell>
        </row>
        <row r="30">
          <cell r="D30" t="str">
            <v>(specify here)</v>
          </cell>
        </row>
        <row r="31">
          <cell r="D31" t="str">
            <v>(specify here)</v>
          </cell>
        </row>
        <row r="32">
          <cell r="D32" t="str">
            <v>(specify here)</v>
          </cell>
          <cell r="I32" t="str">
            <v>(specify here)</v>
          </cell>
          <cell r="M32" t="str">
            <v>(specify here)</v>
          </cell>
        </row>
      </sheetData>
      <sheetData sheetId="23">
        <row r="39">
          <cell r="H39" t="str">
            <v>(specify here)</v>
          </cell>
        </row>
        <row r="40">
          <cell r="H40" t="str">
            <v>(specify here)</v>
          </cell>
        </row>
      </sheetData>
      <sheetData sheetId="24">
        <row r="16">
          <cell r="G16" t="str">
            <v xml:space="preserve"> </v>
          </cell>
        </row>
        <row r="17">
          <cell r="G17" t="str">
            <v xml:space="preserve"> </v>
          </cell>
        </row>
        <row r="18">
          <cell r="G18" t="str">
            <v xml:space="preserve"> </v>
          </cell>
        </row>
        <row r="19">
          <cell r="G19" t="str">
            <v xml:space="preserve"> </v>
          </cell>
        </row>
        <row r="20">
          <cell r="G20" t="str">
            <v xml:space="preserve"> </v>
          </cell>
        </row>
        <row r="21">
          <cell r="G21" t="str">
            <v xml:space="preserve"> </v>
          </cell>
        </row>
        <row r="22">
          <cell r="G22" t="str">
            <v xml:space="preserve"> </v>
          </cell>
        </row>
        <row r="23">
          <cell r="E23" t="str">
            <v xml:space="preserve"> </v>
          </cell>
        </row>
      </sheetData>
      <sheetData sheetId="25"/>
      <sheetData sheetId="26"/>
      <sheetData sheetId="27">
        <row r="32">
          <cell r="D32" t="str">
            <v>(specify here)</v>
          </cell>
        </row>
      </sheetData>
      <sheetData sheetId="28"/>
      <sheetData sheetId="29"/>
      <sheetData sheetId="30"/>
      <sheetData sheetId="31">
        <row r="2">
          <cell r="C2" t="str">
            <v>Yes</v>
          </cell>
          <cell r="D2" t="str">
            <v>Yes</v>
          </cell>
          <cell r="E2" t="str">
            <v>Yes</v>
          </cell>
          <cell r="F2" t="str">
            <v>Publicly Traded</v>
          </cell>
          <cell r="G2" t="str">
            <v>Alabama</v>
          </cell>
          <cell r="H2" t="str">
            <v>United States</v>
          </cell>
          <cell r="I2" t="str">
            <v>Primary Business Line</v>
          </cell>
          <cell r="J2" t="str">
            <v>Acquisition</v>
          </cell>
          <cell r="K2" t="str">
            <v>Access to government contracts</v>
          </cell>
          <cell r="L2" t="str">
            <v>Access to financial resources</v>
          </cell>
          <cell r="M2" t="str">
            <v>Product Only</v>
          </cell>
          <cell r="N2" t="str">
            <v>Defense</v>
          </cell>
          <cell r="O2" t="str">
            <v>ITAR</v>
          </cell>
          <cell r="P2" t="str">
            <v>Direct</v>
          </cell>
          <cell r="Q2" t="str">
            <v>DOD Defense Finance and Accounting Service</v>
          </cell>
          <cell r="R2" t="str">
            <v>(Identify Agency)</v>
          </cell>
          <cell r="T2" t="str">
            <v>Prime Contractor</v>
          </cell>
          <cell r="U2" t="str">
            <v xml:space="preserve">A: Raw Materials </v>
          </cell>
          <cell r="X2" t="str">
            <v>Sole Source</v>
          </cell>
          <cell r="Y2" t="str">
            <v>Location</v>
          </cell>
          <cell r="Z2" t="str">
            <v>Calendar Year</v>
          </cell>
          <cell r="AA2" t="str">
            <v>Commercial</v>
          </cell>
          <cell r="AB2" t="str">
            <v>All</v>
          </cell>
          <cell r="AD2" t="str">
            <v>Location</v>
          </cell>
          <cell r="AF2" t="str">
            <v>Hiring</v>
          </cell>
          <cell r="AG2" t="str">
            <v>None</v>
          </cell>
          <cell r="AH2" t="str">
            <v>Not Applicable</v>
          </cell>
          <cell r="AJ2">
            <v>0</v>
          </cell>
          <cell r="AK2" t="e">
            <v>#NUM!</v>
          </cell>
          <cell r="AL2">
            <v>0</v>
          </cell>
          <cell r="AM2" t="e">
            <v>#NUM!</v>
          </cell>
        </row>
        <row r="3">
          <cell r="C3" t="str">
            <v>No</v>
          </cell>
          <cell r="D3" t="str">
            <v>No</v>
          </cell>
          <cell r="E3" t="str">
            <v>No</v>
          </cell>
          <cell r="F3" t="str">
            <v>Privately Held</v>
          </cell>
          <cell r="G3" t="str">
            <v>Alaska</v>
          </cell>
          <cell r="H3" t="str">
            <v>Afghanistan</v>
          </cell>
          <cell r="I3" t="str">
            <v>Additional Business Line</v>
          </cell>
          <cell r="J3" t="str">
            <v>Merger</v>
          </cell>
          <cell r="K3" t="str">
            <v>Access to intellectual property</v>
          </cell>
          <cell r="L3" t="str">
            <v>Access to suppliers</v>
          </cell>
          <cell r="M3" t="str">
            <v>Service Only</v>
          </cell>
          <cell r="N3" t="str">
            <v>Commercial</v>
          </cell>
          <cell r="O3" t="str">
            <v>EAR</v>
          </cell>
          <cell r="P3" t="str">
            <v>Indirect</v>
          </cell>
          <cell r="Q3" t="str">
            <v>DOD Defense Threat Reduction Agency</v>
          </cell>
          <cell r="R3" t="str">
            <v>U.S. Navy</v>
          </cell>
          <cell r="S3" t="str">
            <v>This location does not support any of the USG programs listed below.</v>
          </cell>
          <cell r="T3" t="str">
            <v>Sub-Contractor</v>
          </cell>
          <cell r="U3" t="str">
            <v xml:space="preserve">B: Electronics </v>
          </cell>
          <cell r="X3" t="str">
            <v>Single Source</v>
          </cell>
          <cell r="Y3" t="str">
            <v>Division/Business Unit</v>
          </cell>
          <cell r="Z3" t="str">
            <v>Fiscal Year</v>
          </cell>
          <cell r="AA3" t="str">
            <v>Government Defense</v>
          </cell>
          <cell r="AB3" t="str">
            <v>Most</v>
          </cell>
          <cell r="AD3" t="str">
            <v>Parent</v>
          </cell>
          <cell r="AF3" t="str">
            <v>Retaining</v>
          </cell>
          <cell r="AG3">
            <v>1</v>
          </cell>
          <cell r="AH3" t="str">
            <v>No</v>
          </cell>
          <cell r="AJ3">
            <v>0</v>
          </cell>
          <cell r="AK3" t="e">
            <v>#NUM!</v>
          </cell>
          <cell r="AL3">
            <v>0</v>
          </cell>
          <cell r="AM3" t="e">
            <v>#NUM!</v>
          </cell>
        </row>
        <row r="4">
          <cell r="D4" t="str">
            <v>Both</v>
          </cell>
          <cell r="E4" t="str">
            <v>Not Applicable</v>
          </cell>
          <cell r="G4" t="str">
            <v>Arizona</v>
          </cell>
          <cell r="H4" t="str">
            <v>Albania</v>
          </cell>
          <cell r="J4" t="str">
            <v>Divestiture</v>
          </cell>
          <cell r="K4" t="str">
            <v>Bankruptcy restructuring/litigation</v>
          </cell>
          <cell r="L4" t="str">
            <v>Access to technological resources</v>
          </cell>
          <cell r="M4" t="str">
            <v>Both</v>
          </cell>
          <cell r="N4" t="str">
            <v>Both</v>
          </cell>
          <cell r="O4" t="str">
            <v>Both</v>
          </cell>
          <cell r="P4" t="str">
            <v>Both</v>
          </cell>
          <cell r="Q4" t="str">
            <v>DOD Joint Chiefs of Staff</v>
          </cell>
          <cell r="R4" t="str">
            <v>U.S. Army</v>
          </cell>
          <cell r="T4" t="str">
            <v>Other Support</v>
          </cell>
          <cell r="U4" t="str">
            <v xml:space="preserve">C: Manufacturing Equipment and Processes </v>
          </cell>
          <cell r="X4" t="str">
            <v>Neither</v>
          </cell>
          <cell r="Y4" t="str">
            <v>Corporate/Whole Organization</v>
          </cell>
          <cell r="AA4" t="str">
            <v>Government Non-Defense</v>
          </cell>
          <cell r="AB4" t="str">
            <v>Some</v>
          </cell>
          <cell r="AD4" t="str">
            <v>Both</v>
          </cell>
          <cell r="AF4" t="str">
            <v>Both</v>
          </cell>
          <cell r="AG4">
            <v>2</v>
          </cell>
          <cell r="AH4" t="str">
            <v>Yes, and discovered source</v>
          </cell>
          <cell r="AJ4">
            <v>0</v>
          </cell>
          <cell r="AK4" t="e">
            <v>#NUM!</v>
          </cell>
          <cell r="AL4">
            <v>0</v>
          </cell>
          <cell r="AM4" t="e">
            <v>#NUM!</v>
          </cell>
        </row>
        <row r="5">
          <cell r="D5" t="str">
            <v>Unknown</v>
          </cell>
          <cell r="G5" t="str">
            <v>Arkansas</v>
          </cell>
          <cell r="H5" t="str">
            <v>Algeria</v>
          </cell>
          <cell r="K5" t="str">
            <v>Broaden customer base</v>
          </cell>
          <cell r="L5" t="str">
            <v>Creation of new technologies</v>
          </cell>
          <cell r="N5" t="str">
            <v>Unknown</v>
          </cell>
          <cell r="O5" t="str">
            <v>No</v>
          </cell>
          <cell r="P5" t="str">
            <v>None</v>
          </cell>
          <cell r="Q5" t="str">
            <v>DOD Office of the Secretary of Defense</v>
          </cell>
          <cell r="R5" t="str">
            <v>U.S. Air Force</v>
          </cell>
          <cell r="U5" t="str">
            <v>D: Lasers</v>
          </cell>
          <cell r="X5" t="str">
            <v>Unknown</v>
          </cell>
          <cell r="AA5" t="str">
            <v>University/Non-Profit</v>
          </cell>
          <cell r="AB5" t="str">
            <v>Few</v>
          </cell>
          <cell r="AD5" t="str">
            <v>No</v>
          </cell>
          <cell r="AF5" t="str">
            <v>No</v>
          </cell>
          <cell r="AG5">
            <v>3</v>
          </cell>
          <cell r="AH5" t="str">
            <v>Yes, but could not determine source</v>
          </cell>
          <cell r="AJ5">
            <v>0</v>
          </cell>
          <cell r="AK5" t="e">
            <v>#NUM!</v>
          </cell>
          <cell r="AL5">
            <v>0</v>
          </cell>
          <cell r="AM5" t="e">
            <v>#NUM!</v>
          </cell>
        </row>
        <row r="6">
          <cell r="G6" t="str">
            <v>California</v>
          </cell>
          <cell r="H6" t="str">
            <v>American Samoa</v>
          </cell>
          <cell r="K6" t="str">
            <v>Develop new capabilities</v>
          </cell>
          <cell r="L6" t="str">
            <v>Diversification</v>
          </cell>
          <cell r="O6" t="str">
            <v>Other</v>
          </cell>
          <cell r="P6" t="str">
            <v>Unknown</v>
          </cell>
          <cell r="Q6" t="str">
            <v>DOD Washington Headquarters Service</v>
          </cell>
          <cell r="R6" t="str">
            <v>U.S. Marine Corps</v>
          </cell>
          <cell r="U6" t="str">
            <v>E: Directed Energy</v>
          </cell>
          <cell r="AA6" t="str">
            <v>Other</v>
          </cell>
          <cell r="AB6" t="str">
            <v>None</v>
          </cell>
          <cell r="AG6">
            <v>4</v>
          </cell>
          <cell r="AJ6">
            <v>0</v>
          </cell>
          <cell r="AK6" t="e">
            <v>#NUM!</v>
          </cell>
          <cell r="AL6">
            <v>0</v>
          </cell>
          <cell r="AM6" t="e">
            <v>#NUM!</v>
          </cell>
        </row>
        <row r="7">
          <cell r="G7" t="str">
            <v>Colorado</v>
          </cell>
          <cell r="H7" t="str">
            <v>Andorra</v>
          </cell>
          <cell r="K7" t="str">
            <v>Overcome market entry barrier/Geopolitical concerns</v>
          </cell>
          <cell r="L7" t="str">
            <v>Improved access to foreign markets</v>
          </cell>
          <cell r="O7" t="str">
            <v>Unknown</v>
          </cell>
          <cell r="Q7" t="str">
            <v>DOD Other</v>
          </cell>
          <cell r="R7" t="str">
            <v>DOD Defense Advanced Research Projects Agency</v>
          </cell>
          <cell r="U7" t="str">
            <v xml:space="preserve">F: Optics </v>
          </cell>
          <cell r="AB7" t="str">
            <v>Unknown</v>
          </cell>
          <cell r="AG7">
            <v>5</v>
          </cell>
          <cell r="AJ7">
            <v>0</v>
          </cell>
          <cell r="AK7" t="e">
            <v>#NUM!</v>
          </cell>
          <cell r="AL7">
            <v>0</v>
          </cell>
          <cell r="AM7" t="e">
            <v>#NUM!</v>
          </cell>
        </row>
        <row r="8">
          <cell r="G8" t="str">
            <v>Connecticut</v>
          </cell>
          <cell r="H8" t="str">
            <v>Angola</v>
          </cell>
          <cell r="K8" t="str">
            <v>R&amp;D access/coordination</v>
          </cell>
          <cell r="L8" t="str">
            <v>Improved access to U.S. markets</v>
          </cell>
          <cell r="Q8" t="str">
            <v>Department of Agriculture</v>
          </cell>
          <cell r="R8" t="str">
            <v>DOD Defense Finance and Accounting Service</v>
          </cell>
          <cell r="U8" t="str">
            <v xml:space="preserve">G: Acoustic Sensors </v>
          </cell>
          <cell r="AG8">
            <v>6</v>
          </cell>
          <cell r="AJ8">
            <v>0</v>
          </cell>
          <cell r="AK8" t="e">
            <v>#NUM!</v>
          </cell>
          <cell r="AL8">
            <v>0</v>
          </cell>
          <cell r="AM8" t="e">
            <v>#NUM!</v>
          </cell>
        </row>
        <row r="9">
          <cell r="G9" t="str">
            <v>Delaware</v>
          </cell>
          <cell r="H9" t="str">
            <v>Anguilla</v>
          </cell>
          <cell r="K9" t="str">
            <v>Reduce Costs</v>
          </cell>
          <cell r="L9" t="str">
            <v>Product improvements</v>
          </cell>
          <cell r="Q9" t="str">
            <v>Department of Commerce</v>
          </cell>
          <cell r="R9" t="str">
            <v>DOD Defense Threat Reduction Agency</v>
          </cell>
          <cell r="U9" t="str">
            <v xml:space="preserve">H: Positioning, Navigation, and Timing </v>
          </cell>
          <cell r="AG9">
            <v>7</v>
          </cell>
          <cell r="AJ9">
            <v>0</v>
          </cell>
          <cell r="AK9" t="e">
            <v>#NUM!</v>
          </cell>
          <cell r="AL9">
            <v>0</v>
          </cell>
          <cell r="AM9" t="e">
            <v>#NUM!</v>
          </cell>
        </row>
        <row r="10">
          <cell r="G10" t="str">
            <v>District of Columbia</v>
          </cell>
          <cell r="H10" t="str">
            <v>Antigua and Barbuda</v>
          </cell>
          <cell r="K10" t="str">
            <v>Tax-related</v>
          </cell>
          <cell r="L10" t="str">
            <v>Reduced costs</v>
          </cell>
          <cell r="Q10" t="str">
            <v>Department of Education</v>
          </cell>
          <cell r="R10" t="str">
            <v>DOD Department of Defense</v>
          </cell>
          <cell r="U10" t="str">
            <v>I: Radars</v>
          </cell>
          <cell r="AG10">
            <v>8</v>
          </cell>
          <cell r="AJ10">
            <v>0</v>
          </cell>
          <cell r="AK10" t="e">
            <v>#NUM!</v>
          </cell>
          <cell r="AL10">
            <v>0</v>
          </cell>
          <cell r="AM10" t="e">
            <v>#NUM!</v>
          </cell>
        </row>
        <row r="11">
          <cell r="G11" t="str">
            <v>Florida</v>
          </cell>
          <cell r="H11" t="str">
            <v>Argentina</v>
          </cell>
          <cell r="K11" t="str">
            <v>Other objective/purpose (Explain)</v>
          </cell>
          <cell r="L11" t="str">
            <v>Reduced lead times</v>
          </cell>
          <cell r="Q11" t="str">
            <v>Department of Health and Human Services</v>
          </cell>
          <cell r="R11" t="str">
            <v>DOD Joint Chiefs of Staff</v>
          </cell>
          <cell r="U11" t="str">
            <v xml:space="preserve">J: Signature Control </v>
          </cell>
          <cell r="AG11">
            <v>9</v>
          </cell>
          <cell r="AJ11">
            <v>0</v>
          </cell>
          <cell r="AK11" t="e">
            <v>#NUM!</v>
          </cell>
          <cell r="AL11">
            <v>0</v>
          </cell>
          <cell r="AM11" t="e">
            <v>#NUM!</v>
          </cell>
        </row>
        <row r="12">
          <cell r="G12" t="str">
            <v>Georgia</v>
          </cell>
          <cell r="H12" t="str">
            <v>Armenia</v>
          </cell>
          <cell r="L12" t="str">
            <v>Risk sharing</v>
          </cell>
          <cell r="Q12" t="str">
            <v>Department of Justice</v>
          </cell>
          <cell r="R12" t="str">
            <v>DOD Missile Defense Agency</v>
          </cell>
          <cell r="U12" t="str">
            <v xml:space="preserve">K: Aeronautic Systems </v>
          </cell>
          <cell r="AG12">
            <v>10</v>
          </cell>
          <cell r="AJ12">
            <v>0</v>
          </cell>
          <cell r="AK12" t="e">
            <v>#NUM!</v>
          </cell>
          <cell r="AL12">
            <v>0</v>
          </cell>
          <cell r="AM12" t="e">
            <v>#NUM!</v>
          </cell>
        </row>
        <row r="13">
          <cell r="G13" t="str">
            <v>Hawaii</v>
          </cell>
          <cell r="H13" t="str">
            <v>Aruba</v>
          </cell>
          <cell r="L13" t="str">
            <v>Shared/improved technology or skills</v>
          </cell>
          <cell r="Q13" t="str">
            <v>Department of Labor</v>
          </cell>
          <cell r="R13" t="str">
            <v>DOD Office of the Secretary of Defense</v>
          </cell>
          <cell r="U13" t="str">
            <v xml:space="preserve">L: Space Systems </v>
          </cell>
          <cell r="AG13">
            <v>11</v>
          </cell>
          <cell r="AJ13">
            <v>0</v>
          </cell>
          <cell r="AK13" t="e">
            <v>#NUM!</v>
          </cell>
          <cell r="AL13">
            <v>0</v>
          </cell>
          <cell r="AM13" t="e">
            <v>#NUM!</v>
          </cell>
        </row>
        <row r="14">
          <cell r="G14" t="str">
            <v>Idaho</v>
          </cell>
          <cell r="H14" t="str">
            <v>Australia</v>
          </cell>
          <cell r="L14" t="str">
            <v>Other objective/purpose (Explain)</v>
          </cell>
          <cell r="Q14" t="str">
            <v>Department of the Interior</v>
          </cell>
          <cell r="R14" t="str">
            <v>DOD Washington Headquarters Service</v>
          </cell>
          <cell r="U14" t="str">
            <v xml:space="preserve">M: Marine Systems </v>
          </cell>
          <cell r="AG14">
            <v>12</v>
          </cell>
          <cell r="AJ14">
            <v>0</v>
          </cell>
          <cell r="AK14" t="e">
            <v>#NUM!</v>
          </cell>
          <cell r="AL14">
            <v>0</v>
          </cell>
          <cell r="AM14" t="e">
            <v>#NUM!</v>
          </cell>
        </row>
        <row r="15">
          <cell r="G15" t="str">
            <v>Illinois</v>
          </cell>
          <cell r="H15" t="str">
            <v>Austria</v>
          </cell>
          <cell r="Q15" t="str">
            <v>Department of the Treasury</v>
          </cell>
          <cell r="R15" t="str">
            <v>DOD Other</v>
          </cell>
          <cell r="U15" t="str">
            <v xml:space="preserve">N: Ground Systems </v>
          </cell>
          <cell r="AG15">
            <v>13</v>
          </cell>
          <cell r="AJ15">
            <v>0</v>
          </cell>
          <cell r="AK15" t="e">
            <v>#NUM!</v>
          </cell>
          <cell r="AL15">
            <v>0</v>
          </cell>
          <cell r="AM15" t="e">
            <v>#NUM!</v>
          </cell>
        </row>
        <row r="16">
          <cell r="G16" t="str">
            <v>Indiana</v>
          </cell>
          <cell r="H16" t="str">
            <v>Azerbaijan</v>
          </cell>
          <cell r="Q16" t="str">
            <v>Department of Transportation</v>
          </cell>
          <cell r="R16" t="str">
            <v>U.S. Intelligence Community (such as CIA, NGA, NRO, NSA, etc.)</v>
          </cell>
          <cell r="U16" t="str">
            <v xml:space="preserve">O: Armaments and Survivability </v>
          </cell>
          <cell r="AG16">
            <v>14</v>
          </cell>
          <cell r="AJ16">
            <v>0</v>
          </cell>
          <cell r="AK16" t="e">
            <v>#NUM!</v>
          </cell>
          <cell r="AL16">
            <v>0</v>
          </cell>
          <cell r="AM16" t="e">
            <v>#NUM!</v>
          </cell>
        </row>
        <row r="17">
          <cell r="G17" t="str">
            <v>Iowa</v>
          </cell>
          <cell r="H17" t="str">
            <v>Bahamas</v>
          </cell>
          <cell r="Q17" t="str">
            <v>Environmental Protection Agency</v>
          </cell>
          <cell r="R17" t="str">
            <v>Department of Agriculture</v>
          </cell>
          <cell r="U17" t="str">
            <v xml:space="preserve">P: Energy Systems &amp; Energetics </v>
          </cell>
          <cell r="AG17">
            <v>15</v>
          </cell>
          <cell r="AJ17">
            <v>0</v>
          </cell>
          <cell r="AK17" t="e">
            <v>#NUM!</v>
          </cell>
          <cell r="AL17">
            <v>0</v>
          </cell>
          <cell r="AM17" t="e">
            <v>#NUM!</v>
          </cell>
        </row>
        <row r="18">
          <cell r="G18" t="str">
            <v>Kansas</v>
          </cell>
          <cell r="H18" t="str">
            <v>Bahrain</v>
          </cell>
          <cell r="Q18" t="str">
            <v>Federal Communications Commission</v>
          </cell>
          <cell r="R18" t="str">
            <v>Department of Commerce</v>
          </cell>
          <cell r="U18" t="str">
            <v xml:space="preserve">Q: Nuclear </v>
          </cell>
          <cell r="AG18">
            <v>16</v>
          </cell>
          <cell r="AJ18">
            <v>0</v>
          </cell>
          <cell r="AK18" t="e">
            <v>#NUM!</v>
          </cell>
          <cell r="AL18">
            <v>0</v>
          </cell>
          <cell r="AM18" t="e">
            <v>#NUM!</v>
          </cell>
        </row>
        <row r="19">
          <cell r="G19" t="str">
            <v>Kentucky</v>
          </cell>
          <cell r="H19" t="str">
            <v>Bangladesh</v>
          </cell>
          <cell r="Q19" t="str">
            <v>General Services Administration</v>
          </cell>
          <cell r="R19" t="str">
            <v>Department of Education</v>
          </cell>
          <cell r="U19" t="str">
            <v xml:space="preserve">R: Biological </v>
          </cell>
          <cell r="AG19">
            <v>17</v>
          </cell>
          <cell r="AJ19">
            <v>0</v>
          </cell>
          <cell r="AK19" t="e">
            <v>#NUM!</v>
          </cell>
          <cell r="AL19">
            <v>0</v>
          </cell>
          <cell r="AM19" t="e">
            <v>#NUM!</v>
          </cell>
        </row>
        <row r="20">
          <cell r="G20" t="str">
            <v>Louisiana</v>
          </cell>
          <cell r="H20" t="str">
            <v>Barbados</v>
          </cell>
          <cell r="Q20" t="str">
            <v>National Archives and Records Administration</v>
          </cell>
          <cell r="R20" t="str">
            <v>Department of Health and Human Services</v>
          </cell>
          <cell r="U20" t="str">
            <v xml:space="preserve">S: Chemical </v>
          </cell>
          <cell r="AG20">
            <v>18</v>
          </cell>
          <cell r="AJ20">
            <v>0</v>
          </cell>
          <cell r="AK20" t="e">
            <v>#NUM!</v>
          </cell>
          <cell r="AL20">
            <v>0</v>
          </cell>
          <cell r="AM20" t="e">
            <v>#NUM!</v>
          </cell>
        </row>
        <row r="21">
          <cell r="G21" t="str">
            <v>Maine</v>
          </cell>
          <cell r="H21" t="str">
            <v>Belarus</v>
          </cell>
          <cell r="Q21" t="str">
            <v>Nuclear Regulatory Commission</v>
          </cell>
          <cell r="R21" t="str">
            <v>Department of Homeland Security</v>
          </cell>
          <cell r="U21" t="str">
            <v xml:space="preserve">T: Emerging Technology </v>
          </cell>
          <cell r="AG21">
            <v>19</v>
          </cell>
          <cell r="AJ21">
            <v>0</v>
          </cell>
          <cell r="AK21" t="e">
            <v>#NUM!</v>
          </cell>
          <cell r="AL21">
            <v>0</v>
          </cell>
          <cell r="AM21" t="e">
            <v>#NUM!</v>
          </cell>
        </row>
        <row r="22">
          <cell r="G22" t="str">
            <v>Maryland</v>
          </cell>
          <cell r="H22" t="str">
            <v>Belgium</v>
          </cell>
          <cell r="Q22" t="str">
            <v>Office of Personnel Management (OPM)</v>
          </cell>
          <cell r="R22" t="str">
            <v>Department of Justice</v>
          </cell>
          <cell r="U22" t="str">
            <v xml:space="preserve">U: Agricultural </v>
          </cell>
          <cell r="AG22">
            <v>20</v>
          </cell>
          <cell r="AJ22">
            <v>0</v>
          </cell>
          <cell r="AK22" t="e">
            <v>#NUM!</v>
          </cell>
          <cell r="AL22">
            <v>0</v>
          </cell>
          <cell r="AM22" t="e">
            <v>#NUM!</v>
          </cell>
        </row>
        <row r="23">
          <cell r="G23" t="str">
            <v>Massachusetts</v>
          </cell>
          <cell r="H23" t="str">
            <v>Belize</v>
          </cell>
          <cell r="Q23" t="str">
            <v>United States International Trade Commission</v>
          </cell>
          <cell r="R23" t="str">
            <v>Department of Labor</v>
          </cell>
          <cell r="U23" t="str">
            <v xml:space="preserve">V: Medical </v>
          </cell>
          <cell r="AG23">
            <v>21</v>
          </cell>
          <cell r="AJ23">
            <v>0</v>
          </cell>
          <cell r="AK23" t="e">
            <v>#NUM!</v>
          </cell>
          <cell r="AL23">
            <v>0</v>
          </cell>
          <cell r="AM23" t="e">
            <v>#NUM!</v>
          </cell>
        </row>
        <row r="24">
          <cell r="G24" t="str">
            <v>Michigan</v>
          </cell>
          <cell r="H24" t="str">
            <v>Benin</v>
          </cell>
          <cell r="Q24" t="str">
            <v>United States Trade Representative</v>
          </cell>
          <cell r="R24" t="str">
            <v>Department of State</v>
          </cell>
          <cell r="U24" t="str">
            <v xml:space="preserve">W: Command, Control, Communication, and Computer </v>
          </cell>
          <cell r="AG24">
            <v>22</v>
          </cell>
          <cell r="AJ24">
            <v>0</v>
          </cell>
          <cell r="AK24" t="e">
            <v>#NUM!</v>
          </cell>
          <cell r="AL24">
            <v>0</v>
          </cell>
          <cell r="AM24" t="e">
            <v>#NUM!</v>
          </cell>
        </row>
        <row r="25">
          <cell r="G25" t="str">
            <v>Minnesota</v>
          </cell>
          <cell r="H25" t="str">
            <v>Bermuda</v>
          </cell>
          <cell r="Q25" t="str">
            <v>Department of Veterans Affairs</v>
          </cell>
          <cell r="R25" t="str">
            <v>Department of the Interior</v>
          </cell>
          <cell r="U25" t="str">
            <v>X: Software</v>
          </cell>
          <cell r="AG25">
            <v>23</v>
          </cell>
          <cell r="AJ25">
            <v>0</v>
          </cell>
          <cell r="AK25" t="e">
            <v>#NUM!</v>
          </cell>
          <cell r="AL25">
            <v>0</v>
          </cell>
          <cell r="AM25" t="e">
            <v>#NUM!</v>
          </cell>
        </row>
        <row r="26">
          <cell r="G26" t="str">
            <v>Mississippi</v>
          </cell>
          <cell r="H26" t="str">
            <v>Bhutan</v>
          </cell>
          <cell r="Q26" t="str">
            <v>White House Communications Agency</v>
          </cell>
          <cell r="R26" t="str">
            <v>Department of the Treasury</v>
          </cell>
          <cell r="U26" t="str">
            <v xml:space="preserve">Y: Services and Other Products </v>
          </cell>
          <cell r="AG26">
            <v>24</v>
          </cell>
          <cell r="AJ26">
            <v>0</v>
          </cell>
          <cell r="AK26" t="e">
            <v>#NUM!</v>
          </cell>
          <cell r="AL26">
            <v>0</v>
          </cell>
          <cell r="AM26" t="e">
            <v>#NUM!</v>
          </cell>
        </row>
        <row r="27">
          <cell r="G27" t="str">
            <v>Missouri</v>
          </cell>
          <cell r="H27" t="str">
            <v>Bolivia</v>
          </cell>
          <cell r="Q27" t="str">
            <v>Classified</v>
          </cell>
          <cell r="R27" t="str">
            <v>Department of Transportation</v>
          </cell>
          <cell r="AG27">
            <v>25</v>
          </cell>
          <cell r="AJ27">
            <v>0</v>
          </cell>
          <cell r="AK27" t="e">
            <v>#NUM!</v>
          </cell>
          <cell r="AL27">
            <v>0</v>
          </cell>
          <cell r="AM27" t="e">
            <v>#NUM!</v>
          </cell>
        </row>
        <row r="28">
          <cell r="G28" t="str">
            <v>Montana</v>
          </cell>
          <cell r="H28" t="str">
            <v>Bosnia and Herzegovina</v>
          </cell>
          <cell r="R28" t="str">
            <v>Environmental Protection Agency</v>
          </cell>
          <cell r="AG28">
            <v>26</v>
          </cell>
          <cell r="AJ28">
            <v>0</v>
          </cell>
          <cell r="AK28" t="e">
            <v>#NUM!</v>
          </cell>
          <cell r="AL28">
            <v>0</v>
          </cell>
          <cell r="AM28" t="e">
            <v>#NUM!</v>
          </cell>
        </row>
        <row r="29">
          <cell r="G29" t="str">
            <v>Nebraska</v>
          </cell>
          <cell r="H29" t="str">
            <v>Botswana</v>
          </cell>
          <cell r="R29" t="str">
            <v>Federal Communications Commission</v>
          </cell>
          <cell r="AG29">
            <v>27</v>
          </cell>
          <cell r="AJ29">
            <v>0</v>
          </cell>
          <cell r="AK29" t="e">
            <v>#NUM!</v>
          </cell>
          <cell r="AL29">
            <v>0</v>
          </cell>
          <cell r="AM29" t="e">
            <v>#NUM!</v>
          </cell>
        </row>
        <row r="30">
          <cell r="G30" t="str">
            <v>Nevada</v>
          </cell>
          <cell r="H30" t="str">
            <v>Brazil</v>
          </cell>
          <cell r="R30" t="str">
            <v>General Services Administration</v>
          </cell>
          <cell r="AG30">
            <v>28</v>
          </cell>
          <cell r="AJ30">
            <v>0</v>
          </cell>
          <cell r="AK30" t="e">
            <v>#NUM!</v>
          </cell>
          <cell r="AL30">
            <v>0</v>
          </cell>
          <cell r="AM30" t="e">
            <v>#NUM!</v>
          </cell>
        </row>
        <row r="31">
          <cell r="G31" t="str">
            <v>New Hampshire</v>
          </cell>
          <cell r="H31" t="str">
            <v>British Indian Ocean Territory</v>
          </cell>
          <cell r="R31" t="str">
            <v>National Aeronautics and Space Administration</v>
          </cell>
          <cell r="AG31">
            <v>29</v>
          </cell>
          <cell r="AJ31">
            <v>0</v>
          </cell>
          <cell r="AK31" t="e">
            <v>#NUM!</v>
          </cell>
          <cell r="AL31">
            <v>0</v>
          </cell>
          <cell r="AM31" t="e">
            <v>#NUM!</v>
          </cell>
        </row>
        <row r="32">
          <cell r="G32" t="str">
            <v>New Jersey</v>
          </cell>
          <cell r="H32" t="str">
            <v>British Virgin Islands</v>
          </cell>
          <cell r="R32" t="str">
            <v>National Archives and Records Administration</v>
          </cell>
          <cell r="AG32">
            <v>30</v>
          </cell>
          <cell r="AJ32">
            <v>0</v>
          </cell>
          <cell r="AK32" t="e">
            <v>#NUM!</v>
          </cell>
          <cell r="AL32">
            <v>0</v>
          </cell>
          <cell r="AM32" t="e">
            <v>#NUM!</v>
          </cell>
        </row>
        <row r="33">
          <cell r="G33" t="str">
            <v>New Mexico</v>
          </cell>
          <cell r="H33" t="str">
            <v>Brunei</v>
          </cell>
          <cell r="R33" t="str">
            <v>Nuclear Regulatory Commission</v>
          </cell>
          <cell r="AG33">
            <v>31</v>
          </cell>
          <cell r="AJ33">
            <v>0</v>
          </cell>
          <cell r="AK33" t="e">
            <v>#NUM!</v>
          </cell>
          <cell r="AL33">
            <v>0</v>
          </cell>
          <cell r="AM33" t="e">
            <v>#NUM!</v>
          </cell>
        </row>
        <row r="34">
          <cell r="G34" t="str">
            <v>New York</v>
          </cell>
          <cell r="H34" t="str">
            <v>Bulgaria</v>
          </cell>
          <cell r="R34" t="str">
            <v>Office of Personnel Management</v>
          </cell>
          <cell r="AG34">
            <v>32</v>
          </cell>
          <cell r="AJ34">
            <v>0</v>
          </cell>
          <cell r="AK34" t="e">
            <v>#NUM!</v>
          </cell>
          <cell r="AL34">
            <v>0</v>
          </cell>
          <cell r="AM34" t="e">
            <v>#NUM!</v>
          </cell>
        </row>
        <row r="35">
          <cell r="G35" t="str">
            <v>North Carolina</v>
          </cell>
          <cell r="H35" t="str">
            <v>Burkina Faso</v>
          </cell>
          <cell r="R35" t="str">
            <v>United States International Trade Commission</v>
          </cell>
          <cell r="AG35">
            <v>33</v>
          </cell>
          <cell r="AJ35">
            <v>0</v>
          </cell>
          <cell r="AK35" t="e">
            <v>#NUM!</v>
          </cell>
          <cell r="AL35">
            <v>0</v>
          </cell>
          <cell r="AM35" t="e">
            <v>#NUM!</v>
          </cell>
        </row>
        <row r="36">
          <cell r="G36" t="str">
            <v>North Dakota</v>
          </cell>
          <cell r="H36" t="str">
            <v>Burma (Myanmar)</v>
          </cell>
          <cell r="R36" t="str">
            <v>United States Trade Representative</v>
          </cell>
          <cell r="AG36">
            <v>34</v>
          </cell>
          <cell r="AJ36">
            <v>0</v>
          </cell>
          <cell r="AK36" t="e">
            <v>#NUM!</v>
          </cell>
          <cell r="AL36">
            <v>0</v>
          </cell>
          <cell r="AM36" t="e">
            <v>#NUM!</v>
          </cell>
        </row>
        <row r="37">
          <cell r="G37" t="str">
            <v>Ohio</v>
          </cell>
          <cell r="H37" t="str">
            <v>Burundi</v>
          </cell>
          <cell r="R37" t="str">
            <v>Department of Energy</v>
          </cell>
          <cell r="AG37">
            <v>35</v>
          </cell>
          <cell r="AJ37">
            <v>0</v>
          </cell>
          <cell r="AK37" t="e">
            <v>#NUM!</v>
          </cell>
          <cell r="AL37">
            <v>0</v>
          </cell>
          <cell r="AM37" t="e">
            <v>#NUM!</v>
          </cell>
        </row>
        <row r="38">
          <cell r="G38" t="str">
            <v>Oklahoma</v>
          </cell>
          <cell r="H38" t="str">
            <v>Cabo Verde</v>
          </cell>
          <cell r="R38" t="str">
            <v>Department of Veterans Affairs</v>
          </cell>
          <cell r="AG38">
            <v>36</v>
          </cell>
          <cell r="AJ38">
            <v>0</v>
          </cell>
          <cell r="AK38" t="e">
            <v>#NUM!</v>
          </cell>
          <cell r="AL38">
            <v>0</v>
          </cell>
          <cell r="AM38" t="e">
            <v>#NUM!</v>
          </cell>
        </row>
        <row r="39">
          <cell r="G39" t="str">
            <v>Oregon</v>
          </cell>
          <cell r="H39" t="str">
            <v>Cambodia</v>
          </cell>
          <cell r="R39" t="str">
            <v>Director of National Intelligence</v>
          </cell>
          <cell r="AG39">
            <v>37</v>
          </cell>
          <cell r="AJ39">
            <v>0</v>
          </cell>
          <cell r="AK39" t="e">
            <v>#NUM!</v>
          </cell>
          <cell r="AL39">
            <v>0</v>
          </cell>
          <cell r="AM39" t="e">
            <v>#NUM!</v>
          </cell>
        </row>
        <row r="40">
          <cell r="G40" t="str">
            <v>Pennsylvania</v>
          </cell>
          <cell r="H40" t="str">
            <v>Cameroon</v>
          </cell>
          <cell r="R40" t="str">
            <v>White House Communications Agency</v>
          </cell>
          <cell r="AG40">
            <v>38</v>
          </cell>
          <cell r="AJ40">
            <v>0</v>
          </cell>
          <cell r="AK40" t="e">
            <v>#NUM!</v>
          </cell>
          <cell r="AL40">
            <v>0</v>
          </cell>
          <cell r="AM40" t="e">
            <v>#NUM!</v>
          </cell>
        </row>
        <row r="41">
          <cell r="G41" t="str">
            <v>Rhode Island</v>
          </cell>
          <cell r="H41" t="str">
            <v>Canada</v>
          </cell>
          <cell r="R41" t="str">
            <v>Classified</v>
          </cell>
          <cell r="AG41">
            <v>39</v>
          </cell>
          <cell r="AJ41">
            <v>0</v>
          </cell>
          <cell r="AK41" t="e">
            <v>#NUM!</v>
          </cell>
          <cell r="AL41">
            <v>0</v>
          </cell>
          <cell r="AM41" t="e">
            <v>#NUM!</v>
          </cell>
        </row>
        <row r="42">
          <cell r="G42" t="str">
            <v>South Carolina</v>
          </cell>
          <cell r="H42" t="str">
            <v>Cayman Islands</v>
          </cell>
          <cell r="R42" t="str">
            <v>Other</v>
          </cell>
          <cell r="AG42">
            <v>40</v>
          </cell>
          <cell r="AJ42">
            <v>0</v>
          </cell>
          <cell r="AK42" t="e">
            <v>#NUM!</v>
          </cell>
          <cell r="AL42">
            <v>0</v>
          </cell>
          <cell r="AM42" t="e">
            <v>#NUM!</v>
          </cell>
        </row>
        <row r="43">
          <cell r="G43" t="str">
            <v>South Dakota</v>
          </cell>
          <cell r="H43" t="str">
            <v>Central African Republic</v>
          </cell>
          <cell r="AG43">
            <v>41</v>
          </cell>
          <cell r="AJ43">
            <v>0</v>
          </cell>
          <cell r="AK43" t="e">
            <v>#NUM!</v>
          </cell>
          <cell r="AL43">
            <v>0</v>
          </cell>
          <cell r="AM43" t="e">
            <v>#NUM!</v>
          </cell>
        </row>
        <row r="44">
          <cell r="G44" t="str">
            <v>Tennessee</v>
          </cell>
          <cell r="H44" t="str">
            <v>Chad</v>
          </cell>
          <cell r="AG44">
            <v>42</v>
          </cell>
          <cell r="AJ44">
            <v>0</v>
          </cell>
          <cell r="AK44" t="e">
            <v>#NUM!</v>
          </cell>
          <cell r="AL44">
            <v>0</v>
          </cell>
          <cell r="AM44" t="e">
            <v>#NUM!</v>
          </cell>
        </row>
        <row r="45">
          <cell r="G45" t="str">
            <v>Texas</v>
          </cell>
          <cell r="H45" t="str">
            <v>Chile</v>
          </cell>
          <cell r="AG45">
            <v>43</v>
          </cell>
          <cell r="AJ45">
            <v>0</v>
          </cell>
          <cell r="AK45" t="e">
            <v>#NUM!</v>
          </cell>
          <cell r="AL45">
            <v>0</v>
          </cell>
          <cell r="AM45" t="e">
            <v>#NUM!</v>
          </cell>
        </row>
        <row r="46">
          <cell r="G46" t="str">
            <v>Utah</v>
          </cell>
          <cell r="H46" t="str">
            <v>China</v>
          </cell>
          <cell r="AG46">
            <v>44</v>
          </cell>
          <cell r="AJ46">
            <v>0</v>
          </cell>
          <cell r="AK46" t="e">
            <v>#NUM!</v>
          </cell>
          <cell r="AL46">
            <v>0</v>
          </cell>
          <cell r="AM46" t="e">
            <v>#NUM!</v>
          </cell>
        </row>
        <row r="47">
          <cell r="G47" t="str">
            <v>Vermont</v>
          </cell>
          <cell r="H47" t="str">
            <v>Christmas Island (in the Indian Ocean)</v>
          </cell>
          <cell r="AG47">
            <v>45</v>
          </cell>
          <cell r="AJ47">
            <v>0</v>
          </cell>
          <cell r="AK47" t="e">
            <v>#NUM!</v>
          </cell>
          <cell r="AL47">
            <v>0</v>
          </cell>
          <cell r="AM47" t="e">
            <v>#NUM!</v>
          </cell>
        </row>
        <row r="48">
          <cell r="G48" t="str">
            <v>Virginia</v>
          </cell>
          <cell r="H48" t="str">
            <v>Cocos (Keeling) Islands</v>
          </cell>
          <cell r="AG48">
            <v>46</v>
          </cell>
          <cell r="AJ48">
            <v>0</v>
          </cell>
          <cell r="AK48" t="e">
            <v>#NUM!</v>
          </cell>
          <cell r="AL48">
            <v>0</v>
          </cell>
          <cell r="AM48" t="e">
            <v>#NUM!</v>
          </cell>
        </row>
        <row r="49">
          <cell r="G49" t="str">
            <v>Washington</v>
          </cell>
          <cell r="H49" t="str">
            <v>Colombia</v>
          </cell>
          <cell r="AG49">
            <v>47</v>
          </cell>
          <cell r="AJ49">
            <v>0</v>
          </cell>
          <cell r="AK49" t="e">
            <v>#NUM!</v>
          </cell>
          <cell r="AL49">
            <v>0</v>
          </cell>
          <cell r="AM49" t="e">
            <v>#NUM!</v>
          </cell>
        </row>
        <row r="50">
          <cell r="G50" t="str">
            <v>West Virginia</v>
          </cell>
          <cell r="H50" t="str">
            <v>Comoros</v>
          </cell>
          <cell r="AG50">
            <v>48</v>
          </cell>
          <cell r="AJ50">
            <v>0</v>
          </cell>
          <cell r="AK50" t="e">
            <v>#NUM!</v>
          </cell>
          <cell r="AL50">
            <v>0</v>
          </cell>
          <cell r="AM50" t="e">
            <v>#NUM!</v>
          </cell>
        </row>
        <row r="51">
          <cell r="G51" t="str">
            <v>Wisconsin</v>
          </cell>
          <cell r="H51" t="str">
            <v>Congo (Kinshasa)</v>
          </cell>
          <cell r="AG51">
            <v>49</v>
          </cell>
          <cell r="AJ51">
            <v>0</v>
          </cell>
          <cell r="AK51" t="e">
            <v>#NUM!</v>
          </cell>
          <cell r="AL51">
            <v>0</v>
          </cell>
          <cell r="AM51" t="e">
            <v>#NUM!</v>
          </cell>
        </row>
        <row r="52">
          <cell r="G52" t="str">
            <v>Wyoming</v>
          </cell>
          <cell r="H52" t="str">
            <v>Congo (Brazzaville)</v>
          </cell>
          <cell r="AG52">
            <v>50</v>
          </cell>
          <cell r="AJ52">
            <v>0</v>
          </cell>
          <cell r="AK52" t="e">
            <v>#NUM!</v>
          </cell>
          <cell r="AL52">
            <v>0</v>
          </cell>
          <cell r="AM52" t="e">
            <v>#NUM!</v>
          </cell>
        </row>
        <row r="53">
          <cell r="H53" t="str">
            <v>Cook Islands</v>
          </cell>
          <cell r="AG53">
            <v>51</v>
          </cell>
          <cell r="AJ53">
            <v>0</v>
          </cell>
          <cell r="AK53" t="e">
            <v>#NUM!</v>
          </cell>
          <cell r="AL53">
            <v>0</v>
          </cell>
          <cell r="AM53" t="e">
            <v>#NUM!</v>
          </cell>
        </row>
        <row r="54">
          <cell r="H54" t="str">
            <v>Costa Rica</v>
          </cell>
          <cell r="AG54">
            <v>52</v>
          </cell>
          <cell r="AJ54">
            <v>0</v>
          </cell>
          <cell r="AK54" t="e">
            <v>#NUM!</v>
          </cell>
          <cell r="AL54">
            <v>0</v>
          </cell>
          <cell r="AM54" t="e">
            <v>#NUM!</v>
          </cell>
        </row>
        <row r="55">
          <cell r="H55" t="str">
            <v>Cote d'Ivoire</v>
          </cell>
          <cell r="AG55">
            <v>53</v>
          </cell>
          <cell r="AJ55">
            <v>0</v>
          </cell>
          <cell r="AK55" t="e">
            <v>#NUM!</v>
          </cell>
          <cell r="AL55">
            <v>0</v>
          </cell>
          <cell r="AM55" t="e">
            <v>#NUM!</v>
          </cell>
        </row>
        <row r="56">
          <cell r="H56" t="str">
            <v>Croatia</v>
          </cell>
          <cell r="AG56">
            <v>54</v>
          </cell>
          <cell r="AJ56">
            <v>0</v>
          </cell>
          <cell r="AK56" t="e">
            <v>#NUM!</v>
          </cell>
          <cell r="AL56">
            <v>0</v>
          </cell>
          <cell r="AM56" t="e">
            <v>#NUM!</v>
          </cell>
        </row>
        <row r="57">
          <cell r="H57" t="str">
            <v>Cuba</v>
          </cell>
          <cell r="AG57">
            <v>55</v>
          </cell>
          <cell r="AJ57">
            <v>0</v>
          </cell>
          <cell r="AK57" t="e">
            <v>#NUM!</v>
          </cell>
          <cell r="AL57">
            <v>0</v>
          </cell>
          <cell r="AM57" t="e">
            <v>#NUM!</v>
          </cell>
        </row>
        <row r="58">
          <cell r="H58" t="str">
            <v>Curacao</v>
          </cell>
          <cell r="AG58">
            <v>56</v>
          </cell>
          <cell r="AJ58">
            <v>0</v>
          </cell>
          <cell r="AK58" t="e">
            <v>#NUM!</v>
          </cell>
          <cell r="AL58">
            <v>0</v>
          </cell>
          <cell r="AM58" t="e">
            <v>#NUM!</v>
          </cell>
        </row>
        <row r="59">
          <cell r="H59" t="str">
            <v>Cyprus</v>
          </cell>
          <cell r="AG59">
            <v>57</v>
          </cell>
          <cell r="AJ59">
            <v>0</v>
          </cell>
          <cell r="AK59" t="e">
            <v>#NUM!</v>
          </cell>
          <cell r="AL59">
            <v>0</v>
          </cell>
          <cell r="AM59" t="e">
            <v>#NUM!</v>
          </cell>
        </row>
        <row r="60">
          <cell r="H60" t="str">
            <v>Czech Republic</v>
          </cell>
          <cell r="AG60">
            <v>58</v>
          </cell>
          <cell r="AJ60">
            <v>0</v>
          </cell>
          <cell r="AK60" t="e">
            <v>#NUM!</v>
          </cell>
          <cell r="AL60">
            <v>0</v>
          </cell>
          <cell r="AM60" t="e">
            <v>#NUM!</v>
          </cell>
        </row>
        <row r="61">
          <cell r="H61" t="str">
            <v>Denmark, except Greenland</v>
          </cell>
          <cell r="AG61">
            <v>59</v>
          </cell>
          <cell r="AJ61">
            <v>0</v>
          </cell>
          <cell r="AK61" t="e">
            <v>#NUM!</v>
          </cell>
          <cell r="AL61">
            <v>0</v>
          </cell>
          <cell r="AM61" t="e">
            <v>#NUM!</v>
          </cell>
        </row>
        <row r="62">
          <cell r="H62" t="str">
            <v>Djibouti</v>
          </cell>
          <cell r="AG62">
            <v>60</v>
          </cell>
          <cell r="AJ62">
            <v>0</v>
          </cell>
          <cell r="AK62" t="e">
            <v>#NUM!</v>
          </cell>
          <cell r="AL62">
            <v>0</v>
          </cell>
          <cell r="AM62" t="e">
            <v>#NUM!</v>
          </cell>
        </row>
        <row r="63">
          <cell r="H63" t="str">
            <v>Dominica</v>
          </cell>
          <cell r="AG63">
            <v>61</v>
          </cell>
          <cell r="AJ63">
            <v>0</v>
          </cell>
          <cell r="AK63" t="e">
            <v>#NUM!</v>
          </cell>
          <cell r="AL63">
            <v>0</v>
          </cell>
          <cell r="AM63" t="e">
            <v>#NUM!</v>
          </cell>
        </row>
        <row r="64">
          <cell r="H64" t="str">
            <v>Dominican Republic</v>
          </cell>
          <cell r="AG64">
            <v>62</v>
          </cell>
          <cell r="AJ64">
            <v>0</v>
          </cell>
          <cell r="AK64" t="e">
            <v>#NUM!</v>
          </cell>
          <cell r="AL64">
            <v>0</v>
          </cell>
          <cell r="AM64" t="e">
            <v>#NUM!</v>
          </cell>
        </row>
        <row r="65">
          <cell r="H65" t="str">
            <v>Ecuador</v>
          </cell>
          <cell r="AG65">
            <v>63</v>
          </cell>
          <cell r="AJ65">
            <v>0</v>
          </cell>
          <cell r="AK65" t="e">
            <v>#NUM!</v>
          </cell>
          <cell r="AL65">
            <v>0</v>
          </cell>
          <cell r="AM65" t="e">
            <v>#NUM!</v>
          </cell>
        </row>
        <row r="66">
          <cell r="H66" t="str">
            <v>Egypt</v>
          </cell>
          <cell r="AG66">
            <v>64</v>
          </cell>
          <cell r="AJ66">
            <v>0</v>
          </cell>
          <cell r="AK66" t="e">
            <v>#NUM!</v>
          </cell>
          <cell r="AL66">
            <v>0</v>
          </cell>
          <cell r="AM66" t="e">
            <v>#NUM!</v>
          </cell>
        </row>
        <row r="67">
          <cell r="H67" t="str">
            <v>El Salvador</v>
          </cell>
          <cell r="AG67">
            <v>65</v>
          </cell>
          <cell r="AJ67">
            <v>0</v>
          </cell>
          <cell r="AK67" t="e">
            <v>#NUM!</v>
          </cell>
          <cell r="AL67">
            <v>0</v>
          </cell>
          <cell r="AM67" t="e">
            <v>#NUM!</v>
          </cell>
        </row>
        <row r="68">
          <cell r="H68" t="str">
            <v>Equatorial Guinea</v>
          </cell>
          <cell r="AG68">
            <v>66</v>
          </cell>
          <cell r="AJ68">
            <v>0</v>
          </cell>
          <cell r="AK68" t="e">
            <v>#NUM!</v>
          </cell>
          <cell r="AL68">
            <v>0</v>
          </cell>
          <cell r="AM68" t="e">
            <v>#NUM!</v>
          </cell>
        </row>
        <row r="69">
          <cell r="H69" t="str">
            <v>Eritrea</v>
          </cell>
          <cell r="AG69">
            <v>67</v>
          </cell>
          <cell r="AJ69">
            <v>0</v>
          </cell>
          <cell r="AK69" t="e">
            <v>#NUM!</v>
          </cell>
          <cell r="AL69">
            <v>0</v>
          </cell>
          <cell r="AM69" t="e">
            <v>#NUM!</v>
          </cell>
        </row>
        <row r="70">
          <cell r="H70" t="str">
            <v>Estonia</v>
          </cell>
          <cell r="AG70">
            <v>68</v>
          </cell>
          <cell r="AJ70">
            <v>0</v>
          </cell>
          <cell r="AK70" t="e">
            <v>#NUM!</v>
          </cell>
          <cell r="AL70">
            <v>0</v>
          </cell>
          <cell r="AM70" t="e">
            <v>#NUM!</v>
          </cell>
        </row>
        <row r="71">
          <cell r="H71" t="str">
            <v>Ethiopia</v>
          </cell>
          <cell r="AG71">
            <v>69</v>
          </cell>
          <cell r="AJ71">
            <v>0</v>
          </cell>
          <cell r="AK71" t="e">
            <v>#NUM!</v>
          </cell>
          <cell r="AL71">
            <v>0</v>
          </cell>
          <cell r="AM71" t="e">
            <v>#NUM!</v>
          </cell>
        </row>
        <row r="72">
          <cell r="H72" t="str">
            <v>Falkland Islands (Islas Malvinas)</v>
          </cell>
          <cell r="AG72">
            <v>70</v>
          </cell>
          <cell r="AJ72">
            <v>0</v>
          </cell>
          <cell r="AK72" t="e">
            <v>#NUM!</v>
          </cell>
          <cell r="AL72">
            <v>0</v>
          </cell>
          <cell r="AM72" t="e">
            <v>#NUM!</v>
          </cell>
        </row>
        <row r="73">
          <cell r="H73" t="str">
            <v>Faroe Islands</v>
          </cell>
          <cell r="AG73">
            <v>71</v>
          </cell>
          <cell r="AJ73">
            <v>0</v>
          </cell>
          <cell r="AK73" t="e">
            <v>#NUM!</v>
          </cell>
          <cell r="AL73">
            <v>0</v>
          </cell>
          <cell r="AM73" t="e">
            <v>#NUM!</v>
          </cell>
        </row>
        <row r="74">
          <cell r="H74" t="str">
            <v>Fiji</v>
          </cell>
          <cell r="AG74">
            <v>72</v>
          </cell>
          <cell r="AJ74">
            <v>0</v>
          </cell>
          <cell r="AK74" t="e">
            <v>#NUM!</v>
          </cell>
          <cell r="AL74">
            <v>0</v>
          </cell>
          <cell r="AM74" t="e">
            <v>#NUM!</v>
          </cell>
        </row>
        <row r="75">
          <cell r="H75" t="str">
            <v>Finland</v>
          </cell>
          <cell r="AG75">
            <v>73</v>
          </cell>
          <cell r="AJ75">
            <v>0</v>
          </cell>
          <cell r="AK75" t="e">
            <v>#NUM!</v>
          </cell>
          <cell r="AL75">
            <v>0</v>
          </cell>
          <cell r="AM75" t="e">
            <v>#NUM!</v>
          </cell>
        </row>
        <row r="76">
          <cell r="H76" t="str">
            <v>France</v>
          </cell>
          <cell r="AG76">
            <v>74</v>
          </cell>
          <cell r="AJ76">
            <v>0</v>
          </cell>
          <cell r="AK76" t="e">
            <v>#NUM!</v>
          </cell>
          <cell r="AL76">
            <v>0</v>
          </cell>
          <cell r="AM76" t="e">
            <v>#NUM!</v>
          </cell>
        </row>
        <row r="77">
          <cell r="H77" t="str">
            <v>French Guiana</v>
          </cell>
          <cell r="AG77">
            <v>75</v>
          </cell>
          <cell r="AJ77">
            <v>0</v>
          </cell>
          <cell r="AK77" t="e">
            <v>#NUM!</v>
          </cell>
          <cell r="AL77">
            <v>0</v>
          </cell>
          <cell r="AM77" t="e">
            <v>#NUM!</v>
          </cell>
        </row>
        <row r="78">
          <cell r="H78" t="str">
            <v>French Polynesia</v>
          </cell>
          <cell r="AG78">
            <v>76</v>
          </cell>
          <cell r="AJ78">
            <v>0</v>
          </cell>
          <cell r="AK78" t="e">
            <v>#NUM!</v>
          </cell>
          <cell r="AL78">
            <v>0</v>
          </cell>
          <cell r="AM78" t="e">
            <v>#NUM!</v>
          </cell>
        </row>
        <row r="79">
          <cell r="H79" t="str">
            <v>French Southern and Antarctic Lands</v>
          </cell>
          <cell r="AG79">
            <v>77</v>
          </cell>
          <cell r="AJ79">
            <v>0</v>
          </cell>
          <cell r="AK79" t="e">
            <v>#NUM!</v>
          </cell>
          <cell r="AL79">
            <v>0</v>
          </cell>
          <cell r="AM79" t="e">
            <v>#NUM!</v>
          </cell>
        </row>
        <row r="80">
          <cell r="H80" t="str">
            <v>Gabon</v>
          </cell>
          <cell r="AG80">
            <v>78</v>
          </cell>
          <cell r="AJ80">
            <v>0</v>
          </cell>
          <cell r="AK80" t="e">
            <v>#NUM!</v>
          </cell>
          <cell r="AL80">
            <v>0</v>
          </cell>
          <cell r="AM80" t="e">
            <v>#NUM!</v>
          </cell>
        </row>
        <row r="81">
          <cell r="H81" t="str">
            <v>Gambia</v>
          </cell>
          <cell r="AG81">
            <v>79</v>
          </cell>
          <cell r="AJ81">
            <v>0</v>
          </cell>
          <cell r="AK81" t="e">
            <v>#NUM!</v>
          </cell>
          <cell r="AL81">
            <v>0</v>
          </cell>
          <cell r="AM81" t="e">
            <v>#NUM!</v>
          </cell>
        </row>
        <row r="82">
          <cell r="H82" t="str">
            <v>Gaza Strip administered by Israel</v>
          </cell>
          <cell r="AG82">
            <v>80</v>
          </cell>
          <cell r="AJ82">
            <v>0</v>
          </cell>
          <cell r="AK82" t="e">
            <v>#NUM!</v>
          </cell>
          <cell r="AL82">
            <v>0</v>
          </cell>
          <cell r="AM82" t="e">
            <v>#NUM!</v>
          </cell>
        </row>
        <row r="83">
          <cell r="H83" t="str">
            <v>Georgia</v>
          </cell>
          <cell r="AG83">
            <v>81</v>
          </cell>
          <cell r="AJ83">
            <v>0</v>
          </cell>
          <cell r="AK83" t="e">
            <v>#NUM!</v>
          </cell>
          <cell r="AL83">
            <v>0</v>
          </cell>
          <cell r="AM83" t="e">
            <v>#NUM!</v>
          </cell>
        </row>
        <row r="84">
          <cell r="H84" t="str">
            <v>Germany</v>
          </cell>
          <cell r="AG84">
            <v>82</v>
          </cell>
          <cell r="AJ84">
            <v>0</v>
          </cell>
          <cell r="AK84" t="e">
            <v>#NUM!</v>
          </cell>
          <cell r="AL84">
            <v>0</v>
          </cell>
          <cell r="AM84" t="e">
            <v>#NUM!</v>
          </cell>
        </row>
        <row r="85">
          <cell r="H85" t="str">
            <v>Ghana</v>
          </cell>
          <cell r="AG85">
            <v>83</v>
          </cell>
          <cell r="AJ85">
            <v>0</v>
          </cell>
          <cell r="AK85" t="e">
            <v>#NUM!</v>
          </cell>
          <cell r="AL85">
            <v>0</v>
          </cell>
          <cell r="AM85" t="e">
            <v>#NUM!</v>
          </cell>
        </row>
        <row r="86">
          <cell r="H86" t="str">
            <v>Gibraltar</v>
          </cell>
          <cell r="AG86">
            <v>84</v>
          </cell>
          <cell r="AJ86">
            <v>0</v>
          </cell>
          <cell r="AK86" t="e">
            <v>#NUM!</v>
          </cell>
          <cell r="AL86">
            <v>0</v>
          </cell>
          <cell r="AM86" t="e">
            <v>#NUM!</v>
          </cell>
        </row>
        <row r="87">
          <cell r="H87" t="str">
            <v>Greece</v>
          </cell>
          <cell r="AG87">
            <v>85</v>
          </cell>
          <cell r="AJ87">
            <v>0</v>
          </cell>
          <cell r="AK87" t="e">
            <v>#NUM!</v>
          </cell>
          <cell r="AL87">
            <v>0</v>
          </cell>
          <cell r="AM87" t="e">
            <v>#NUM!</v>
          </cell>
        </row>
        <row r="88">
          <cell r="H88" t="str">
            <v>Greenland</v>
          </cell>
          <cell r="AG88">
            <v>86</v>
          </cell>
          <cell r="AJ88">
            <v>0</v>
          </cell>
          <cell r="AK88" t="e">
            <v>#NUM!</v>
          </cell>
          <cell r="AL88">
            <v>0</v>
          </cell>
          <cell r="AM88" t="e">
            <v>#NUM!</v>
          </cell>
        </row>
        <row r="89">
          <cell r="H89" t="str">
            <v>Grenada</v>
          </cell>
          <cell r="AG89">
            <v>87</v>
          </cell>
          <cell r="AJ89">
            <v>0</v>
          </cell>
          <cell r="AK89" t="e">
            <v>#NUM!</v>
          </cell>
          <cell r="AL89">
            <v>0</v>
          </cell>
          <cell r="AM89" t="e">
            <v>#NUM!</v>
          </cell>
        </row>
        <row r="90">
          <cell r="H90" t="str">
            <v>Guadeloupe</v>
          </cell>
          <cell r="AG90">
            <v>88</v>
          </cell>
          <cell r="AJ90">
            <v>0</v>
          </cell>
          <cell r="AK90" t="e">
            <v>#NUM!</v>
          </cell>
          <cell r="AL90">
            <v>0</v>
          </cell>
          <cell r="AM90" t="e">
            <v>#NUM!</v>
          </cell>
        </row>
        <row r="91">
          <cell r="H91" t="str">
            <v>Guam</v>
          </cell>
          <cell r="AG91">
            <v>89</v>
          </cell>
          <cell r="AJ91">
            <v>0</v>
          </cell>
          <cell r="AK91" t="e">
            <v>#NUM!</v>
          </cell>
          <cell r="AL91">
            <v>0</v>
          </cell>
          <cell r="AM91" t="e">
            <v>#NUM!</v>
          </cell>
        </row>
        <row r="92">
          <cell r="H92" t="str">
            <v>Guatemala</v>
          </cell>
          <cell r="AG92">
            <v>90</v>
          </cell>
          <cell r="AJ92">
            <v>0</v>
          </cell>
          <cell r="AK92" t="e">
            <v>#NUM!</v>
          </cell>
          <cell r="AL92">
            <v>0</v>
          </cell>
          <cell r="AM92" t="e">
            <v>#NUM!</v>
          </cell>
        </row>
        <row r="93">
          <cell r="H93" t="str">
            <v>Guinea</v>
          </cell>
          <cell r="AG93">
            <v>91</v>
          </cell>
          <cell r="AJ93">
            <v>0</v>
          </cell>
          <cell r="AK93" t="e">
            <v>#NUM!</v>
          </cell>
          <cell r="AL93">
            <v>0</v>
          </cell>
          <cell r="AM93" t="e">
            <v>#NUM!</v>
          </cell>
        </row>
        <row r="94">
          <cell r="H94" t="str">
            <v>Guinea-Bissau</v>
          </cell>
          <cell r="AG94">
            <v>92</v>
          </cell>
          <cell r="AJ94">
            <v>0</v>
          </cell>
          <cell r="AK94" t="e">
            <v>#NUM!</v>
          </cell>
          <cell r="AL94">
            <v>0</v>
          </cell>
          <cell r="AM94" t="e">
            <v>#NUM!</v>
          </cell>
        </row>
        <row r="95">
          <cell r="H95" t="str">
            <v>Guyana</v>
          </cell>
          <cell r="AG95">
            <v>93</v>
          </cell>
          <cell r="AJ95">
            <v>0</v>
          </cell>
          <cell r="AK95" t="e">
            <v>#NUM!</v>
          </cell>
          <cell r="AL95">
            <v>0</v>
          </cell>
          <cell r="AM95" t="e">
            <v>#NUM!</v>
          </cell>
        </row>
        <row r="96">
          <cell r="H96" t="str">
            <v>Haiti</v>
          </cell>
          <cell r="AG96">
            <v>94</v>
          </cell>
          <cell r="AJ96">
            <v>0</v>
          </cell>
          <cell r="AK96" t="e">
            <v>#NUM!</v>
          </cell>
          <cell r="AL96">
            <v>0</v>
          </cell>
          <cell r="AM96" t="e">
            <v>#NUM!</v>
          </cell>
        </row>
        <row r="97">
          <cell r="H97" t="str">
            <v>Heard Island and McDonald Islands</v>
          </cell>
          <cell r="AG97">
            <v>95</v>
          </cell>
          <cell r="AJ97">
            <v>0</v>
          </cell>
          <cell r="AK97" t="e">
            <v>#NUM!</v>
          </cell>
          <cell r="AL97">
            <v>0</v>
          </cell>
          <cell r="AM97" t="e">
            <v>#NUM!</v>
          </cell>
        </row>
        <row r="98">
          <cell r="H98" t="str">
            <v>Holy See (Vatican City)</v>
          </cell>
          <cell r="AG98">
            <v>96</v>
          </cell>
          <cell r="AJ98">
            <v>0</v>
          </cell>
          <cell r="AK98" t="e">
            <v>#NUM!</v>
          </cell>
          <cell r="AL98">
            <v>0</v>
          </cell>
          <cell r="AM98" t="e">
            <v>#NUM!</v>
          </cell>
        </row>
        <row r="99">
          <cell r="H99" t="str">
            <v>Honduras</v>
          </cell>
          <cell r="AG99">
            <v>97</v>
          </cell>
          <cell r="AJ99">
            <v>0</v>
          </cell>
          <cell r="AK99" t="e">
            <v>#NUM!</v>
          </cell>
          <cell r="AL99">
            <v>0</v>
          </cell>
          <cell r="AM99" t="e">
            <v>#NUM!</v>
          </cell>
        </row>
        <row r="100">
          <cell r="H100" t="str">
            <v>Hong Kong</v>
          </cell>
          <cell r="AG100">
            <v>98</v>
          </cell>
          <cell r="AJ100">
            <v>0</v>
          </cell>
          <cell r="AK100" t="e">
            <v>#NUM!</v>
          </cell>
          <cell r="AL100">
            <v>0</v>
          </cell>
          <cell r="AM100" t="e">
            <v>#NUM!</v>
          </cell>
        </row>
        <row r="101">
          <cell r="H101" t="str">
            <v>Hungary</v>
          </cell>
          <cell r="AG101">
            <v>99</v>
          </cell>
          <cell r="AJ101">
            <v>0</v>
          </cell>
          <cell r="AK101" t="e">
            <v>#NUM!</v>
          </cell>
          <cell r="AL101">
            <v>0</v>
          </cell>
          <cell r="AM101" t="e">
            <v>#NUM!</v>
          </cell>
        </row>
        <row r="102">
          <cell r="H102" t="str">
            <v>Iceland</v>
          </cell>
          <cell r="AG102">
            <v>100</v>
          </cell>
          <cell r="AJ102">
            <v>0</v>
          </cell>
          <cell r="AK102" t="e">
            <v>#NUM!</v>
          </cell>
          <cell r="AL102">
            <v>0</v>
          </cell>
          <cell r="AM102" t="e">
            <v>#NUM!</v>
          </cell>
        </row>
        <row r="103">
          <cell r="H103" t="str">
            <v>India</v>
          </cell>
          <cell r="AG103">
            <v>101</v>
          </cell>
          <cell r="AJ103">
            <v>0</v>
          </cell>
          <cell r="AK103" t="e">
            <v>#NUM!</v>
          </cell>
          <cell r="AL103">
            <v>0</v>
          </cell>
          <cell r="AM103" t="e">
            <v>#NUM!</v>
          </cell>
        </row>
        <row r="104">
          <cell r="H104" t="str">
            <v>Indonesia</v>
          </cell>
          <cell r="AG104">
            <v>102</v>
          </cell>
          <cell r="AJ104">
            <v>0</v>
          </cell>
          <cell r="AK104" t="e">
            <v>#NUM!</v>
          </cell>
          <cell r="AL104">
            <v>0</v>
          </cell>
          <cell r="AM104" t="e">
            <v>#NUM!</v>
          </cell>
        </row>
        <row r="105">
          <cell r="H105" t="str">
            <v>Iran</v>
          </cell>
          <cell r="AG105">
            <v>103</v>
          </cell>
          <cell r="AJ105">
            <v>0</v>
          </cell>
          <cell r="AK105" t="e">
            <v>#NUM!</v>
          </cell>
          <cell r="AL105">
            <v>0</v>
          </cell>
          <cell r="AM105" t="e">
            <v>#NUM!</v>
          </cell>
        </row>
        <row r="106">
          <cell r="H106" t="str">
            <v>Iraq</v>
          </cell>
          <cell r="AG106">
            <v>104</v>
          </cell>
          <cell r="AJ106">
            <v>0</v>
          </cell>
          <cell r="AK106" t="e">
            <v>#NUM!</v>
          </cell>
          <cell r="AL106">
            <v>0</v>
          </cell>
          <cell r="AM106" t="e">
            <v>#NUM!</v>
          </cell>
        </row>
        <row r="107">
          <cell r="H107" t="str">
            <v>Ireland</v>
          </cell>
          <cell r="AG107">
            <v>105</v>
          </cell>
          <cell r="AJ107">
            <v>0</v>
          </cell>
          <cell r="AK107" t="e">
            <v>#NUM!</v>
          </cell>
          <cell r="AL107">
            <v>0</v>
          </cell>
          <cell r="AM107" t="e">
            <v>#NUM!</v>
          </cell>
        </row>
        <row r="108">
          <cell r="H108" t="str">
            <v>Israel</v>
          </cell>
          <cell r="AG108">
            <v>106</v>
          </cell>
          <cell r="AJ108">
            <v>0</v>
          </cell>
          <cell r="AK108" t="e">
            <v>#NUM!</v>
          </cell>
          <cell r="AL108">
            <v>0</v>
          </cell>
          <cell r="AM108" t="e">
            <v>#NUM!</v>
          </cell>
        </row>
        <row r="109">
          <cell r="H109" t="str">
            <v>Italy</v>
          </cell>
          <cell r="AG109">
            <v>107</v>
          </cell>
          <cell r="AJ109">
            <v>0</v>
          </cell>
          <cell r="AK109" t="e">
            <v>#NUM!</v>
          </cell>
          <cell r="AL109">
            <v>0</v>
          </cell>
          <cell r="AM109" t="e">
            <v>#NUM!</v>
          </cell>
        </row>
        <row r="110">
          <cell r="H110" t="str">
            <v>Jamaica</v>
          </cell>
          <cell r="AG110">
            <v>108</v>
          </cell>
          <cell r="AJ110">
            <v>0</v>
          </cell>
          <cell r="AK110" t="e">
            <v>#NUM!</v>
          </cell>
          <cell r="AL110">
            <v>0</v>
          </cell>
          <cell r="AM110" t="e">
            <v>#NUM!</v>
          </cell>
        </row>
        <row r="111">
          <cell r="H111" t="str">
            <v>Japan</v>
          </cell>
          <cell r="AG111">
            <v>109</v>
          </cell>
          <cell r="AJ111">
            <v>0</v>
          </cell>
          <cell r="AK111" t="e">
            <v>#NUM!</v>
          </cell>
          <cell r="AL111">
            <v>0</v>
          </cell>
          <cell r="AM111" t="e">
            <v>#NUM!</v>
          </cell>
        </row>
        <row r="112">
          <cell r="H112" t="str">
            <v>Jordan</v>
          </cell>
          <cell r="AG112">
            <v>110</v>
          </cell>
          <cell r="AJ112">
            <v>0</v>
          </cell>
          <cell r="AK112" t="e">
            <v>#NUM!</v>
          </cell>
          <cell r="AL112">
            <v>0</v>
          </cell>
          <cell r="AM112" t="e">
            <v>#NUM!</v>
          </cell>
        </row>
        <row r="113">
          <cell r="H113" t="str">
            <v>Kazakhstan</v>
          </cell>
          <cell r="AG113">
            <v>111</v>
          </cell>
          <cell r="AJ113">
            <v>0</v>
          </cell>
          <cell r="AK113" t="e">
            <v>#NUM!</v>
          </cell>
          <cell r="AL113">
            <v>0</v>
          </cell>
          <cell r="AM113" t="e">
            <v>#NUM!</v>
          </cell>
        </row>
        <row r="114">
          <cell r="H114" t="str">
            <v>Kenya</v>
          </cell>
          <cell r="AG114">
            <v>112</v>
          </cell>
          <cell r="AJ114">
            <v>0</v>
          </cell>
          <cell r="AK114" t="e">
            <v>#NUM!</v>
          </cell>
          <cell r="AL114">
            <v>0</v>
          </cell>
          <cell r="AM114" t="e">
            <v>#NUM!</v>
          </cell>
        </row>
        <row r="115">
          <cell r="H115" t="str">
            <v>Kiribati</v>
          </cell>
          <cell r="AG115">
            <v>113</v>
          </cell>
          <cell r="AJ115">
            <v>0</v>
          </cell>
          <cell r="AK115" t="e">
            <v>#NUM!</v>
          </cell>
          <cell r="AL115">
            <v>0</v>
          </cell>
          <cell r="AM115" t="e">
            <v>#NUM!</v>
          </cell>
        </row>
        <row r="116">
          <cell r="H116" t="str">
            <v>Kosovo</v>
          </cell>
          <cell r="AG116">
            <v>114</v>
          </cell>
          <cell r="AJ116">
            <v>0</v>
          </cell>
          <cell r="AK116" t="e">
            <v>#NUM!</v>
          </cell>
          <cell r="AL116">
            <v>0</v>
          </cell>
          <cell r="AM116" t="e">
            <v>#NUM!</v>
          </cell>
        </row>
        <row r="117">
          <cell r="H117" t="str">
            <v>Kuwait</v>
          </cell>
          <cell r="AG117">
            <v>115</v>
          </cell>
          <cell r="AJ117">
            <v>0</v>
          </cell>
          <cell r="AK117" t="e">
            <v>#NUM!</v>
          </cell>
          <cell r="AL117">
            <v>0</v>
          </cell>
          <cell r="AM117" t="e">
            <v>#NUM!</v>
          </cell>
        </row>
        <row r="118">
          <cell r="H118" t="str">
            <v>Kyrgyzstan</v>
          </cell>
          <cell r="AG118">
            <v>116</v>
          </cell>
          <cell r="AJ118">
            <v>0</v>
          </cell>
          <cell r="AK118" t="e">
            <v>#NUM!</v>
          </cell>
          <cell r="AL118">
            <v>0</v>
          </cell>
          <cell r="AM118" t="e">
            <v>#NUM!</v>
          </cell>
        </row>
        <row r="119">
          <cell r="H119" t="str">
            <v>Laos (Lao People's Democratic Republic)</v>
          </cell>
          <cell r="AG119">
            <v>117</v>
          </cell>
          <cell r="AJ119">
            <v>0</v>
          </cell>
          <cell r="AK119" t="e">
            <v>#NUM!</v>
          </cell>
          <cell r="AL119">
            <v>0</v>
          </cell>
          <cell r="AM119" t="e">
            <v>#NUM!</v>
          </cell>
        </row>
        <row r="120">
          <cell r="H120" t="str">
            <v>Latvia</v>
          </cell>
          <cell r="AG120">
            <v>118</v>
          </cell>
          <cell r="AJ120">
            <v>0</v>
          </cell>
          <cell r="AK120" t="e">
            <v>#NUM!</v>
          </cell>
          <cell r="AL120">
            <v>0</v>
          </cell>
          <cell r="AM120" t="e">
            <v>#NUM!</v>
          </cell>
        </row>
        <row r="121">
          <cell r="H121" t="str">
            <v>Lebanon</v>
          </cell>
          <cell r="AG121">
            <v>119</v>
          </cell>
          <cell r="AJ121">
            <v>0</v>
          </cell>
          <cell r="AK121" t="e">
            <v>#NUM!</v>
          </cell>
          <cell r="AL121">
            <v>0</v>
          </cell>
          <cell r="AM121" t="e">
            <v>#NUM!</v>
          </cell>
        </row>
        <row r="122">
          <cell r="H122" t="str">
            <v>Lesotho</v>
          </cell>
          <cell r="AG122">
            <v>120</v>
          </cell>
          <cell r="AJ122">
            <v>0</v>
          </cell>
          <cell r="AK122" t="e">
            <v>#NUM!</v>
          </cell>
          <cell r="AL122">
            <v>0</v>
          </cell>
          <cell r="AM122" t="e">
            <v>#NUM!</v>
          </cell>
        </row>
        <row r="123">
          <cell r="H123" t="str">
            <v>Liberia</v>
          </cell>
          <cell r="AG123">
            <v>121</v>
          </cell>
          <cell r="AJ123">
            <v>0</v>
          </cell>
          <cell r="AK123" t="e">
            <v>#NUM!</v>
          </cell>
          <cell r="AL123">
            <v>0</v>
          </cell>
          <cell r="AM123" t="e">
            <v>#NUM!</v>
          </cell>
        </row>
        <row r="124">
          <cell r="H124" t="str">
            <v>Libya</v>
          </cell>
          <cell r="AG124">
            <v>122</v>
          </cell>
          <cell r="AJ124">
            <v>0</v>
          </cell>
          <cell r="AK124" t="e">
            <v>#NUM!</v>
          </cell>
          <cell r="AL124">
            <v>0</v>
          </cell>
          <cell r="AM124" t="e">
            <v>#NUM!</v>
          </cell>
        </row>
        <row r="125">
          <cell r="H125" t="str">
            <v>Liechtenstein</v>
          </cell>
          <cell r="AG125">
            <v>123</v>
          </cell>
          <cell r="AJ125">
            <v>0</v>
          </cell>
          <cell r="AK125" t="e">
            <v>#NUM!</v>
          </cell>
          <cell r="AL125">
            <v>0</v>
          </cell>
          <cell r="AM125" t="e">
            <v>#NUM!</v>
          </cell>
        </row>
        <row r="126">
          <cell r="H126" t="str">
            <v>Lithuania</v>
          </cell>
          <cell r="AG126">
            <v>124</v>
          </cell>
          <cell r="AJ126">
            <v>0</v>
          </cell>
          <cell r="AK126" t="e">
            <v>#NUM!</v>
          </cell>
          <cell r="AL126">
            <v>0</v>
          </cell>
          <cell r="AM126" t="e">
            <v>#NUM!</v>
          </cell>
        </row>
        <row r="127">
          <cell r="H127" t="str">
            <v>Luxembourg</v>
          </cell>
          <cell r="AG127">
            <v>125</v>
          </cell>
          <cell r="AJ127">
            <v>0</v>
          </cell>
          <cell r="AK127" t="e">
            <v>#NUM!</v>
          </cell>
          <cell r="AL127">
            <v>0</v>
          </cell>
          <cell r="AM127" t="e">
            <v>#NUM!</v>
          </cell>
        </row>
        <row r="128">
          <cell r="H128" t="str">
            <v>Macao</v>
          </cell>
          <cell r="AG128">
            <v>126</v>
          </cell>
          <cell r="AJ128">
            <v>0</v>
          </cell>
          <cell r="AK128" t="e">
            <v>#NUM!</v>
          </cell>
          <cell r="AL128">
            <v>0</v>
          </cell>
          <cell r="AM128" t="e">
            <v>#NUM!</v>
          </cell>
        </row>
        <row r="129">
          <cell r="H129" t="str">
            <v>Macedonia</v>
          </cell>
          <cell r="AG129">
            <v>127</v>
          </cell>
          <cell r="AJ129">
            <v>0</v>
          </cell>
          <cell r="AK129" t="e">
            <v>#NUM!</v>
          </cell>
          <cell r="AL129">
            <v>0</v>
          </cell>
          <cell r="AM129" t="e">
            <v>#NUM!</v>
          </cell>
        </row>
        <row r="130">
          <cell r="H130" t="str">
            <v>Madagascar</v>
          </cell>
          <cell r="AG130">
            <v>128</v>
          </cell>
          <cell r="AJ130">
            <v>0</v>
          </cell>
          <cell r="AK130" t="e">
            <v>#NUM!</v>
          </cell>
          <cell r="AL130">
            <v>0</v>
          </cell>
          <cell r="AM130" t="e">
            <v>#NUM!</v>
          </cell>
        </row>
        <row r="131">
          <cell r="H131" t="str">
            <v>Malawi</v>
          </cell>
          <cell r="AG131">
            <v>129</v>
          </cell>
          <cell r="AJ131">
            <v>0</v>
          </cell>
          <cell r="AK131" t="e">
            <v>#NUM!</v>
          </cell>
          <cell r="AL131">
            <v>0</v>
          </cell>
          <cell r="AM131" t="e">
            <v>#NUM!</v>
          </cell>
        </row>
        <row r="132">
          <cell r="H132" t="str">
            <v>Malaysia</v>
          </cell>
          <cell r="AG132">
            <v>130</v>
          </cell>
          <cell r="AJ132">
            <v>0</v>
          </cell>
          <cell r="AK132" t="e">
            <v>#NUM!</v>
          </cell>
          <cell r="AL132">
            <v>0</v>
          </cell>
          <cell r="AM132" t="e">
            <v>#NUM!</v>
          </cell>
        </row>
        <row r="133">
          <cell r="H133" t="str">
            <v>Maldives</v>
          </cell>
          <cell r="AG133">
            <v>131</v>
          </cell>
          <cell r="AJ133">
            <v>0</v>
          </cell>
          <cell r="AK133" t="e">
            <v>#NUM!</v>
          </cell>
          <cell r="AL133">
            <v>0</v>
          </cell>
          <cell r="AM133" t="e">
            <v>#NUM!</v>
          </cell>
        </row>
        <row r="134">
          <cell r="H134" t="str">
            <v>Mali</v>
          </cell>
          <cell r="AG134">
            <v>132</v>
          </cell>
          <cell r="AJ134">
            <v>0</v>
          </cell>
          <cell r="AK134" t="e">
            <v>#NUM!</v>
          </cell>
          <cell r="AL134">
            <v>0</v>
          </cell>
          <cell r="AM134" t="e">
            <v>#NUM!</v>
          </cell>
        </row>
        <row r="135">
          <cell r="H135" t="str">
            <v>Malta</v>
          </cell>
          <cell r="AG135">
            <v>133</v>
          </cell>
          <cell r="AJ135">
            <v>0</v>
          </cell>
          <cell r="AK135" t="e">
            <v>#NUM!</v>
          </cell>
          <cell r="AL135">
            <v>0</v>
          </cell>
          <cell r="AM135" t="e">
            <v>#NUM!</v>
          </cell>
        </row>
        <row r="136">
          <cell r="H136" t="str">
            <v>Marshall Islands</v>
          </cell>
          <cell r="AG136">
            <v>134</v>
          </cell>
          <cell r="AJ136">
            <v>0</v>
          </cell>
          <cell r="AK136" t="e">
            <v>#NUM!</v>
          </cell>
          <cell r="AL136">
            <v>0</v>
          </cell>
          <cell r="AM136" t="e">
            <v>#NUM!</v>
          </cell>
        </row>
        <row r="137">
          <cell r="H137" t="str">
            <v>Martinique</v>
          </cell>
          <cell r="AG137">
            <v>135</v>
          </cell>
          <cell r="AJ137">
            <v>0</v>
          </cell>
          <cell r="AK137" t="e">
            <v>#NUM!</v>
          </cell>
          <cell r="AL137">
            <v>0</v>
          </cell>
          <cell r="AM137" t="e">
            <v>#NUM!</v>
          </cell>
        </row>
        <row r="138">
          <cell r="H138" t="str">
            <v>Mauritania</v>
          </cell>
          <cell r="AG138">
            <v>136</v>
          </cell>
          <cell r="AJ138">
            <v>0</v>
          </cell>
          <cell r="AK138" t="e">
            <v>#NUM!</v>
          </cell>
          <cell r="AL138">
            <v>0</v>
          </cell>
          <cell r="AM138" t="e">
            <v>#NUM!</v>
          </cell>
        </row>
        <row r="139">
          <cell r="H139" t="str">
            <v>Mauritius</v>
          </cell>
          <cell r="AG139">
            <v>137</v>
          </cell>
          <cell r="AJ139">
            <v>0</v>
          </cell>
          <cell r="AK139" t="e">
            <v>#NUM!</v>
          </cell>
          <cell r="AL139">
            <v>0</v>
          </cell>
          <cell r="AM139" t="e">
            <v>#NUM!</v>
          </cell>
        </row>
        <row r="140">
          <cell r="H140" t="str">
            <v>Mayotte</v>
          </cell>
          <cell r="AG140">
            <v>138</v>
          </cell>
          <cell r="AJ140">
            <v>0</v>
          </cell>
          <cell r="AK140" t="e">
            <v>#NUM!</v>
          </cell>
          <cell r="AL140">
            <v>0</v>
          </cell>
          <cell r="AM140" t="e">
            <v>#NUM!</v>
          </cell>
        </row>
        <row r="141">
          <cell r="H141" t="str">
            <v>Mexico</v>
          </cell>
          <cell r="AG141">
            <v>139</v>
          </cell>
          <cell r="AJ141">
            <v>0</v>
          </cell>
          <cell r="AK141" t="e">
            <v>#NUM!</v>
          </cell>
          <cell r="AL141">
            <v>0</v>
          </cell>
          <cell r="AM141" t="e">
            <v>#NUM!</v>
          </cell>
        </row>
        <row r="142">
          <cell r="H142" t="str">
            <v>Micronesia, Federated States of</v>
          </cell>
          <cell r="AG142">
            <v>140</v>
          </cell>
          <cell r="AJ142">
            <v>0</v>
          </cell>
          <cell r="AK142" t="e">
            <v>#NUM!</v>
          </cell>
          <cell r="AL142">
            <v>0</v>
          </cell>
          <cell r="AM142" t="e">
            <v>#NUM!</v>
          </cell>
        </row>
        <row r="143">
          <cell r="H143" t="str">
            <v>Moldova (Republic of Moldova)</v>
          </cell>
          <cell r="AG143">
            <v>141</v>
          </cell>
          <cell r="AJ143">
            <v>0</v>
          </cell>
          <cell r="AK143" t="e">
            <v>#NUM!</v>
          </cell>
          <cell r="AL143">
            <v>0</v>
          </cell>
          <cell r="AM143" t="e">
            <v>#NUM!</v>
          </cell>
        </row>
        <row r="144">
          <cell r="H144" t="str">
            <v>Monaco</v>
          </cell>
          <cell r="AG144">
            <v>142</v>
          </cell>
          <cell r="AJ144">
            <v>0</v>
          </cell>
          <cell r="AK144" t="e">
            <v>#NUM!</v>
          </cell>
          <cell r="AL144">
            <v>0</v>
          </cell>
          <cell r="AM144" t="e">
            <v>#NUM!</v>
          </cell>
        </row>
        <row r="145">
          <cell r="H145" t="str">
            <v>Mongolia</v>
          </cell>
          <cell r="AG145">
            <v>143</v>
          </cell>
          <cell r="AJ145">
            <v>0</v>
          </cell>
          <cell r="AK145" t="e">
            <v>#NUM!</v>
          </cell>
          <cell r="AL145">
            <v>0</v>
          </cell>
          <cell r="AM145" t="e">
            <v>#NUM!</v>
          </cell>
        </row>
        <row r="146">
          <cell r="H146" t="str">
            <v>Montenegro</v>
          </cell>
          <cell r="AG146">
            <v>144</v>
          </cell>
          <cell r="AJ146">
            <v>0</v>
          </cell>
          <cell r="AK146" t="e">
            <v>#NUM!</v>
          </cell>
          <cell r="AL146">
            <v>0</v>
          </cell>
          <cell r="AM146" t="e">
            <v>#NUM!</v>
          </cell>
        </row>
        <row r="147">
          <cell r="H147" t="str">
            <v>Montserrat</v>
          </cell>
          <cell r="AG147">
            <v>145</v>
          </cell>
          <cell r="AJ147">
            <v>0</v>
          </cell>
          <cell r="AK147" t="e">
            <v>#NUM!</v>
          </cell>
          <cell r="AL147">
            <v>0</v>
          </cell>
          <cell r="AM147" t="e">
            <v>#NUM!</v>
          </cell>
        </row>
        <row r="148">
          <cell r="H148" t="str">
            <v>Morocco</v>
          </cell>
          <cell r="AG148">
            <v>146</v>
          </cell>
          <cell r="AJ148">
            <v>0</v>
          </cell>
          <cell r="AK148" t="e">
            <v>#NUM!</v>
          </cell>
          <cell r="AL148">
            <v>0</v>
          </cell>
          <cell r="AM148" t="e">
            <v>#NUM!</v>
          </cell>
        </row>
        <row r="149">
          <cell r="H149" t="str">
            <v>Mozambique</v>
          </cell>
          <cell r="AG149">
            <v>147</v>
          </cell>
          <cell r="AJ149">
            <v>0</v>
          </cell>
          <cell r="AK149" t="e">
            <v>#NUM!</v>
          </cell>
          <cell r="AL149">
            <v>0</v>
          </cell>
          <cell r="AM149" t="e">
            <v>#NUM!</v>
          </cell>
        </row>
        <row r="150">
          <cell r="H150" t="str">
            <v>Namibia</v>
          </cell>
          <cell r="AG150">
            <v>148</v>
          </cell>
          <cell r="AJ150">
            <v>0</v>
          </cell>
          <cell r="AK150" t="e">
            <v>#NUM!</v>
          </cell>
          <cell r="AL150">
            <v>0</v>
          </cell>
          <cell r="AM150" t="e">
            <v>#NUM!</v>
          </cell>
        </row>
        <row r="151">
          <cell r="H151" t="str">
            <v>Nauru</v>
          </cell>
          <cell r="AG151">
            <v>149</v>
          </cell>
          <cell r="AJ151">
            <v>0</v>
          </cell>
          <cell r="AK151" t="e">
            <v>#NUM!</v>
          </cell>
          <cell r="AL151">
            <v>0</v>
          </cell>
          <cell r="AM151" t="e">
            <v>#NUM!</v>
          </cell>
        </row>
        <row r="152">
          <cell r="H152" t="str">
            <v>Nepal</v>
          </cell>
          <cell r="AG152">
            <v>150</v>
          </cell>
          <cell r="AJ152">
            <v>0</v>
          </cell>
          <cell r="AK152" t="e">
            <v>#NUM!</v>
          </cell>
          <cell r="AL152">
            <v>0</v>
          </cell>
          <cell r="AM152" t="e">
            <v>#NUM!</v>
          </cell>
        </row>
        <row r="153">
          <cell r="H153" t="str">
            <v>Netherlands</v>
          </cell>
          <cell r="AG153">
            <v>151</v>
          </cell>
          <cell r="AJ153">
            <v>0</v>
          </cell>
          <cell r="AK153" t="e">
            <v>#NUM!</v>
          </cell>
          <cell r="AL153">
            <v>0</v>
          </cell>
          <cell r="AM153" t="e">
            <v>#NUM!</v>
          </cell>
        </row>
        <row r="154">
          <cell r="H154" t="str">
            <v>New Caledonia</v>
          </cell>
          <cell r="AG154">
            <v>152</v>
          </cell>
          <cell r="AJ154">
            <v>0</v>
          </cell>
          <cell r="AK154" t="e">
            <v>#NUM!</v>
          </cell>
          <cell r="AL154">
            <v>0</v>
          </cell>
          <cell r="AM154" t="e">
            <v>#NUM!</v>
          </cell>
        </row>
        <row r="155">
          <cell r="H155" t="str">
            <v>New Zealand</v>
          </cell>
          <cell r="AG155">
            <v>153</v>
          </cell>
          <cell r="AJ155">
            <v>0</v>
          </cell>
          <cell r="AK155" t="e">
            <v>#NUM!</v>
          </cell>
          <cell r="AL155">
            <v>0</v>
          </cell>
          <cell r="AM155" t="e">
            <v>#NUM!</v>
          </cell>
        </row>
        <row r="156">
          <cell r="H156" t="str">
            <v>Nicaragua</v>
          </cell>
          <cell r="AG156">
            <v>154</v>
          </cell>
          <cell r="AJ156">
            <v>0</v>
          </cell>
          <cell r="AK156" t="e">
            <v>#NUM!</v>
          </cell>
          <cell r="AL156">
            <v>0</v>
          </cell>
          <cell r="AM156" t="e">
            <v>#NUM!</v>
          </cell>
        </row>
        <row r="157">
          <cell r="H157" t="str">
            <v>Niger</v>
          </cell>
          <cell r="AG157">
            <v>155</v>
          </cell>
          <cell r="AJ157">
            <v>0</v>
          </cell>
          <cell r="AK157" t="e">
            <v>#NUM!</v>
          </cell>
          <cell r="AL157">
            <v>0</v>
          </cell>
          <cell r="AM157" t="e">
            <v>#NUM!</v>
          </cell>
        </row>
        <row r="158">
          <cell r="H158" t="str">
            <v>Nigeria</v>
          </cell>
          <cell r="AG158">
            <v>156</v>
          </cell>
          <cell r="AJ158">
            <v>0</v>
          </cell>
          <cell r="AK158" t="e">
            <v>#NUM!</v>
          </cell>
          <cell r="AL158">
            <v>0</v>
          </cell>
          <cell r="AM158" t="e">
            <v>#NUM!</v>
          </cell>
        </row>
        <row r="159">
          <cell r="H159" t="str">
            <v>Niue</v>
          </cell>
          <cell r="AG159">
            <v>157</v>
          </cell>
          <cell r="AJ159">
            <v>0</v>
          </cell>
          <cell r="AK159" t="e">
            <v>#NUM!</v>
          </cell>
          <cell r="AL159">
            <v>0</v>
          </cell>
          <cell r="AM159" t="e">
            <v>#NUM!</v>
          </cell>
        </row>
        <row r="160">
          <cell r="H160" t="str">
            <v>Norfolk Island</v>
          </cell>
          <cell r="AG160">
            <v>158</v>
          </cell>
          <cell r="AJ160">
            <v>0</v>
          </cell>
          <cell r="AK160" t="e">
            <v>#NUM!</v>
          </cell>
          <cell r="AL160">
            <v>0</v>
          </cell>
          <cell r="AM160" t="e">
            <v>#NUM!</v>
          </cell>
        </row>
        <row r="161">
          <cell r="H161" t="str">
            <v>North Korea (DPRK)</v>
          </cell>
          <cell r="AG161">
            <v>159</v>
          </cell>
          <cell r="AJ161">
            <v>0</v>
          </cell>
          <cell r="AK161" t="e">
            <v>#NUM!</v>
          </cell>
          <cell r="AL161">
            <v>0</v>
          </cell>
          <cell r="AM161" t="e">
            <v>#NUM!</v>
          </cell>
        </row>
        <row r="162">
          <cell r="H162" t="str">
            <v>Northern Mariana Islands</v>
          </cell>
          <cell r="AG162">
            <v>160</v>
          </cell>
          <cell r="AJ162">
            <v>0</v>
          </cell>
          <cell r="AK162" t="e">
            <v>#NUM!</v>
          </cell>
          <cell r="AL162">
            <v>0</v>
          </cell>
          <cell r="AM162" t="e">
            <v>#NUM!</v>
          </cell>
        </row>
        <row r="163">
          <cell r="H163" t="str">
            <v>Norway</v>
          </cell>
          <cell r="AG163">
            <v>161</v>
          </cell>
          <cell r="AJ163">
            <v>0</v>
          </cell>
          <cell r="AK163" t="e">
            <v>#NUM!</v>
          </cell>
          <cell r="AL163">
            <v>0</v>
          </cell>
          <cell r="AM163" t="e">
            <v>#NUM!</v>
          </cell>
        </row>
        <row r="164">
          <cell r="H164" t="str">
            <v>Oman</v>
          </cell>
          <cell r="AG164">
            <v>162</v>
          </cell>
          <cell r="AJ164">
            <v>0</v>
          </cell>
          <cell r="AK164" t="e">
            <v>#NUM!</v>
          </cell>
          <cell r="AL164">
            <v>0</v>
          </cell>
          <cell r="AM164" t="e">
            <v>#NUM!</v>
          </cell>
        </row>
        <row r="165">
          <cell r="H165" t="str">
            <v>Pakistan</v>
          </cell>
          <cell r="AG165">
            <v>163</v>
          </cell>
          <cell r="AJ165">
            <v>0</v>
          </cell>
          <cell r="AK165" t="e">
            <v>#NUM!</v>
          </cell>
          <cell r="AL165">
            <v>0</v>
          </cell>
          <cell r="AM165" t="e">
            <v>#NUM!</v>
          </cell>
        </row>
        <row r="166">
          <cell r="H166" t="str">
            <v>Palau</v>
          </cell>
          <cell r="AG166">
            <v>164</v>
          </cell>
          <cell r="AJ166">
            <v>0</v>
          </cell>
          <cell r="AK166" t="e">
            <v>#NUM!</v>
          </cell>
          <cell r="AL166">
            <v>0</v>
          </cell>
          <cell r="AM166" t="e">
            <v>#NUM!</v>
          </cell>
        </row>
        <row r="167">
          <cell r="H167" t="str">
            <v>Panama</v>
          </cell>
          <cell r="AG167">
            <v>165</v>
          </cell>
          <cell r="AJ167">
            <v>0</v>
          </cell>
          <cell r="AK167" t="e">
            <v>#NUM!</v>
          </cell>
          <cell r="AL167">
            <v>0</v>
          </cell>
          <cell r="AM167" t="e">
            <v>#NUM!</v>
          </cell>
        </row>
        <row r="168">
          <cell r="H168" t="str">
            <v>Papua New Guinea</v>
          </cell>
          <cell r="AG168">
            <v>166</v>
          </cell>
          <cell r="AJ168">
            <v>0</v>
          </cell>
          <cell r="AK168" t="e">
            <v>#NUM!</v>
          </cell>
          <cell r="AL168">
            <v>0</v>
          </cell>
          <cell r="AM168" t="e">
            <v>#NUM!</v>
          </cell>
        </row>
        <row r="169">
          <cell r="H169" t="str">
            <v>Paraguay</v>
          </cell>
          <cell r="AG169">
            <v>167</v>
          </cell>
          <cell r="AJ169">
            <v>0</v>
          </cell>
          <cell r="AK169" t="e">
            <v>#NUM!</v>
          </cell>
          <cell r="AL169">
            <v>0</v>
          </cell>
          <cell r="AM169" t="e">
            <v>#NUM!</v>
          </cell>
        </row>
        <row r="170">
          <cell r="H170" t="str">
            <v>Peru</v>
          </cell>
          <cell r="AG170">
            <v>168</v>
          </cell>
          <cell r="AJ170">
            <v>0</v>
          </cell>
          <cell r="AK170" t="e">
            <v>#NUM!</v>
          </cell>
          <cell r="AL170">
            <v>0</v>
          </cell>
          <cell r="AM170" t="e">
            <v>#NUM!</v>
          </cell>
        </row>
        <row r="171">
          <cell r="H171" t="str">
            <v>Philippines</v>
          </cell>
          <cell r="AG171">
            <v>169</v>
          </cell>
          <cell r="AJ171">
            <v>0</v>
          </cell>
          <cell r="AK171" t="e">
            <v>#NUM!</v>
          </cell>
          <cell r="AL171">
            <v>0</v>
          </cell>
          <cell r="AM171" t="e">
            <v>#NUM!</v>
          </cell>
        </row>
        <row r="172">
          <cell r="H172" t="str">
            <v>Pitcairn Islands</v>
          </cell>
          <cell r="AG172">
            <v>170</v>
          </cell>
          <cell r="AJ172">
            <v>0</v>
          </cell>
          <cell r="AK172" t="e">
            <v>#NUM!</v>
          </cell>
          <cell r="AL172">
            <v>0</v>
          </cell>
          <cell r="AM172" t="e">
            <v>#NUM!</v>
          </cell>
        </row>
        <row r="173">
          <cell r="H173" t="str">
            <v>Poland</v>
          </cell>
          <cell r="AG173">
            <v>171</v>
          </cell>
          <cell r="AJ173">
            <v>0</v>
          </cell>
          <cell r="AK173" t="e">
            <v>#NUM!</v>
          </cell>
          <cell r="AL173">
            <v>0</v>
          </cell>
          <cell r="AM173" t="e">
            <v>#NUM!</v>
          </cell>
        </row>
        <row r="174">
          <cell r="H174" t="str">
            <v>Portugal</v>
          </cell>
          <cell r="AG174">
            <v>172</v>
          </cell>
          <cell r="AJ174">
            <v>0</v>
          </cell>
          <cell r="AK174" t="e">
            <v>#NUM!</v>
          </cell>
          <cell r="AL174">
            <v>0</v>
          </cell>
          <cell r="AM174" t="e">
            <v>#NUM!</v>
          </cell>
        </row>
        <row r="175">
          <cell r="H175" t="str">
            <v>Puerto Rico</v>
          </cell>
          <cell r="AG175">
            <v>173</v>
          </cell>
          <cell r="AJ175">
            <v>0</v>
          </cell>
          <cell r="AK175" t="e">
            <v>#NUM!</v>
          </cell>
          <cell r="AL175">
            <v>0</v>
          </cell>
          <cell r="AM175" t="e">
            <v>#NUM!</v>
          </cell>
        </row>
        <row r="176">
          <cell r="H176" t="str">
            <v>Qatar</v>
          </cell>
          <cell r="AG176">
            <v>174</v>
          </cell>
          <cell r="AJ176">
            <v>0</v>
          </cell>
          <cell r="AK176" t="e">
            <v>#NUM!</v>
          </cell>
          <cell r="AL176">
            <v>0</v>
          </cell>
          <cell r="AM176" t="e">
            <v>#NUM!</v>
          </cell>
        </row>
        <row r="177">
          <cell r="H177" t="str">
            <v>Reunion</v>
          </cell>
          <cell r="AG177">
            <v>175</v>
          </cell>
          <cell r="AJ177">
            <v>0</v>
          </cell>
          <cell r="AK177" t="e">
            <v>#NUM!</v>
          </cell>
          <cell r="AL177">
            <v>0</v>
          </cell>
          <cell r="AM177" t="e">
            <v>#NUM!</v>
          </cell>
        </row>
        <row r="178">
          <cell r="H178" t="str">
            <v>Romania</v>
          </cell>
          <cell r="AG178">
            <v>176</v>
          </cell>
          <cell r="AJ178">
            <v>0</v>
          </cell>
          <cell r="AK178" t="e">
            <v>#NUM!</v>
          </cell>
          <cell r="AL178">
            <v>0</v>
          </cell>
          <cell r="AM178" t="e">
            <v>#NUM!</v>
          </cell>
        </row>
        <row r="179">
          <cell r="H179" t="str">
            <v>Russia</v>
          </cell>
          <cell r="AG179">
            <v>177</v>
          </cell>
          <cell r="AJ179">
            <v>0</v>
          </cell>
          <cell r="AK179" t="e">
            <v>#NUM!</v>
          </cell>
          <cell r="AL179">
            <v>0</v>
          </cell>
          <cell r="AM179" t="e">
            <v>#NUM!</v>
          </cell>
        </row>
        <row r="180">
          <cell r="H180" t="str">
            <v>Rwanda</v>
          </cell>
          <cell r="AG180">
            <v>178</v>
          </cell>
          <cell r="AJ180">
            <v>0</v>
          </cell>
          <cell r="AK180" t="e">
            <v>#NUM!</v>
          </cell>
          <cell r="AL180">
            <v>0</v>
          </cell>
          <cell r="AM180" t="e">
            <v>#NUM!</v>
          </cell>
        </row>
        <row r="181">
          <cell r="H181" t="str">
            <v>Saint Helena</v>
          </cell>
          <cell r="AG181">
            <v>179</v>
          </cell>
          <cell r="AJ181">
            <v>0</v>
          </cell>
          <cell r="AK181" t="e">
            <v>#NUM!</v>
          </cell>
          <cell r="AL181">
            <v>0</v>
          </cell>
          <cell r="AM181" t="e">
            <v>#NUM!</v>
          </cell>
        </row>
        <row r="182">
          <cell r="H182" t="str">
            <v>Saint Kitts and Nevis</v>
          </cell>
          <cell r="AG182">
            <v>180</v>
          </cell>
          <cell r="AJ182">
            <v>0</v>
          </cell>
          <cell r="AK182" t="e">
            <v>#NUM!</v>
          </cell>
          <cell r="AL182">
            <v>0</v>
          </cell>
          <cell r="AM182" t="e">
            <v>#NUM!</v>
          </cell>
        </row>
        <row r="183">
          <cell r="H183" t="str">
            <v>Saint Lucia</v>
          </cell>
          <cell r="AG183">
            <v>181</v>
          </cell>
          <cell r="AJ183">
            <v>0</v>
          </cell>
          <cell r="AK183" t="e">
            <v>#NUM!</v>
          </cell>
          <cell r="AL183">
            <v>0</v>
          </cell>
          <cell r="AM183" t="e">
            <v>#NUM!</v>
          </cell>
        </row>
        <row r="184">
          <cell r="H184" t="str">
            <v>Saint Pierre and Miquelon</v>
          </cell>
          <cell r="AG184">
            <v>182</v>
          </cell>
          <cell r="AJ184">
            <v>0</v>
          </cell>
          <cell r="AK184" t="e">
            <v>#NUM!</v>
          </cell>
          <cell r="AL184">
            <v>0</v>
          </cell>
          <cell r="AM184" t="e">
            <v>#NUM!</v>
          </cell>
        </row>
        <row r="185">
          <cell r="H185" t="str">
            <v>Saint Vincent and the Grenadines</v>
          </cell>
          <cell r="AG185">
            <v>183</v>
          </cell>
          <cell r="AJ185">
            <v>0</v>
          </cell>
          <cell r="AK185" t="e">
            <v>#NUM!</v>
          </cell>
          <cell r="AL185">
            <v>0</v>
          </cell>
          <cell r="AM185" t="e">
            <v>#NUM!</v>
          </cell>
        </row>
        <row r="186">
          <cell r="H186" t="str">
            <v>Samoa (Western Samoa)</v>
          </cell>
          <cell r="AG186">
            <v>184</v>
          </cell>
          <cell r="AJ186">
            <v>0</v>
          </cell>
          <cell r="AK186" t="e">
            <v>#NUM!</v>
          </cell>
          <cell r="AL186">
            <v>0</v>
          </cell>
          <cell r="AM186" t="e">
            <v>#NUM!</v>
          </cell>
        </row>
        <row r="187">
          <cell r="H187" t="str">
            <v>San Marino</v>
          </cell>
          <cell r="AG187">
            <v>185</v>
          </cell>
          <cell r="AJ187">
            <v>0</v>
          </cell>
          <cell r="AK187" t="e">
            <v>#NUM!</v>
          </cell>
          <cell r="AL187">
            <v>0</v>
          </cell>
          <cell r="AM187" t="e">
            <v>#NUM!</v>
          </cell>
        </row>
        <row r="188">
          <cell r="H188" t="str">
            <v>Sao Tome and Principe</v>
          </cell>
          <cell r="AG188">
            <v>186</v>
          </cell>
          <cell r="AJ188">
            <v>0</v>
          </cell>
          <cell r="AK188" t="e">
            <v>#NUM!</v>
          </cell>
          <cell r="AL188">
            <v>0</v>
          </cell>
          <cell r="AM188" t="e">
            <v>#NUM!</v>
          </cell>
        </row>
        <row r="189">
          <cell r="H189" t="str">
            <v>Saudi Arabia</v>
          </cell>
          <cell r="AG189">
            <v>187</v>
          </cell>
          <cell r="AJ189">
            <v>0</v>
          </cell>
          <cell r="AK189" t="e">
            <v>#NUM!</v>
          </cell>
          <cell r="AL189">
            <v>0</v>
          </cell>
          <cell r="AM189" t="e">
            <v>#NUM!</v>
          </cell>
        </row>
        <row r="190">
          <cell r="H190" t="str">
            <v>Senegal</v>
          </cell>
          <cell r="AG190">
            <v>188</v>
          </cell>
          <cell r="AJ190">
            <v>0</v>
          </cell>
          <cell r="AK190" t="e">
            <v>#NUM!</v>
          </cell>
          <cell r="AL190">
            <v>0</v>
          </cell>
          <cell r="AM190" t="e">
            <v>#NUM!</v>
          </cell>
        </row>
        <row r="191">
          <cell r="H191" t="str">
            <v>Serbia</v>
          </cell>
          <cell r="AG191">
            <v>189</v>
          </cell>
          <cell r="AJ191">
            <v>0</v>
          </cell>
          <cell r="AK191" t="e">
            <v>#NUM!</v>
          </cell>
          <cell r="AL191">
            <v>0</v>
          </cell>
          <cell r="AM191" t="e">
            <v>#NUM!</v>
          </cell>
        </row>
        <row r="192">
          <cell r="H192" t="str">
            <v>Seychelles</v>
          </cell>
          <cell r="AG192">
            <v>190</v>
          </cell>
          <cell r="AJ192">
            <v>0</v>
          </cell>
          <cell r="AK192" t="e">
            <v>#NUM!</v>
          </cell>
          <cell r="AL192">
            <v>0</v>
          </cell>
          <cell r="AM192" t="e">
            <v>#NUM!</v>
          </cell>
        </row>
        <row r="193">
          <cell r="H193" t="str">
            <v>Sierra Leone</v>
          </cell>
          <cell r="AG193">
            <v>191</v>
          </cell>
          <cell r="AJ193">
            <v>0</v>
          </cell>
          <cell r="AK193" t="e">
            <v>#NUM!</v>
          </cell>
          <cell r="AL193">
            <v>0</v>
          </cell>
          <cell r="AM193" t="e">
            <v>#NUM!</v>
          </cell>
        </row>
        <row r="194">
          <cell r="H194" t="str">
            <v>Singapore</v>
          </cell>
          <cell r="AG194">
            <v>192</v>
          </cell>
          <cell r="AJ194">
            <v>0</v>
          </cell>
          <cell r="AK194" t="e">
            <v>#NUM!</v>
          </cell>
          <cell r="AL194">
            <v>0</v>
          </cell>
          <cell r="AM194" t="e">
            <v>#NUM!</v>
          </cell>
        </row>
        <row r="195">
          <cell r="H195" t="str">
            <v>Sint Maarten</v>
          </cell>
          <cell r="AG195">
            <v>193</v>
          </cell>
          <cell r="AJ195">
            <v>0</v>
          </cell>
          <cell r="AK195" t="e">
            <v>#NUM!</v>
          </cell>
          <cell r="AL195">
            <v>0</v>
          </cell>
          <cell r="AM195" t="e">
            <v>#NUM!</v>
          </cell>
        </row>
        <row r="196">
          <cell r="H196" t="str">
            <v>Slovakia</v>
          </cell>
          <cell r="AG196">
            <v>194</v>
          </cell>
          <cell r="AJ196">
            <v>0</v>
          </cell>
          <cell r="AK196" t="e">
            <v>#NUM!</v>
          </cell>
          <cell r="AL196">
            <v>0</v>
          </cell>
          <cell r="AM196" t="e">
            <v>#NUM!</v>
          </cell>
        </row>
        <row r="197">
          <cell r="H197" t="str">
            <v>Slovenia</v>
          </cell>
          <cell r="AG197">
            <v>195</v>
          </cell>
          <cell r="AJ197">
            <v>0</v>
          </cell>
          <cell r="AK197" t="e">
            <v>#NUM!</v>
          </cell>
          <cell r="AL197">
            <v>0</v>
          </cell>
          <cell r="AM197" t="e">
            <v>#NUM!</v>
          </cell>
        </row>
        <row r="198">
          <cell r="H198" t="str">
            <v>Solomon Islands</v>
          </cell>
          <cell r="AG198">
            <v>196</v>
          </cell>
          <cell r="AJ198">
            <v>0</v>
          </cell>
          <cell r="AK198" t="e">
            <v>#NUM!</v>
          </cell>
          <cell r="AL198">
            <v>0</v>
          </cell>
          <cell r="AM198" t="e">
            <v>#NUM!</v>
          </cell>
        </row>
        <row r="199">
          <cell r="H199" t="str">
            <v>Somalia</v>
          </cell>
          <cell r="AG199">
            <v>197</v>
          </cell>
          <cell r="AJ199">
            <v>0</v>
          </cell>
          <cell r="AK199" t="e">
            <v>#NUM!</v>
          </cell>
          <cell r="AL199">
            <v>0</v>
          </cell>
          <cell r="AM199" t="e">
            <v>#NUM!</v>
          </cell>
        </row>
        <row r="200">
          <cell r="H200" t="str">
            <v>South Africa</v>
          </cell>
          <cell r="AG200">
            <v>198</v>
          </cell>
          <cell r="AJ200">
            <v>0</v>
          </cell>
          <cell r="AK200" t="e">
            <v>#NUM!</v>
          </cell>
          <cell r="AL200">
            <v>0</v>
          </cell>
          <cell r="AM200" t="e">
            <v>#NUM!</v>
          </cell>
        </row>
        <row r="201">
          <cell r="H201" t="str">
            <v>South Korea (ROK)</v>
          </cell>
          <cell r="AG201">
            <v>199</v>
          </cell>
          <cell r="AJ201">
            <v>0</v>
          </cell>
          <cell r="AK201" t="e">
            <v>#NUM!</v>
          </cell>
          <cell r="AL201">
            <v>0</v>
          </cell>
          <cell r="AM201" t="e">
            <v>#NUM!</v>
          </cell>
        </row>
        <row r="202">
          <cell r="H202" t="str">
            <v>South Sudan</v>
          </cell>
          <cell r="AG202">
            <v>200</v>
          </cell>
          <cell r="AJ202">
            <v>0</v>
          </cell>
          <cell r="AK202" t="e">
            <v>#NUM!</v>
          </cell>
          <cell r="AL202">
            <v>0</v>
          </cell>
          <cell r="AM202" t="e">
            <v>#NUM!</v>
          </cell>
        </row>
        <row r="203">
          <cell r="H203" t="str">
            <v>Spain</v>
          </cell>
          <cell r="AG203">
            <v>201</v>
          </cell>
          <cell r="AJ203">
            <v>0</v>
          </cell>
          <cell r="AK203" t="e">
            <v>#NUM!</v>
          </cell>
          <cell r="AL203">
            <v>0</v>
          </cell>
          <cell r="AM203" t="e">
            <v>#NUM!</v>
          </cell>
        </row>
        <row r="204">
          <cell r="H204" t="str">
            <v>Sri Lanka</v>
          </cell>
          <cell r="AG204">
            <v>202</v>
          </cell>
          <cell r="AJ204">
            <v>0</v>
          </cell>
          <cell r="AK204" t="e">
            <v>#NUM!</v>
          </cell>
          <cell r="AL204">
            <v>0</v>
          </cell>
          <cell r="AM204" t="e">
            <v>#NUM!</v>
          </cell>
        </row>
        <row r="205">
          <cell r="H205" t="str">
            <v>Sudan</v>
          </cell>
          <cell r="AG205">
            <v>203</v>
          </cell>
          <cell r="AJ205">
            <v>0</v>
          </cell>
          <cell r="AK205" t="e">
            <v>#NUM!</v>
          </cell>
          <cell r="AL205">
            <v>0</v>
          </cell>
          <cell r="AM205" t="e">
            <v>#NUM!</v>
          </cell>
        </row>
        <row r="206">
          <cell r="H206" t="str">
            <v>Suriname</v>
          </cell>
          <cell r="AG206">
            <v>204</v>
          </cell>
          <cell r="AJ206">
            <v>0</v>
          </cell>
          <cell r="AK206" t="e">
            <v>#NUM!</v>
          </cell>
          <cell r="AL206">
            <v>0</v>
          </cell>
          <cell r="AM206" t="e">
            <v>#NUM!</v>
          </cell>
        </row>
        <row r="207">
          <cell r="H207" t="str">
            <v>Svalbard and Jan Mayen</v>
          </cell>
          <cell r="AG207">
            <v>205</v>
          </cell>
          <cell r="AJ207">
            <v>0</v>
          </cell>
          <cell r="AK207" t="e">
            <v>#NUM!</v>
          </cell>
          <cell r="AL207">
            <v>0</v>
          </cell>
          <cell r="AM207" t="e">
            <v>#NUM!</v>
          </cell>
        </row>
        <row r="208">
          <cell r="H208" t="str">
            <v>Swaziland</v>
          </cell>
          <cell r="AG208">
            <v>206</v>
          </cell>
          <cell r="AJ208">
            <v>0</v>
          </cell>
          <cell r="AK208" t="e">
            <v>#NUM!</v>
          </cell>
          <cell r="AL208">
            <v>0</v>
          </cell>
          <cell r="AM208" t="e">
            <v>#NUM!</v>
          </cell>
        </row>
        <row r="209">
          <cell r="H209" t="str">
            <v>Sweden</v>
          </cell>
          <cell r="AG209">
            <v>207</v>
          </cell>
          <cell r="AJ209">
            <v>0</v>
          </cell>
          <cell r="AK209" t="e">
            <v>#NUM!</v>
          </cell>
          <cell r="AL209">
            <v>0</v>
          </cell>
          <cell r="AM209" t="e">
            <v>#NUM!</v>
          </cell>
        </row>
        <row r="210">
          <cell r="H210" t="str">
            <v>Switzerland</v>
          </cell>
          <cell r="AG210">
            <v>208</v>
          </cell>
          <cell r="AJ210">
            <v>0</v>
          </cell>
          <cell r="AK210" t="e">
            <v>#NUM!</v>
          </cell>
          <cell r="AL210">
            <v>0</v>
          </cell>
          <cell r="AM210" t="e">
            <v>#NUM!</v>
          </cell>
        </row>
        <row r="211">
          <cell r="H211" t="str">
            <v>Syria (Syrian Arab Republic)</v>
          </cell>
          <cell r="AG211">
            <v>209</v>
          </cell>
          <cell r="AJ211">
            <v>0</v>
          </cell>
          <cell r="AK211" t="e">
            <v>#NUM!</v>
          </cell>
          <cell r="AL211">
            <v>0</v>
          </cell>
          <cell r="AM211" t="e">
            <v>#NUM!</v>
          </cell>
        </row>
        <row r="212">
          <cell r="H212" t="str">
            <v>Taiwan</v>
          </cell>
          <cell r="AG212">
            <v>210</v>
          </cell>
          <cell r="AJ212">
            <v>0</v>
          </cell>
          <cell r="AK212" t="e">
            <v>#NUM!</v>
          </cell>
        </row>
        <row r="213">
          <cell r="H213" t="str">
            <v>Tajikistan</v>
          </cell>
          <cell r="AG213">
            <v>211</v>
          </cell>
          <cell r="AJ213">
            <v>0</v>
          </cell>
          <cell r="AK213" t="e">
            <v>#NUM!</v>
          </cell>
        </row>
        <row r="214">
          <cell r="H214" t="str">
            <v>Tanzania (United Republic of Tanzania)</v>
          </cell>
          <cell r="AG214">
            <v>212</v>
          </cell>
          <cell r="AJ214">
            <v>0</v>
          </cell>
          <cell r="AK214" t="e">
            <v>#NUM!</v>
          </cell>
        </row>
        <row r="215">
          <cell r="H215" t="str">
            <v>Thailand</v>
          </cell>
          <cell r="AG215">
            <v>213</v>
          </cell>
          <cell r="AJ215">
            <v>0</v>
          </cell>
          <cell r="AK215" t="e">
            <v>#NUM!</v>
          </cell>
        </row>
        <row r="216">
          <cell r="H216" t="str">
            <v>Timor-Leste</v>
          </cell>
          <cell r="AG216">
            <v>214</v>
          </cell>
          <cell r="AJ216">
            <v>0</v>
          </cell>
          <cell r="AK216" t="e">
            <v>#NUM!</v>
          </cell>
        </row>
        <row r="217">
          <cell r="H217" t="str">
            <v>Togo</v>
          </cell>
          <cell r="AG217">
            <v>215</v>
          </cell>
          <cell r="AJ217">
            <v>0</v>
          </cell>
          <cell r="AK217" t="e">
            <v>#NUM!</v>
          </cell>
        </row>
        <row r="218">
          <cell r="H218" t="str">
            <v>Tokelau</v>
          </cell>
          <cell r="AG218">
            <v>216</v>
          </cell>
          <cell r="AJ218">
            <v>0</v>
          </cell>
          <cell r="AK218" t="e">
            <v>#NUM!</v>
          </cell>
        </row>
        <row r="219">
          <cell r="H219" t="str">
            <v>Tonga</v>
          </cell>
          <cell r="AG219">
            <v>217</v>
          </cell>
          <cell r="AJ219">
            <v>0</v>
          </cell>
          <cell r="AK219" t="e">
            <v>#NUM!</v>
          </cell>
        </row>
        <row r="220">
          <cell r="H220" t="str">
            <v>Trinidad and Tobago</v>
          </cell>
          <cell r="AG220">
            <v>218</v>
          </cell>
          <cell r="AJ220">
            <v>0</v>
          </cell>
          <cell r="AK220" t="e">
            <v>#NUM!</v>
          </cell>
        </row>
        <row r="221">
          <cell r="H221" t="str">
            <v>Tunisia</v>
          </cell>
          <cell r="AG221">
            <v>219</v>
          </cell>
          <cell r="AJ221">
            <v>0</v>
          </cell>
          <cell r="AK221" t="e">
            <v>#NUM!</v>
          </cell>
        </row>
        <row r="222">
          <cell r="H222" t="str">
            <v>Turkey</v>
          </cell>
          <cell r="AG222">
            <v>220</v>
          </cell>
          <cell r="AJ222">
            <v>0</v>
          </cell>
          <cell r="AK222" t="e">
            <v>#NUM!</v>
          </cell>
        </row>
        <row r="223">
          <cell r="H223" t="str">
            <v>Turkmenistan</v>
          </cell>
          <cell r="AG223">
            <v>221</v>
          </cell>
          <cell r="AJ223">
            <v>0</v>
          </cell>
          <cell r="AK223" t="e">
            <v>#NUM!</v>
          </cell>
        </row>
        <row r="224">
          <cell r="H224" t="str">
            <v>Turks and Caicos Islands</v>
          </cell>
          <cell r="AG224">
            <v>222</v>
          </cell>
          <cell r="AJ224">
            <v>0</v>
          </cell>
          <cell r="AK224" t="e">
            <v>#NUM!</v>
          </cell>
        </row>
        <row r="225">
          <cell r="H225" t="str">
            <v>Tuvalu</v>
          </cell>
          <cell r="AG225">
            <v>223</v>
          </cell>
          <cell r="AJ225">
            <v>0</v>
          </cell>
          <cell r="AK225" t="e">
            <v>#NUM!</v>
          </cell>
        </row>
        <row r="226">
          <cell r="H226" t="str">
            <v>Uganda</v>
          </cell>
          <cell r="AG226">
            <v>224</v>
          </cell>
          <cell r="AJ226">
            <v>0</v>
          </cell>
          <cell r="AK226" t="e">
            <v>#NUM!</v>
          </cell>
        </row>
        <row r="227">
          <cell r="H227" t="str">
            <v>Ukraine</v>
          </cell>
          <cell r="AG227">
            <v>225</v>
          </cell>
          <cell r="AJ227">
            <v>0</v>
          </cell>
          <cell r="AK227" t="e">
            <v>#NUM!</v>
          </cell>
        </row>
        <row r="228">
          <cell r="H228" t="str">
            <v>United Arab Emirates</v>
          </cell>
          <cell r="AG228">
            <v>226</v>
          </cell>
          <cell r="AJ228">
            <v>0</v>
          </cell>
          <cell r="AK228" t="e">
            <v>#NUM!</v>
          </cell>
        </row>
        <row r="229">
          <cell r="H229" t="str">
            <v>United Kingdom</v>
          </cell>
          <cell r="AG229">
            <v>227</v>
          </cell>
          <cell r="AJ229">
            <v>0</v>
          </cell>
          <cell r="AK229" t="e">
            <v>#NUM!</v>
          </cell>
        </row>
        <row r="230">
          <cell r="H230" t="str">
            <v>United States Minor Outlying Islands</v>
          </cell>
          <cell r="AG230">
            <v>228</v>
          </cell>
          <cell r="AJ230">
            <v>0</v>
          </cell>
          <cell r="AK230" t="e">
            <v>#NUM!</v>
          </cell>
        </row>
        <row r="231">
          <cell r="H231" t="str">
            <v>Uruguay</v>
          </cell>
          <cell r="AG231">
            <v>229</v>
          </cell>
          <cell r="AJ231">
            <v>0</v>
          </cell>
          <cell r="AK231" t="e">
            <v>#NUM!</v>
          </cell>
        </row>
        <row r="232">
          <cell r="H232" t="str">
            <v>Uzbekistan</v>
          </cell>
          <cell r="AG232">
            <v>230</v>
          </cell>
        </row>
        <row r="233">
          <cell r="H233" t="str">
            <v>Vanuatu</v>
          </cell>
          <cell r="AG233">
            <v>231</v>
          </cell>
        </row>
        <row r="234">
          <cell r="H234" t="str">
            <v>Venezuela</v>
          </cell>
          <cell r="AG234">
            <v>232</v>
          </cell>
        </row>
        <row r="235">
          <cell r="H235" t="str">
            <v>Vietnam</v>
          </cell>
          <cell r="AG235">
            <v>233</v>
          </cell>
        </row>
        <row r="236">
          <cell r="H236" t="str">
            <v>Virgin Islands of the United States</v>
          </cell>
          <cell r="AG236">
            <v>234</v>
          </cell>
        </row>
        <row r="237">
          <cell r="H237" t="str">
            <v>Wallis and Futuna</v>
          </cell>
          <cell r="AG237">
            <v>235</v>
          </cell>
        </row>
        <row r="238">
          <cell r="H238" t="str">
            <v>West Bank administered by Israel</v>
          </cell>
          <cell r="AG238">
            <v>236</v>
          </cell>
        </row>
        <row r="239">
          <cell r="H239" t="str">
            <v>Western Sahara</v>
          </cell>
          <cell r="AG239">
            <v>237</v>
          </cell>
        </row>
        <row r="240">
          <cell r="H240" t="str">
            <v>Yemen (Republic of Yemen)</v>
          </cell>
          <cell r="AG240">
            <v>238</v>
          </cell>
        </row>
        <row r="241">
          <cell r="H241" t="str">
            <v>Zambia</v>
          </cell>
          <cell r="AG241">
            <v>239</v>
          </cell>
        </row>
        <row r="242">
          <cell r="H242" t="str">
            <v>Zimbabwe</v>
          </cell>
          <cell r="AG242">
            <v>240</v>
          </cell>
        </row>
        <row r="243">
          <cell r="AG243">
            <v>241</v>
          </cell>
        </row>
        <row r="244">
          <cell r="AG244">
            <v>242</v>
          </cell>
        </row>
        <row r="245">
          <cell r="AG245">
            <v>243</v>
          </cell>
        </row>
        <row r="246">
          <cell r="AG246">
            <v>244</v>
          </cell>
        </row>
        <row r="247">
          <cell r="AG247">
            <v>245</v>
          </cell>
        </row>
        <row r="248">
          <cell r="AG248">
            <v>246</v>
          </cell>
        </row>
        <row r="249">
          <cell r="AG249">
            <v>247</v>
          </cell>
        </row>
        <row r="250">
          <cell r="AG250">
            <v>248</v>
          </cell>
        </row>
        <row r="251">
          <cell r="AG251">
            <v>249</v>
          </cell>
        </row>
        <row r="252">
          <cell r="AG252">
            <v>250</v>
          </cell>
        </row>
        <row r="253">
          <cell r="AG253">
            <v>251</v>
          </cell>
        </row>
        <row r="254">
          <cell r="AG254">
            <v>252</v>
          </cell>
        </row>
        <row r="255">
          <cell r="AG255">
            <v>253</v>
          </cell>
        </row>
        <row r="256">
          <cell r="AG256">
            <v>254</v>
          </cell>
        </row>
        <row r="257">
          <cell r="AG257">
            <v>255</v>
          </cell>
        </row>
        <row r="258">
          <cell r="AG258">
            <v>256</v>
          </cell>
        </row>
        <row r="259">
          <cell r="AG259">
            <v>257</v>
          </cell>
        </row>
        <row r="260">
          <cell r="AG260">
            <v>258</v>
          </cell>
        </row>
        <row r="261">
          <cell r="AG261">
            <v>259</v>
          </cell>
        </row>
        <row r="262">
          <cell r="AG262">
            <v>260</v>
          </cell>
        </row>
        <row r="263">
          <cell r="AG263">
            <v>261</v>
          </cell>
        </row>
        <row r="264">
          <cell r="AG264">
            <v>262</v>
          </cell>
        </row>
        <row r="265">
          <cell r="AG265">
            <v>263</v>
          </cell>
        </row>
        <row r="266">
          <cell r="AG266">
            <v>264</v>
          </cell>
        </row>
        <row r="267">
          <cell r="AG267">
            <v>265</v>
          </cell>
        </row>
        <row r="268">
          <cell r="AG268">
            <v>266</v>
          </cell>
        </row>
        <row r="269">
          <cell r="AG269">
            <v>267</v>
          </cell>
        </row>
        <row r="270">
          <cell r="AG270">
            <v>268</v>
          </cell>
        </row>
        <row r="271">
          <cell r="AG271">
            <v>269</v>
          </cell>
        </row>
        <row r="272">
          <cell r="AG272">
            <v>270</v>
          </cell>
        </row>
        <row r="273">
          <cell r="AG273">
            <v>271</v>
          </cell>
        </row>
        <row r="274">
          <cell r="AG274">
            <v>272</v>
          </cell>
        </row>
        <row r="275">
          <cell r="AG275">
            <v>273</v>
          </cell>
        </row>
        <row r="276">
          <cell r="AG276">
            <v>274</v>
          </cell>
        </row>
        <row r="277">
          <cell r="AG277">
            <v>275</v>
          </cell>
        </row>
        <row r="278">
          <cell r="AG278">
            <v>276</v>
          </cell>
        </row>
        <row r="279">
          <cell r="AG279">
            <v>277</v>
          </cell>
        </row>
        <row r="280">
          <cell r="AG280">
            <v>278</v>
          </cell>
        </row>
        <row r="281">
          <cell r="AG281">
            <v>279</v>
          </cell>
        </row>
        <row r="282">
          <cell r="AG282">
            <v>280</v>
          </cell>
        </row>
        <row r="283">
          <cell r="AG283">
            <v>281</v>
          </cell>
        </row>
        <row r="284">
          <cell r="AG284">
            <v>282</v>
          </cell>
        </row>
        <row r="285">
          <cell r="AG285">
            <v>283</v>
          </cell>
        </row>
        <row r="286">
          <cell r="AG286">
            <v>284</v>
          </cell>
        </row>
        <row r="287">
          <cell r="AG287">
            <v>285</v>
          </cell>
        </row>
        <row r="288">
          <cell r="AG288">
            <v>286</v>
          </cell>
        </row>
        <row r="289">
          <cell r="AG289">
            <v>287</v>
          </cell>
        </row>
        <row r="290">
          <cell r="AG290">
            <v>288</v>
          </cell>
        </row>
        <row r="291">
          <cell r="AG291">
            <v>289</v>
          </cell>
        </row>
        <row r="292">
          <cell r="AG292">
            <v>290</v>
          </cell>
        </row>
        <row r="293">
          <cell r="AG293">
            <v>291</v>
          </cell>
        </row>
        <row r="294">
          <cell r="AG294">
            <v>292</v>
          </cell>
        </row>
        <row r="295">
          <cell r="AG295">
            <v>293</v>
          </cell>
        </row>
        <row r="296">
          <cell r="AG296">
            <v>294</v>
          </cell>
        </row>
        <row r="297">
          <cell r="AG297">
            <v>295</v>
          </cell>
        </row>
        <row r="298">
          <cell r="AG298">
            <v>296</v>
          </cell>
        </row>
        <row r="299">
          <cell r="AG299">
            <v>297</v>
          </cell>
        </row>
        <row r="300">
          <cell r="AG300">
            <v>298</v>
          </cell>
        </row>
        <row r="301">
          <cell r="AG301">
            <v>299</v>
          </cell>
        </row>
        <row r="302">
          <cell r="AG302">
            <v>300</v>
          </cell>
        </row>
        <row r="303">
          <cell r="AG303">
            <v>301</v>
          </cell>
        </row>
        <row r="304">
          <cell r="AG304">
            <v>302</v>
          </cell>
        </row>
        <row r="305">
          <cell r="AG305">
            <v>303</v>
          </cell>
        </row>
        <row r="306">
          <cell r="AG306">
            <v>304</v>
          </cell>
        </row>
        <row r="307">
          <cell r="AG307">
            <v>305</v>
          </cell>
        </row>
        <row r="308">
          <cell r="AG308">
            <v>306</v>
          </cell>
        </row>
        <row r="309">
          <cell r="AG309">
            <v>307</v>
          </cell>
        </row>
        <row r="310">
          <cell r="AG310">
            <v>308</v>
          </cell>
        </row>
        <row r="311">
          <cell r="AG311">
            <v>309</v>
          </cell>
        </row>
        <row r="312">
          <cell r="AG312">
            <v>310</v>
          </cell>
        </row>
        <row r="313">
          <cell r="AG313">
            <v>311</v>
          </cell>
        </row>
        <row r="314">
          <cell r="AG314">
            <v>312</v>
          </cell>
        </row>
        <row r="315">
          <cell r="AG315">
            <v>313</v>
          </cell>
        </row>
        <row r="316">
          <cell r="AG316">
            <v>314</v>
          </cell>
        </row>
        <row r="317">
          <cell r="AG317">
            <v>315</v>
          </cell>
        </row>
        <row r="318">
          <cell r="AG318">
            <v>316</v>
          </cell>
        </row>
        <row r="319">
          <cell r="AG319">
            <v>317</v>
          </cell>
        </row>
        <row r="320">
          <cell r="AG320">
            <v>318</v>
          </cell>
        </row>
        <row r="321">
          <cell r="AG321">
            <v>319</v>
          </cell>
        </row>
        <row r="322">
          <cell r="AG322">
            <v>320</v>
          </cell>
        </row>
        <row r="323">
          <cell r="AG323">
            <v>321</v>
          </cell>
        </row>
        <row r="324">
          <cell r="AG324">
            <v>322</v>
          </cell>
        </row>
        <row r="325">
          <cell r="AG325">
            <v>323</v>
          </cell>
        </row>
        <row r="326">
          <cell r="AG326">
            <v>324</v>
          </cell>
        </row>
        <row r="327">
          <cell r="AG327">
            <v>325</v>
          </cell>
        </row>
        <row r="328">
          <cell r="AG328">
            <v>326</v>
          </cell>
        </row>
        <row r="329">
          <cell r="AG329">
            <v>327</v>
          </cell>
        </row>
        <row r="330">
          <cell r="AG330">
            <v>328</v>
          </cell>
        </row>
        <row r="331">
          <cell r="AG331">
            <v>329</v>
          </cell>
        </row>
        <row r="332">
          <cell r="AG332">
            <v>330</v>
          </cell>
        </row>
        <row r="333">
          <cell r="AG333">
            <v>331</v>
          </cell>
        </row>
        <row r="334">
          <cell r="AG334">
            <v>332</v>
          </cell>
        </row>
        <row r="335">
          <cell r="AG335">
            <v>333</v>
          </cell>
        </row>
        <row r="336">
          <cell r="AG336">
            <v>334</v>
          </cell>
        </row>
        <row r="337">
          <cell r="AG337">
            <v>335</v>
          </cell>
        </row>
        <row r="338">
          <cell r="AG338">
            <v>336</v>
          </cell>
        </row>
        <row r="339">
          <cell r="AG339">
            <v>337</v>
          </cell>
        </row>
        <row r="340">
          <cell r="AG340">
            <v>338</v>
          </cell>
        </row>
        <row r="341">
          <cell r="AG341">
            <v>339</v>
          </cell>
        </row>
        <row r="342">
          <cell r="AG342">
            <v>340</v>
          </cell>
        </row>
        <row r="343">
          <cell r="AG343">
            <v>341</v>
          </cell>
        </row>
        <row r="344">
          <cell r="AG344">
            <v>342</v>
          </cell>
        </row>
        <row r="345">
          <cell r="AG345">
            <v>343</v>
          </cell>
        </row>
        <row r="346">
          <cell r="AG346">
            <v>344</v>
          </cell>
        </row>
        <row r="347">
          <cell r="AG347">
            <v>345</v>
          </cell>
        </row>
        <row r="348">
          <cell r="AG348">
            <v>346</v>
          </cell>
        </row>
        <row r="349">
          <cell r="AG349">
            <v>347</v>
          </cell>
        </row>
        <row r="350">
          <cell r="AG350">
            <v>348</v>
          </cell>
        </row>
        <row r="351">
          <cell r="AG351">
            <v>349</v>
          </cell>
        </row>
        <row r="352">
          <cell r="AG352">
            <v>350</v>
          </cell>
        </row>
        <row r="353">
          <cell r="AG353">
            <v>351</v>
          </cell>
        </row>
        <row r="354">
          <cell r="AG354">
            <v>352</v>
          </cell>
        </row>
        <row r="355">
          <cell r="AG355">
            <v>353</v>
          </cell>
        </row>
        <row r="356">
          <cell r="AG356">
            <v>354</v>
          </cell>
        </row>
        <row r="357">
          <cell r="AG357">
            <v>355</v>
          </cell>
        </row>
        <row r="358">
          <cell r="AG358">
            <v>356</v>
          </cell>
        </row>
        <row r="359">
          <cell r="AG359">
            <v>357</v>
          </cell>
        </row>
        <row r="360">
          <cell r="AG360">
            <v>358</v>
          </cell>
        </row>
        <row r="361">
          <cell r="AG361">
            <v>359</v>
          </cell>
        </row>
        <row r="362">
          <cell r="AG362">
            <v>360</v>
          </cell>
        </row>
        <row r="363">
          <cell r="AG363">
            <v>361</v>
          </cell>
        </row>
        <row r="364">
          <cell r="AG364">
            <v>362</v>
          </cell>
        </row>
        <row r="365">
          <cell r="AG365">
            <v>363</v>
          </cell>
        </row>
        <row r="366">
          <cell r="AG366">
            <v>364</v>
          </cell>
        </row>
        <row r="367">
          <cell r="AG367">
            <v>365</v>
          </cell>
        </row>
        <row r="368">
          <cell r="AG368">
            <v>366</v>
          </cell>
        </row>
        <row r="369">
          <cell r="AG369">
            <v>367</v>
          </cell>
        </row>
        <row r="370">
          <cell r="AG370">
            <v>368</v>
          </cell>
        </row>
        <row r="371">
          <cell r="AG371">
            <v>369</v>
          </cell>
        </row>
        <row r="372">
          <cell r="AG372">
            <v>370</v>
          </cell>
        </row>
        <row r="373">
          <cell r="AG373">
            <v>371</v>
          </cell>
        </row>
        <row r="374">
          <cell r="AG374">
            <v>372</v>
          </cell>
        </row>
        <row r="375">
          <cell r="AG375">
            <v>373</v>
          </cell>
        </row>
        <row r="376">
          <cell r="AG376">
            <v>374</v>
          </cell>
        </row>
        <row r="377">
          <cell r="AG377">
            <v>375</v>
          </cell>
        </row>
        <row r="378">
          <cell r="AG378">
            <v>376</v>
          </cell>
        </row>
        <row r="379">
          <cell r="AG379">
            <v>377</v>
          </cell>
        </row>
        <row r="380">
          <cell r="AG380">
            <v>378</v>
          </cell>
        </row>
        <row r="381">
          <cell r="AG381">
            <v>379</v>
          </cell>
        </row>
        <row r="382">
          <cell r="AG382">
            <v>380</v>
          </cell>
        </row>
        <row r="383">
          <cell r="AG383">
            <v>381</v>
          </cell>
        </row>
        <row r="384">
          <cell r="AG384">
            <v>382</v>
          </cell>
        </row>
        <row r="385">
          <cell r="AG385">
            <v>383</v>
          </cell>
        </row>
        <row r="386">
          <cell r="AG386">
            <v>384</v>
          </cell>
        </row>
        <row r="387">
          <cell r="AG387">
            <v>385</v>
          </cell>
        </row>
        <row r="388">
          <cell r="AG388">
            <v>386</v>
          </cell>
        </row>
        <row r="389">
          <cell r="AG389">
            <v>387</v>
          </cell>
        </row>
        <row r="390">
          <cell r="AG390">
            <v>388</v>
          </cell>
        </row>
        <row r="391">
          <cell r="AG391">
            <v>389</v>
          </cell>
        </row>
        <row r="392">
          <cell r="AG392">
            <v>390</v>
          </cell>
        </row>
        <row r="393">
          <cell r="AG393">
            <v>391</v>
          </cell>
        </row>
        <row r="394">
          <cell r="AG394">
            <v>392</v>
          </cell>
        </row>
        <row r="395">
          <cell r="AG395">
            <v>393</v>
          </cell>
        </row>
        <row r="396">
          <cell r="AG396">
            <v>394</v>
          </cell>
        </row>
        <row r="397">
          <cell r="AG397">
            <v>395</v>
          </cell>
        </row>
        <row r="398">
          <cell r="AG398">
            <v>396</v>
          </cell>
        </row>
        <row r="399">
          <cell r="AG399">
            <v>397</v>
          </cell>
        </row>
        <row r="400">
          <cell r="AG400">
            <v>398</v>
          </cell>
        </row>
        <row r="401">
          <cell r="AG401">
            <v>399</v>
          </cell>
        </row>
        <row r="402">
          <cell r="AG402">
            <v>400</v>
          </cell>
        </row>
        <row r="403">
          <cell r="AG403">
            <v>401</v>
          </cell>
        </row>
        <row r="404">
          <cell r="AG404">
            <v>402</v>
          </cell>
        </row>
        <row r="405">
          <cell r="AG405">
            <v>403</v>
          </cell>
        </row>
        <row r="406">
          <cell r="AG406">
            <v>404</v>
          </cell>
        </row>
        <row r="407">
          <cell r="AG407">
            <v>405</v>
          </cell>
        </row>
        <row r="408">
          <cell r="AG408">
            <v>406</v>
          </cell>
        </row>
        <row r="409">
          <cell r="AG409">
            <v>407</v>
          </cell>
        </row>
        <row r="410">
          <cell r="AG410">
            <v>408</v>
          </cell>
        </row>
        <row r="411">
          <cell r="AG411">
            <v>409</v>
          </cell>
        </row>
        <row r="412">
          <cell r="AG412">
            <v>410</v>
          </cell>
        </row>
        <row r="413">
          <cell r="AG413">
            <v>411</v>
          </cell>
        </row>
        <row r="414">
          <cell r="AG414">
            <v>412</v>
          </cell>
        </row>
        <row r="415">
          <cell r="AG415">
            <v>413</v>
          </cell>
        </row>
        <row r="416">
          <cell r="AG416">
            <v>414</v>
          </cell>
        </row>
        <row r="417">
          <cell r="AG417">
            <v>415</v>
          </cell>
        </row>
        <row r="418">
          <cell r="AG418">
            <v>416</v>
          </cell>
        </row>
        <row r="419">
          <cell r="AG419">
            <v>417</v>
          </cell>
        </row>
        <row r="420">
          <cell r="AG420">
            <v>418</v>
          </cell>
        </row>
        <row r="421">
          <cell r="AG421">
            <v>419</v>
          </cell>
        </row>
        <row r="422">
          <cell r="AG422">
            <v>420</v>
          </cell>
        </row>
        <row r="423">
          <cell r="AG423">
            <v>421</v>
          </cell>
        </row>
        <row r="424">
          <cell r="AG424">
            <v>422</v>
          </cell>
        </row>
        <row r="425">
          <cell r="AG425">
            <v>423</v>
          </cell>
        </row>
        <row r="426">
          <cell r="AG426">
            <v>424</v>
          </cell>
        </row>
        <row r="427">
          <cell r="AG427">
            <v>425</v>
          </cell>
        </row>
        <row r="428">
          <cell r="AG428">
            <v>426</v>
          </cell>
        </row>
        <row r="429">
          <cell r="AG429">
            <v>427</v>
          </cell>
        </row>
        <row r="430">
          <cell r="AG430">
            <v>428</v>
          </cell>
        </row>
        <row r="431">
          <cell r="AG431">
            <v>429</v>
          </cell>
        </row>
        <row r="432">
          <cell r="AG432">
            <v>430</v>
          </cell>
        </row>
        <row r="433">
          <cell r="AG433">
            <v>431</v>
          </cell>
        </row>
        <row r="434">
          <cell r="AG434">
            <v>432</v>
          </cell>
        </row>
        <row r="435">
          <cell r="AG435">
            <v>433</v>
          </cell>
        </row>
        <row r="436">
          <cell r="AG436">
            <v>434</v>
          </cell>
        </row>
        <row r="437">
          <cell r="AG437">
            <v>435</v>
          </cell>
        </row>
        <row r="438">
          <cell r="AG438">
            <v>436</v>
          </cell>
        </row>
        <row r="439">
          <cell r="AG439">
            <v>437</v>
          </cell>
        </row>
        <row r="440">
          <cell r="AG440">
            <v>438</v>
          </cell>
        </row>
        <row r="441">
          <cell r="AG441">
            <v>439</v>
          </cell>
        </row>
        <row r="442">
          <cell r="AG442">
            <v>440</v>
          </cell>
        </row>
        <row r="443">
          <cell r="AG443">
            <v>441</v>
          </cell>
        </row>
        <row r="444">
          <cell r="AG444">
            <v>442</v>
          </cell>
        </row>
        <row r="445">
          <cell r="AG445">
            <v>443</v>
          </cell>
        </row>
        <row r="446">
          <cell r="AG446">
            <v>444</v>
          </cell>
        </row>
        <row r="447">
          <cell r="AG447">
            <v>445</v>
          </cell>
        </row>
        <row r="448">
          <cell r="AG448">
            <v>446</v>
          </cell>
        </row>
        <row r="449">
          <cell r="AG449">
            <v>447</v>
          </cell>
        </row>
        <row r="450">
          <cell r="AG450">
            <v>448</v>
          </cell>
        </row>
        <row r="451">
          <cell r="AG451">
            <v>449</v>
          </cell>
        </row>
        <row r="452">
          <cell r="AG452">
            <v>450</v>
          </cell>
        </row>
        <row r="453">
          <cell r="AG453">
            <v>451</v>
          </cell>
        </row>
        <row r="454">
          <cell r="AG454">
            <v>452</v>
          </cell>
        </row>
        <row r="455">
          <cell r="AG455">
            <v>453</v>
          </cell>
        </row>
        <row r="456">
          <cell r="AG456">
            <v>454</v>
          </cell>
        </row>
        <row r="457">
          <cell r="AG457">
            <v>455</v>
          </cell>
        </row>
        <row r="458">
          <cell r="AG458">
            <v>456</v>
          </cell>
        </row>
        <row r="459">
          <cell r="AG459">
            <v>457</v>
          </cell>
        </row>
        <row r="460">
          <cell r="AG460">
            <v>458</v>
          </cell>
        </row>
        <row r="461">
          <cell r="AG461">
            <v>459</v>
          </cell>
        </row>
        <row r="462">
          <cell r="AG462">
            <v>460</v>
          </cell>
        </row>
        <row r="463">
          <cell r="AG463">
            <v>461</v>
          </cell>
        </row>
        <row r="464">
          <cell r="AG464">
            <v>462</v>
          </cell>
        </row>
        <row r="465">
          <cell r="AG465">
            <v>463</v>
          </cell>
        </row>
        <row r="466">
          <cell r="AG466">
            <v>464</v>
          </cell>
        </row>
        <row r="467">
          <cell r="AG467">
            <v>465</v>
          </cell>
        </row>
        <row r="468">
          <cell r="AG468">
            <v>466</v>
          </cell>
        </row>
        <row r="469">
          <cell r="AG469">
            <v>467</v>
          </cell>
        </row>
        <row r="470">
          <cell r="AG470">
            <v>468</v>
          </cell>
        </row>
        <row r="471">
          <cell r="AG471">
            <v>469</v>
          </cell>
        </row>
        <row r="472">
          <cell r="AG472">
            <v>470</v>
          </cell>
        </row>
        <row r="473">
          <cell r="AG473">
            <v>471</v>
          </cell>
        </row>
        <row r="474">
          <cell r="AG474">
            <v>472</v>
          </cell>
        </row>
        <row r="475">
          <cell r="AG475">
            <v>473</v>
          </cell>
        </row>
        <row r="476">
          <cell r="AG476">
            <v>474</v>
          </cell>
        </row>
        <row r="477">
          <cell r="AG477">
            <v>475</v>
          </cell>
        </row>
        <row r="478">
          <cell r="AG478">
            <v>476</v>
          </cell>
        </row>
        <row r="479">
          <cell r="AG479">
            <v>477</v>
          </cell>
        </row>
        <row r="480">
          <cell r="AG480">
            <v>478</v>
          </cell>
        </row>
        <row r="481">
          <cell r="AG481">
            <v>479</v>
          </cell>
        </row>
        <row r="482">
          <cell r="AG482">
            <v>480</v>
          </cell>
        </row>
        <row r="483">
          <cell r="AG483">
            <v>481</v>
          </cell>
        </row>
        <row r="484">
          <cell r="AG484">
            <v>482</v>
          </cell>
        </row>
        <row r="485">
          <cell r="AG485">
            <v>483</v>
          </cell>
        </row>
        <row r="486">
          <cell r="AG486">
            <v>484</v>
          </cell>
        </row>
        <row r="487">
          <cell r="AG487">
            <v>485</v>
          </cell>
        </row>
        <row r="488">
          <cell r="AG488">
            <v>486</v>
          </cell>
        </row>
        <row r="489">
          <cell r="AG489">
            <v>487</v>
          </cell>
        </row>
        <row r="490">
          <cell r="AG490">
            <v>488</v>
          </cell>
        </row>
        <row r="491">
          <cell r="AG491">
            <v>489</v>
          </cell>
        </row>
        <row r="492">
          <cell r="AG492">
            <v>490</v>
          </cell>
        </row>
        <row r="493">
          <cell r="AG493">
            <v>491</v>
          </cell>
        </row>
        <row r="494">
          <cell r="AG494">
            <v>492</v>
          </cell>
        </row>
        <row r="495">
          <cell r="AG495">
            <v>493</v>
          </cell>
        </row>
        <row r="496">
          <cell r="AG496">
            <v>494</v>
          </cell>
        </row>
        <row r="497">
          <cell r="AG497">
            <v>495</v>
          </cell>
        </row>
        <row r="498">
          <cell r="AG498">
            <v>496</v>
          </cell>
        </row>
        <row r="499">
          <cell r="AG499">
            <v>497</v>
          </cell>
        </row>
        <row r="500">
          <cell r="AG500">
            <v>498</v>
          </cell>
        </row>
        <row r="501">
          <cell r="AG501">
            <v>499</v>
          </cell>
        </row>
        <row r="502">
          <cell r="AG502">
            <v>500</v>
          </cell>
        </row>
        <row r="503">
          <cell r="AG503">
            <v>501</v>
          </cell>
        </row>
        <row r="504">
          <cell r="AG504">
            <v>502</v>
          </cell>
        </row>
        <row r="505">
          <cell r="AG505">
            <v>503</v>
          </cell>
        </row>
        <row r="506">
          <cell r="AG506">
            <v>504</v>
          </cell>
        </row>
        <row r="507">
          <cell r="AG507">
            <v>505</v>
          </cell>
        </row>
        <row r="508">
          <cell r="AG508">
            <v>506</v>
          </cell>
        </row>
        <row r="509">
          <cell r="AG509">
            <v>507</v>
          </cell>
        </row>
        <row r="510">
          <cell r="AG510">
            <v>508</v>
          </cell>
        </row>
        <row r="511">
          <cell r="AG511">
            <v>509</v>
          </cell>
        </row>
        <row r="512">
          <cell r="AG512">
            <v>510</v>
          </cell>
        </row>
        <row r="513">
          <cell r="AG513">
            <v>511</v>
          </cell>
        </row>
        <row r="514">
          <cell r="AG514">
            <v>512</v>
          </cell>
        </row>
        <row r="515">
          <cell r="AG515">
            <v>513</v>
          </cell>
        </row>
        <row r="516">
          <cell r="AG516">
            <v>514</v>
          </cell>
        </row>
        <row r="517">
          <cell r="AG517">
            <v>515</v>
          </cell>
        </row>
        <row r="518">
          <cell r="AG518">
            <v>516</v>
          </cell>
        </row>
        <row r="519">
          <cell r="AG519">
            <v>517</v>
          </cell>
        </row>
        <row r="520">
          <cell r="AG520">
            <v>518</v>
          </cell>
        </row>
        <row r="521">
          <cell r="AG521">
            <v>519</v>
          </cell>
        </row>
        <row r="522">
          <cell r="AG522">
            <v>520</v>
          </cell>
        </row>
        <row r="523">
          <cell r="AG523">
            <v>521</v>
          </cell>
        </row>
        <row r="524">
          <cell r="AG524">
            <v>522</v>
          </cell>
        </row>
        <row r="525">
          <cell r="AG525">
            <v>523</v>
          </cell>
        </row>
        <row r="526">
          <cell r="AG526">
            <v>524</v>
          </cell>
        </row>
        <row r="527">
          <cell r="AG527">
            <v>525</v>
          </cell>
        </row>
        <row r="528">
          <cell r="AG528">
            <v>526</v>
          </cell>
        </row>
        <row r="529">
          <cell r="AG529">
            <v>527</v>
          </cell>
        </row>
        <row r="530">
          <cell r="AG530">
            <v>528</v>
          </cell>
        </row>
        <row r="531">
          <cell r="AG531">
            <v>529</v>
          </cell>
        </row>
        <row r="532">
          <cell r="AG532">
            <v>530</v>
          </cell>
        </row>
        <row r="533">
          <cell r="AG533">
            <v>531</v>
          </cell>
        </row>
        <row r="534">
          <cell r="AG534">
            <v>532</v>
          </cell>
        </row>
        <row r="535">
          <cell r="AG535">
            <v>533</v>
          </cell>
        </row>
        <row r="536">
          <cell r="AG536">
            <v>534</v>
          </cell>
        </row>
        <row r="537">
          <cell r="AG537">
            <v>535</v>
          </cell>
        </row>
        <row r="538">
          <cell r="AG538">
            <v>536</v>
          </cell>
        </row>
        <row r="539">
          <cell r="AG539">
            <v>537</v>
          </cell>
        </row>
        <row r="540">
          <cell r="AG540">
            <v>538</v>
          </cell>
        </row>
        <row r="541">
          <cell r="AG541">
            <v>539</v>
          </cell>
        </row>
        <row r="542">
          <cell r="AG542">
            <v>540</v>
          </cell>
        </row>
        <row r="543">
          <cell r="AG543">
            <v>541</v>
          </cell>
        </row>
        <row r="544">
          <cell r="AG544">
            <v>542</v>
          </cell>
        </row>
        <row r="545">
          <cell r="AG545">
            <v>543</v>
          </cell>
        </row>
        <row r="546">
          <cell r="AG546">
            <v>544</v>
          </cell>
        </row>
        <row r="547">
          <cell r="AG547">
            <v>545</v>
          </cell>
        </row>
        <row r="548">
          <cell r="AG548">
            <v>546</v>
          </cell>
        </row>
        <row r="549">
          <cell r="AG549">
            <v>547</v>
          </cell>
        </row>
        <row r="550">
          <cell r="AG550">
            <v>548</v>
          </cell>
        </row>
        <row r="551">
          <cell r="AG551">
            <v>549</v>
          </cell>
        </row>
        <row r="552">
          <cell r="AG552">
            <v>550</v>
          </cell>
        </row>
        <row r="553">
          <cell r="AG553">
            <v>551</v>
          </cell>
        </row>
        <row r="554">
          <cell r="AG554">
            <v>552</v>
          </cell>
        </row>
        <row r="555">
          <cell r="AG555">
            <v>553</v>
          </cell>
        </row>
        <row r="556">
          <cell r="AG556">
            <v>554</v>
          </cell>
        </row>
        <row r="557">
          <cell r="AG557">
            <v>555</v>
          </cell>
        </row>
        <row r="558">
          <cell r="AG558">
            <v>556</v>
          </cell>
        </row>
        <row r="559">
          <cell r="AG559">
            <v>557</v>
          </cell>
        </row>
        <row r="560">
          <cell r="AG560">
            <v>558</v>
          </cell>
        </row>
        <row r="561">
          <cell r="AG561">
            <v>559</v>
          </cell>
        </row>
        <row r="562">
          <cell r="AG562">
            <v>560</v>
          </cell>
        </row>
        <row r="563">
          <cell r="AG563">
            <v>561</v>
          </cell>
        </row>
        <row r="564">
          <cell r="AG564">
            <v>562</v>
          </cell>
        </row>
        <row r="565">
          <cell r="AG565">
            <v>563</v>
          </cell>
        </row>
        <row r="566">
          <cell r="AG566">
            <v>564</v>
          </cell>
        </row>
        <row r="567">
          <cell r="AG567">
            <v>565</v>
          </cell>
        </row>
        <row r="568">
          <cell r="AG568">
            <v>566</v>
          </cell>
        </row>
        <row r="569">
          <cell r="AG569">
            <v>567</v>
          </cell>
        </row>
        <row r="570">
          <cell r="AG570">
            <v>568</v>
          </cell>
        </row>
        <row r="571">
          <cell r="AG571">
            <v>569</v>
          </cell>
        </row>
        <row r="572">
          <cell r="AG572">
            <v>570</v>
          </cell>
        </row>
        <row r="573">
          <cell r="AG573">
            <v>571</v>
          </cell>
        </row>
        <row r="574">
          <cell r="AG574">
            <v>572</v>
          </cell>
        </row>
        <row r="575">
          <cell r="AG575">
            <v>573</v>
          </cell>
        </row>
        <row r="576">
          <cell r="AG576">
            <v>574</v>
          </cell>
        </row>
        <row r="577">
          <cell r="AG577">
            <v>575</v>
          </cell>
        </row>
        <row r="578">
          <cell r="AG578">
            <v>576</v>
          </cell>
        </row>
        <row r="579">
          <cell r="AG579">
            <v>577</v>
          </cell>
        </row>
        <row r="580">
          <cell r="AG580">
            <v>578</v>
          </cell>
        </row>
        <row r="581">
          <cell r="AG581">
            <v>579</v>
          </cell>
        </row>
        <row r="582">
          <cell r="AG582">
            <v>580</v>
          </cell>
        </row>
        <row r="583">
          <cell r="AG583">
            <v>581</v>
          </cell>
        </row>
        <row r="584">
          <cell r="AG584">
            <v>582</v>
          </cell>
        </row>
        <row r="585">
          <cell r="AG585">
            <v>583</v>
          </cell>
        </row>
        <row r="586">
          <cell r="AG586">
            <v>584</v>
          </cell>
        </row>
        <row r="587">
          <cell r="AG587">
            <v>585</v>
          </cell>
        </row>
        <row r="588">
          <cell r="AG588">
            <v>586</v>
          </cell>
        </row>
        <row r="589">
          <cell r="AG589">
            <v>587</v>
          </cell>
        </row>
        <row r="590">
          <cell r="AG590">
            <v>588</v>
          </cell>
        </row>
        <row r="591">
          <cell r="AG591">
            <v>589</v>
          </cell>
        </row>
        <row r="592">
          <cell r="AG592">
            <v>590</v>
          </cell>
        </row>
        <row r="593">
          <cell r="AG593">
            <v>591</v>
          </cell>
        </row>
        <row r="594">
          <cell r="AG594">
            <v>592</v>
          </cell>
        </row>
        <row r="595">
          <cell r="AG595">
            <v>593</v>
          </cell>
        </row>
        <row r="596">
          <cell r="AG596">
            <v>594</v>
          </cell>
        </row>
        <row r="597">
          <cell r="AG597">
            <v>595</v>
          </cell>
        </row>
        <row r="598">
          <cell r="AG598">
            <v>596</v>
          </cell>
        </row>
        <row r="599">
          <cell r="AG599">
            <v>597</v>
          </cell>
        </row>
        <row r="600">
          <cell r="AG600">
            <v>598</v>
          </cell>
        </row>
        <row r="601">
          <cell r="AG601">
            <v>599</v>
          </cell>
        </row>
        <row r="602">
          <cell r="AG602">
            <v>600</v>
          </cell>
        </row>
        <row r="603">
          <cell r="AG603">
            <v>601</v>
          </cell>
        </row>
        <row r="604">
          <cell r="AG604">
            <v>602</v>
          </cell>
        </row>
        <row r="605">
          <cell r="AG605">
            <v>603</v>
          </cell>
        </row>
        <row r="606">
          <cell r="AG606">
            <v>604</v>
          </cell>
        </row>
        <row r="607">
          <cell r="AG607">
            <v>605</v>
          </cell>
        </row>
        <row r="608">
          <cell r="AG608">
            <v>606</v>
          </cell>
        </row>
        <row r="609">
          <cell r="AG609">
            <v>607</v>
          </cell>
        </row>
        <row r="610">
          <cell r="AG610">
            <v>608</v>
          </cell>
        </row>
        <row r="611">
          <cell r="AG611">
            <v>609</v>
          </cell>
        </row>
        <row r="612">
          <cell r="AG612">
            <v>610</v>
          </cell>
        </row>
        <row r="613">
          <cell r="AG613">
            <v>611</v>
          </cell>
        </row>
        <row r="614">
          <cell r="AG614">
            <v>612</v>
          </cell>
        </row>
        <row r="615">
          <cell r="AG615">
            <v>613</v>
          </cell>
        </row>
        <row r="616">
          <cell r="AG616">
            <v>614</v>
          </cell>
        </row>
        <row r="617">
          <cell r="AG617">
            <v>615</v>
          </cell>
        </row>
        <row r="618">
          <cell r="AG618">
            <v>616</v>
          </cell>
        </row>
        <row r="619">
          <cell r="AG619">
            <v>617</v>
          </cell>
        </row>
        <row r="620">
          <cell r="AG620">
            <v>618</v>
          </cell>
        </row>
        <row r="621">
          <cell r="AG621">
            <v>619</v>
          </cell>
        </row>
        <row r="622">
          <cell r="AG622">
            <v>620</v>
          </cell>
        </row>
        <row r="623">
          <cell r="AG623">
            <v>621</v>
          </cell>
        </row>
        <row r="624">
          <cell r="AG624">
            <v>622</v>
          </cell>
        </row>
        <row r="625">
          <cell r="AG625">
            <v>623</v>
          </cell>
        </row>
        <row r="626">
          <cell r="AG626">
            <v>624</v>
          </cell>
        </row>
        <row r="627">
          <cell r="AG627">
            <v>625</v>
          </cell>
        </row>
        <row r="628">
          <cell r="AG628">
            <v>626</v>
          </cell>
        </row>
        <row r="629">
          <cell r="AG629">
            <v>627</v>
          </cell>
        </row>
        <row r="630">
          <cell r="AG630">
            <v>628</v>
          </cell>
        </row>
        <row r="631">
          <cell r="AG631">
            <v>629</v>
          </cell>
        </row>
        <row r="632">
          <cell r="AG632">
            <v>630</v>
          </cell>
        </row>
        <row r="633">
          <cell r="AG633">
            <v>631</v>
          </cell>
        </row>
        <row r="634">
          <cell r="AG634">
            <v>632</v>
          </cell>
        </row>
        <row r="635">
          <cell r="AG635">
            <v>633</v>
          </cell>
        </row>
        <row r="636">
          <cell r="AG636">
            <v>634</v>
          </cell>
        </row>
        <row r="637">
          <cell r="AG637">
            <v>635</v>
          </cell>
        </row>
        <row r="638">
          <cell r="AG638">
            <v>636</v>
          </cell>
        </row>
        <row r="639">
          <cell r="AG639">
            <v>637</v>
          </cell>
        </row>
        <row r="640">
          <cell r="AG640">
            <v>638</v>
          </cell>
        </row>
        <row r="641">
          <cell r="AG641">
            <v>639</v>
          </cell>
        </row>
        <row r="642">
          <cell r="AG642">
            <v>640</v>
          </cell>
        </row>
        <row r="643">
          <cell r="AG643">
            <v>641</v>
          </cell>
        </row>
        <row r="644">
          <cell r="AG644">
            <v>642</v>
          </cell>
        </row>
        <row r="645">
          <cell r="AG645">
            <v>643</v>
          </cell>
        </row>
        <row r="646">
          <cell r="AG646">
            <v>644</v>
          </cell>
        </row>
        <row r="647">
          <cell r="AG647">
            <v>645</v>
          </cell>
        </row>
        <row r="648">
          <cell r="AG648">
            <v>646</v>
          </cell>
        </row>
        <row r="649">
          <cell r="AG649">
            <v>647</v>
          </cell>
        </row>
        <row r="650">
          <cell r="AG650">
            <v>648</v>
          </cell>
        </row>
        <row r="651">
          <cell r="AG651">
            <v>649</v>
          </cell>
        </row>
        <row r="652">
          <cell r="AG652">
            <v>650</v>
          </cell>
        </row>
        <row r="653">
          <cell r="AG653">
            <v>651</v>
          </cell>
        </row>
        <row r="654">
          <cell r="AG654">
            <v>652</v>
          </cell>
        </row>
        <row r="655">
          <cell r="AG655">
            <v>653</v>
          </cell>
        </row>
        <row r="656">
          <cell r="AG656">
            <v>654</v>
          </cell>
        </row>
        <row r="657">
          <cell r="AG657">
            <v>655</v>
          </cell>
        </row>
        <row r="658">
          <cell r="AG658">
            <v>656</v>
          </cell>
        </row>
        <row r="659">
          <cell r="AG659">
            <v>657</v>
          </cell>
        </row>
        <row r="660">
          <cell r="AG660">
            <v>658</v>
          </cell>
        </row>
        <row r="661">
          <cell r="AG661">
            <v>659</v>
          </cell>
        </row>
        <row r="662">
          <cell r="AG662">
            <v>660</v>
          </cell>
        </row>
        <row r="663">
          <cell r="AG663">
            <v>661</v>
          </cell>
        </row>
        <row r="664">
          <cell r="AG664">
            <v>662</v>
          </cell>
        </row>
        <row r="665">
          <cell r="AG665">
            <v>663</v>
          </cell>
        </row>
        <row r="666">
          <cell r="AG666">
            <v>664</v>
          </cell>
        </row>
        <row r="667">
          <cell r="AG667">
            <v>665</v>
          </cell>
        </row>
        <row r="668">
          <cell r="AG668">
            <v>666</v>
          </cell>
        </row>
        <row r="669">
          <cell r="AG669">
            <v>667</v>
          </cell>
        </row>
        <row r="670">
          <cell r="AG670">
            <v>668</v>
          </cell>
        </row>
        <row r="671">
          <cell r="AG671">
            <v>669</v>
          </cell>
        </row>
        <row r="672">
          <cell r="AG672">
            <v>670</v>
          </cell>
        </row>
        <row r="673">
          <cell r="AG673">
            <v>671</v>
          </cell>
        </row>
        <row r="674">
          <cell r="AG674">
            <v>672</v>
          </cell>
        </row>
        <row r="675">
          <cell r="AG675">
            <v>673</v>
          </cell>
        </row>
        <row r="676">
          <cell r="AG676">
            <v>674</v>
          </cell>
        </row>
        <row r="677">
          <cell r="AG677">
            <v>675</v>
          </cell>
        </row>
        <row r="678">
          <cell r="AG678">
            <v>676</v>
          </cell>
        </row>
        <row r="679">
          <cell r="AG679">
            <v>677</v>
          </cell>
        </row>
        <row r="680">
          <cell r="AG680">
            <v>678</v>
          </cell>
        </row>
        <row r="681">
          <cell r="AG681">
            <v>679</v>
          </cell>
        </row>
        <row r="682">
          <cell r="AG682">
            <v>680</v>
          </cell>
        </row>
        <row r="683">
          <cell r="AG683">
            <v>681</v>
          </cell>
        </row>
        <row r="684">
          <cell r="AG684">
            <v>682</v>
          </cell>
        </row>
        <row r="685">
          <cell r="AG685">
            <v>683</v>
          </cell>
        </row>
        <row r="686">
          <cell r="AG686">
            <v>684</v>
          </cell>
        </row>
        <row r="687">
          <cell r="AG687">
            <v>685</v>
          </cell>
        </row>
        <row r="688">
          <cell r="AG688">
            <v>686</v>
          </cell>
        </row>
        <row r="689">
          <cell r="AG689">
            <v>687</v>
          </cell>
        </row>
        <row r="690">
          <cell r="AG690">
            <v>688</v>
          </cell>
        </row>
        <row r="691">
          <cell r="AG691">
            <v>689</v>
          </cell>
        </row>
        <row r="692">
          <cell r="AG692">
            <v>690</v>
          </cell>
        </row>
        <row r="693">
          <cell r="AG693">
            <v>691</v>
          </cell>
        </row>
        <row r="694">
          <cell r="AG694">
            <v>692</v>
          </cell>
        </row>
        <row r="695">
          <cell r="AG695">
            <v>693</v>
          </cell>
        </row>
        <row r="696">
          <cell r="AG696">
            <v>694</v>
          </cell>
        </row>
        <row r="697">
          <cell r="AG697">
            <v>695</v>
          </cell>
        </row>
        <row r="698">
          <cell r="AG698">
            <v>696</v>
          </cell>
        </row>
        <row r="699">
          <cell r="AG699">
            <v>697</v>
          </cell>
        </row>
        <row r="700">
          <cell r="AG700">
            <v>698</v>
          </cell>
        </row>
        <row r="701">
          <cell r="AG701">
            <v>699</v>
          </cell>
        </row>
        <row r="702">
          <cell r="AG702">
            <v>700</v>
          </cell>
        </row>
        <row r="703">
          <cell r="AG703">
            <v>701</v>
          </cell>
        </row>
        <row r="704">
          <cell r="AG704">
            <v>702</v>
          </cell>
        </row>
        <row r="705">
          <cell r="AG705">
            <v>703</v>
          </cell>
        </row>
        <row r="706">
          <cell r="AG706">
            <v>704</v>
          </cell>
        </row>
        <row r="707">
          <cell r="AG707">
            <v>705</v>
          </cell>
        </row>
        <row r="708">
          <cell r="AG708">
            <v>706</v>
          </cell>
        </row>
        <row r="709">
          <cell r="AG709">
            <v>707</v>
          </cell>
        </row>
        <row r="710">
          <cell r="AG710">
            <v>708</v>
          </cell>
        </row>
        <row r="711">
          <cell r="AG711">
            <v>709</v>
          </cell>
        </row>
        <row r="712">
          <cell r="AG712">
            <v>710</v>
          </cell>
        </row>
        <row r="713">
          <cell r="AG713">
            <v>711</v>
          </cell>
        </row>
        <row r="714">
          <cell r="AG714">
            <v>712</v>
          </cell>
        </row>
        <row r="715">
          <cell r="AG715">
            <v>713</v>
          </cell>
        </row>
        <row r="716">
          <cell r="AG716">
            <v>714</v>
          </cell>
        </row>
        <row r="717">
          <cell r="AG717">
            <v>715</v>
          </cell>
        </row>
        <row r="718">
          <cell r="AG718">
            <v>716</v>
          </cell>
        </row>
        <row r="719">
          <cell r="AG719">
            <v>717</v>
          </cell>
        </row>
        <row r="720">
          <cell r="AG720">
            <v>718</v>
          </cell>
        </row>
        <row r="721">
          <cell r="AG721">
            <v>719</v>
          </cell>
        </row>
        <row r="722">
          <cell r="AG722">
            <v>720</v>
          </cell>
        </row>
        <row r="723">
          <cell r="AG723">
            <v>721</v>
          </cell>
        </row>
        <row r="724">
          <cell r="AG724">
            <v>722</v>
          </cell>
        </row>
        <row r="725">
          <cell r="AG725">
            <v>723</v>
          </cell>
        </row>
        <row r="726">
          <cell r="AG726">
            <v>724</v>
          </cell>
        </row>
        <row r="727">
          <cell r="AG727">
            <v>725</v>
          </cell>
        </row>
        <row r="728">
          <cell r="AG728">
            <v>726</v>
          </cell>
        </row>
        <row r="729">
          <cell r="AG729">
            <v>727</v>
          </cell>
        </row>
        <row r="730">
          <cell r="AG730">
            <v>728</v>
          </cell>
        </row>
        <row r="731">
          <cell r="AG731">
            <v>729</v>
          </cell>
        </row>
        <row r="732">
          <cell r="AG732">
            <v>730</v>
          </cell>
        </row>
        <row r="733">
          <cell r="AG733">
            <v>731</v>
          </cell>
        </row>
        <row r="734">
          <cell r="AG734">
            <v>732</v>
          </cell>
        </row>
        <row r="735">
          <cell r="AG735">
            <v>733</v>
          </cell>
        </row>
        <row r="736">
          <cell r="AG736">
            <v>734</v>
          </cell>
        </row>
        <row r="737">
          <cell r="AG737">
            <v>735</v>
          </cell>
        </row>
        <row r="738">
          <cell r="AG738">
            <v>736</v>
          </cell>
        </row>
        <row r="739">
          <cell r="AG739">
            <v>737</v>
          </cell>
        </row>
        <row r="740">
          <cell r="AG740">
            <v>738</v>
          </cell>
        </row>
        <row r="741">
          <cell r="AG741">
            <v>739</v>
          </cell>
        </row>
        <row r="742">
          <cell r="AG742">
            <v>740</v>
          </cell>
        </row>
        <row r="743">
          <cell r="AG743">
            <v>741</v>
          </cell>
        </row>
        <row r="744">
          <cell r="AG744">
            <v>742</v>
          </cell>
        </row>
        <row r="745">
          <cell r="AG745">
            <v>743</v>
          </cell>
        </row>
        <row r="746">
          <cell r="AG746">
            <v>744</v>
          </cell>
        </row>
        <row r="747">
          <cell r="AG747">
            <v>745</v>
          </cell>
        </row>
        <row r="748">
          <cell r="AG748">
            <v>746</v>
          </cell>
        </row>
        <row r="749">
          <cell r="AG749">
            <v>747</v>
          </cell>
        </row>
        <row r="750">
          <cell r="AG750">
            <v>748</v>
          </cell>
        </row>
        <row r="751">
          <cell r="AG751">
            <v>749</v>
          </cell>
        </row>
        <row r="752">
          <cell r="AG752">
            <v>750</v>
          </cell>
        </row>
        <row r="753">
          <cell r="AG753">
            <v>751</v>
          </cell>
        </row>
        <row r="754">
          <cell r="AG754">
            <v>752</v>
          </cell>
        </row>
        <row r="755">
          <cell r="AG755">
            <v>753</v>
          </cell>
        </row>
        <row r="756">
          <cell r="AG756">
            <v>754</v>
          </cell>
        </row>
        <row r="757">
          <cell r="AG757">
            <v>755</v>
          </cell>
        </row>
        <row r="758">
          <cell r="AG758">
            <v>756</v>
          </cell>
        </row>
        <row r="759">
          <cell r="AG759">
            <v>757</v>
          </cell>
        </row>
        <row r="760">
          <cell r="AG760">
            <v>758</v>
          </cell>
        </row>
        <row r="761">
          <cell r="AG761">
            <v>759</v>
          </cell>
        </row>
        <row r="762">
          <cell r="AG762">
            <v>760</v>
          </cell>
        </row>
        <row r="763">
          <cell r="AG763">
            <v>761</v>
          </cell>
        </row>
        <row r="764">
          <cell r="AG764">
            <v>762</v>
          </cell>
        </row>
        <row r="765">
          <cell r="AG765">
            <v>763</v>
          </cell>
        </row>
        <row r="766">
          <cell r="AG766">
            <v>764</v>
          </cell>
        </row>
        <row r="767">
          <cell r="AG767">
            <v>765</v>
          </cell>
        </row>
        <row r="768">
          <cell r="AG768">
            <v>766</v>
          </cell>
        </row>
        <row r="769">
          <cell r="AG769">
            <v>767</v>
          </cell>
        </row>
        <row r="770">
          <cell r="AG770">
            <v>768</v>
          </cell>
        </row>
        <row r="771">
          <cell r="AG771">
            <v>769</v>
          </cell>
        </row>
        <row r="772">
          <cell r="AG772">
            <v>770</v>
          </cell>
        </row>
        <row r="773">
          <cell r="AG773">
            <v>771</v>
          </cell>
        </row>
        <row r="774">
          <cell r="AG774">
            <v>772</v>
          </cell>
        </row>
        <row r="775">
          <cell r="AG775">
            <v>773</v>
          </cell>
        </row>
        <row r="776">
          <cell r="AG776">
            <v>774</v>
          </cell>
        </row>
        <row r="777">
          <cell r="AG777">
            <v>775</v>
          </cell>
        </row>
        <row r="778">
          <cell r="AG778">
            <v>776</v>
          </cell>
        </row>
        <row r="779">
          <cell r="AG779">
            <v>777</v>
          </cell>
        </row>
        <row r="780">
          <cell r="AG780">
            <v>778</v>
          </cell>
        </row>
        <row r="781">
          <cell r="AG781">
            <v>779</v>
          </cell>
        </row>
        <row r="782">
          <cell r="AG782">
            <v>780</v>
          </cell>
        </row>
        <row r="783">
          <cell r="AG783">
            <v>781</v>
          </cell>
        </row>
        <row r="784">
          <cell r="AG784">
            <v>782</v>
          </cell>
        </row>
        <row r="785">
          <cell r="AG785">
            <v>783</v>
          </cell>
        </row>
        <row r="786">
          <cell r="AG786">
            <v>784</v>
          </cell>
        </row>
        <row r="787">
          <cell r="AG787">
            <v>785</v>
          </cell>
        </row>
        <row r="788">
          <cell r="AG788">
            <v>786</v>
          </cell>
        </row>
        <row r="789">
          <cell r="AG789">
            <v>787</v>
          </cell>
        </row>
        <row r="790">
          <cell r="AG790">
            <v>788</v>
          </cell>
        </row>
        <row r="791">
          <cell r="AG791">
            <v>789</v>
          </cell>
        </row>
        <row r="792">
          <cell r="AG792">
            <v>790</v>
          </cell>
        </row>
        <row r="793">
          <cell r="AG793">
            <v>791</v>
          </cell>
        </row>
        <row r="794">
          <cell r="AG794">
            <v>792</v>
          </cell>
        </row>
        <row r="795">
          <cell r="AG795">
            <v>793</v>
          </cell>
        </row>
        <row r="796">
          <cell r="AG796">
            <v>794</v>
          </cell>
        </row>
        <row r="797">
          <cell r="AG797">
            <v>795</v>
          </cell>
        </row>
        <row r="798">
          <cell r="AG798">
            <v>796</v>
          </cell>
        </row>
        <row r="799">
          <cell r="AG799">
            <v>797</v>
          </cell>
        </row>
        <row r="800">
          <cell r="AG800">
            <v>798</v>
          </cell>
        </row>
        <row r="801">
          <cell r="AG801">
            <v>799</v>
          </cell>
        </row>
        <row r="802">
          <cell r="AG802">
            <v>800</v>
          </cell>
        </row>
        <row r="803">
          <cell r="AG803">
            <v>801</v>
          </cell>
        </row>
        <row r="804">
          <cell r="AG804">
            <v>802</v>
          </cell>
        </row>
        <row r="805">
          <cell r="AG805">
            <v>803</v>
          </cell>
        </row>
        <row r="806">
          <cell r="AG806">
            <v>804</v>
          </cell>
        </row>
        <row r="807">
          <cell r="AG807">
            <v>805</v>
          </cell>
        </row>
        <row r="808">
          <cell r="AG808">
            <v>806</v>
          </cell>
        </row>
        <row r="809">
          <cell r="AG809">
            <v>807</v>
          </cell>
        </row>
        <row r="810">
          <cell r="AG810">
            <v>808</v>
          </cell>
        </row>
        <row r="811">
          <cell r="AG811">
            <v>809</v>
          </cell>
        </row>
        <row r="812">
          <cell r="AG812">
            <v>810</v>
          </cell>
        </row>
        <row r="813">
          <cell r="AG813">
            <v>811</v>
          </cell>
        </row>
        <row r="814">
          <cell r="AG814">
            <v>812</v>
          </cell>
        </row>
        <row r="815">
          <cell r="AG815">
            <v>813</v>
          </cell>
        </row>
        <row r="816">
          <cell r="AG816">
            <v>814</v>
          </cell>
        </row>
        <row r="817">
          <cell r="AG817">
            <v>815</v>
          </cell>
        </row>
        <row r="818">
          <cell r="AG818">
            <v>816</v>
          </cell>
        </row>
        <row r="819">
          <cell r="AG819">
            <v>817</v>
          </cell>
        </row>
        <row r="820">
          <cell r="AG820">
            <v>818</v>
          </cell>
        </row>
        <row r="821">
          <cell r="AG821">
            <v>819</v>
          </cell>
        </row>
        <row r="822">
          <cell r="AG822">
            <v>820</v>
          </cell>
        </row>
        <row r="823">
          <cell r="AG823">
            <v>821</v>
          </cell>
        </row>
        <row r="824">
          <cell r="AG824">
            <v>822</v>
          </cell>
        </row>
        <row r="825">
          <cell r="AG825">
            <v>823</v>
          </cell>
        </row>
        <row r="826">
          <cell r="AG826">
            <v>824</v>
          </cell>
        </row>
        <row r="827">
          <cell r="AG827">
            <v>825</v>
          </cell>
        </row>
        <row r="828">
          <cell r="AG828">
            <v>826</v>
          </cell>
        </row>
        <row r="829">
          <cell r="AG829">
            <v>827</v>
          </cell>
        </row>
        <row r="830">
          <cell r="AG830">
            <v>828</v>
          </cell>
        </row>
        <row r="831">
          <cell r="AG831">
            <v>829</v>
          </cell>
        </row>
        <row r="832">
          <cell r="AG832">
            <v>830</v>
          </cell>
        </row>
        <row r="833">
          <cell r="AG833">
            <v>831</v>
          </cell>
        </row>
        <row r="834">
          <cell r="AG834">
            <v>832</v>
          </cell>
        </row>
        <row r="835">
          <cell r="AG835">
            <v>833</v>
          </cell>
        </row>
        <row r="836">
          <cell r="AG836">
            <v>834</v>
          </cell>
        </row>
        <row r="837">
          <cell r="AG837">
            <v>835</v>
          </cell>
        </row>
        <row r="838">
          <cell r="AG838">
            <v>836</v>
          </cell>
        </row>
        <row r="839">
          <cell r="AG839">
            <v>837</v>
          </cell>
        </row>
        <row r="840">
          <cell r="AG840">
            <v>838</v>
          </cell>
        </row>
        <row r="841">
          <cell r="AG841">
            <v>839</v>
          </cell>
        </row>
        <row r="842">
          <cell r="AG842">
            <v>840</v>
          </cell>
        </row>
        <row r="843">
          <cell r="AG843">
            <v>841</v>
          </cell>
        </row>
        <row r="844">
          <cell r="AG844">
            <v>842</v>
          </cell>
        </row>
        <row r="845">
          <cell r="AG845">
            <v>843</v>
          </cell>
        </row>
        <row r="846">
          <cell r="AG846">
            <v>844</v>
          </cell>
        </row>
        <row r="847">
          <cell r="AG847">
            <v>845</v>
          </cell>
        </row>
        <row r="848">
          <cell r="AG848">
            <v>846</v>
          </cell>
        </row>
        <row r="849">
          <cell r="AG849">
            <v>847</v>
          </cell>
        </row>
        <row r="850">
          <cell r="AG850">
            <v>848</v>
          </cell>
        </row>
        <row r="851">
          <cell r="AG851">
            <v>849</v>
          </cell>
        </row>
        <row r="852">
          <cell r="AG852">
            <v>850</v>
          </cell>
        </row>
        <row r="853">
          <cell r="AG853">
            <v>851</v>
          </cell>
        </row>
        <row r="854">
          <cell r="AG854">
            <v>852</v>
          </cell>
        </row>
        <row r="855">
          <cell r="AG855">
            <v>853</v>
          </cell>
        </row>
        <row r="856">
          <cell r="AG856">
            <v>854</v>
          </cell>
        </row>
        <row r="857">
          <cell r="AG857">
            <v>855</v>
          </cell>
        </row>
        <row r="858">
          <cell r="AG858">
            <v>856</v>
          </cell>
        </row>
        <row r="859">
          <cell r="AG859">
            <v>857</v>
          </cell>
        </row>
        <row r="860">
          <cell r="AG860">
            <v>858</v>
          </cell>
        </row>
        <row r="861">
          <cell r="AG861">
            <v>859</v>
          </cell>
        </row>
        <row r="862">
          <cell r="AG862">
            <v>860</v>
          </cell>
        </row>
        <row r="863">
          <cell r="AG863">
            <v>861</v>
          </cell>
        </row>
        <row r="864">
          <cell r="AG864">
            <v>862</v>
          </cell>
        </row>
        <row r="865">
          <cell r="AG865">
            <v>863</v>
          </cell>
        </row>
        <row r="866">
          <cell r="AG866">
            <v>864</v>
          </cell>
        </row>
        <row r="867">
          <cell r="AG867">
            <v>865</v>
          </cell>
        </row>
        <row r="868">
          <cell r="AG868">
            <v>866</v>
          </cell>
        </row>
        <row r="869">
          <cell r="AG869">
            <v>867</v>
          </cell>
        </row>
        <row r="870">
          <cell r="AG870">
            <v>868</v>
          </cell>
        </row>
        <row r="871">
          <cell r="AG871">
            <v>869</v>
          </cell>
        </row>
        <row r="872">
          <cell r="AG872">
            <v>870</v>
          </cell>
        </row>
        <row r="873">
          <cell r="AG873">
            <v>871</v>
          </cell>
        </row>
        <row r="874">
          <cell r="AG874">
            <v>872</v>
          </cell>
        </row>
        <row r="875">
          <cell r="AG875">
            <v>873</v>
          </cell>
        </row>
        <row r="876">
          <cell r="AG876">
            <v>874</v>
          </cell>
        </row>
        <row r="877">
          <cell r="AG877">
            <v>875</v>
          </cell>
        </row>
        <row r="878">
          <cell r="AG878">
            <v>876</v>
          </cell>
        </row>
        <row r="879">
          <cell r="AG879">
            <v>877</v>
          </cell>
        </row>
        <row r="880">
          <cell r="AG880">
            <v>878</v>
          </cell>
        </row>
        <row r="881">
          <cell r="AG881">
            <v>879</v>
          </cell>
        </row>
        <row r="882">
          <cell r="AG882">
            <v>880</v>
          </cell>
        </row>
        <row r="883">
          <cell r="AG883">
            <v>881</v>
          </cell>
        </row>
        <row r="884">
          <cell r="AG884">
            <v>882</v>
          </cell>
        </row>
        <row r="885">
          <cell r="AG885">
            <v>883</v>
          </cell>
        </row>
        <row r="886">
          <cell r="AG886">
            <v>884</v>
          </cell>
        </row>
        <row r="887">
          <cell r="AG887">
            <v>885</v>
          </cell>
        </row>
        <row r="888">
          <cell r="AG888">
            <v>886</v>
          </cell>
        </row>
        <row r="889">
          <cell r="AG889">
            <v>887</v>
          </cell>
        </row>
        <row r="890">
          <cell r="AG890">
            <v>888</v>
          </cell>
        </row>
        <row r="891">
          <cell r="AG891">
            <v>889</v>
          </cell>
        </row>
        <row r="892">
          <cell r="AG892">
            <v>890</v>
          </cell>
        </row>
        <row r="893">
          <cell r="AG893">
            <v>891</v>
          </cell>
        </row>
        <row r="894">
          <cell r="AG894">
            <v>892</v>
          </cell>
        </row>
        <row r="895">
          <cell r="AG895">
            <v>893</v>
          </cell>
        </row>
        <row r="896">
          <cell r="AG896">
            <v>894</v>
          </cell>
        </row>
        <row r="897">
          <cell r="AG897">
            <v>895</v>
          </cell>
        </row>
        <row r="898">
          <cell r="AG898">
            <v>896</v>
          </cell>
        </row>
        <row r="899">
          <cell r="AG899">
            <v>897</v>
          </cell>
        </row>
        <row r="900">
          <cell r="AG900">
            <v>898</v>
          </cell>
        </row>
        <row r="901">
          <cell r="AG901">
            <v>899</v>
          </cell>
        </row>
        <row r="902">
          <cell r="AG902">
            <v>900</v>
          </cell>
        </row>
        <row r="903">
          <cell r="AG903">
            <v>901</v>
          </cell>
        </row>
        <row r="904">
          <cell r="AG904">
            <v>902</v>
          </cell>
        </row>
        <row r="905">
          <cell r="AG905">
            <v>903</v>
          </cell>
        </row>
        <row r="906">
          <cell r="AG906">
            <v>904</v>
          </cell>
        </row>
        <row r="907">
          <cell r="AG907">
            <v>905</v>
          </cell>
        </row>
        <row r="908">
          <cell r="AG908">
            <v>906</v>
          </cell>
        </row>
        <row r="909">
          <cell r="AG909">
            <v>907</v>
          </cell>
        </row>
        <row r="910">
          <cell r="AG910">
            <v>908</v>
          </cell>
        </row>
        <row r="911">
          <cell r="AG911">
            <v>909</v>
          </cell>
        </row>
        <row r="912">
          <cell r="AG912">
            <v>910</v>
          </cell>
        </row>
        <row r="913">
          <cell r="AG913">
            <v>911</v>
          </cell>
        </row>
        <row r="914">
          <cell r="AG914">
            <v>912</v>
          </cell>
        </row>
        <row r="915">
          <cell r="AG915">
            <v>913</v>
          </cell>
        </row>
        <row r="916">
          <cell r="AG916">
            <v>914</v>
          </cell>
        </row>
        <row r="917">
          <cell r="AG917">
            <v>915</v>
          </cell>
        </row>
        <row r="918">
          <cell r="AG918">
            <v>916</v>
          </cell>
        </row>
        <row r="919">
          <cell r="AG919">
            <v>917</v>
          </cell>
        </row>
        <row r="920">
          <cell r="AG920">
            <v>918</v>
          </cell>
        </row>
        <row r="921">
          <cell r="AG921">
            <v>919</v>
          </cell>
        </row>
        <row r="922">
          <cell r="AG922">
            <v>920</v>
          </cell>
        </row>
        <row r="923">
          <cell r="AG923">
            <v>921</v>
          </cell>
        </row>
        <row r="924">
          <cell r="AG924">
            <v>922</v>
          </cell>
        </row>
        <row r="925">
          <cell r="AG925">
            <v>923</v>
          </cell>
        </row>
        <row r="926">
          <cell r="AG926">
            <v>924</v>
          </cell>
        </row>
        <row r="927">
          <cell r="AG927">
            <v>925</v>
          </cell>
        </row>
        <row r="928">
          <cell r="AG928">
            <v>926</v>
          </cell>
        </row>
        <row r="929">
          <cell r="AG929">
            <v>927</v>
          </cell>
        </row>
        <row r="930">
          <cell r="AG930">
            <v>928</v>
          </cell>
        </row>
        <row r="931">
          <cell r="AG931">
            <v>929</v>
          </cell>
        </row>
        <row r="932">
          <cell r="AG932">
            <v>930</v>
          </cell>
        </row>
        <row r="933">
          <cell r="AG933">
            <v>931</v>
          </cell>
        </row>
        <row r="934">
          <cell r="AG934">
            <v>932</v>
          </cell>
        </row>
        <row r="935">
          <cell r="AG935">
            <v>933</v>
          </cell>
        </row>
        <row r="936">
          <cell r="AG936">
            <v>934</v>
          </cell>
        </row>
        <row r="937">
          <cell r="AG937">
            <v>935</v>
          </cell>
        </row>
        <row r="938">
          <cell r="AG938">
            <v>936</v>
          </cell>
        </row>
        <row r="939">
          <cell r="AG939">
            <v>937</v>
          </cell>
        </row>
        <row r="940">
          <cell r="AG940">
            <v>938</v>
          </cell>
        </row>
        <row r="941">
          <cell r="AG941">
            <v>939</v>
          </cell>
        </row>
        <row r="942">
          <cell r="AG942">
            <v>940</v>
          </cell>
        </row>
        <row r="943">
          <cell r="AG943">
            <v>941</v>
          </cell>
        </row>
        <row r="944">
          <cell r="AG944">
            <v>942</v>
          </cell>
        </row>
        <row r="945">
          <cell r="AG945">
            <v>943</v>
          </cell>
        </row>
        <row r="946">
          <cell r="AG946">
            <v>944</v>
          </cell>
        </row>
        <row r="947">
          <cell r="AG947">
            <v>945</v>
          </cell>
        </row>
        <row r="948">
          <cell r="AG948">
            <v>946</v>
          </cell>
        </row>
        <row r="949">
          <cell r="AG949">
            <v>947</v>
          </cell>
        </row>
        <row r="950">
          <cell r="AG950">
            <v>948</v>
          </cell>
        </row>
        <row r="951">
          <cell r="AG951">
            <v>949</v>
          </cell>
        </row>
        <row r="952">
          <cell r="AG952">
            <v>950</v>
          </cell>
        </row>
        <row r="953">
          <cell r="AG953">
            <v>951</v>
          </cell>
        </row>
        <row r="954">
          <cell r="AG954">
            <v>952</v>
          </cell>
        </row>
        <row r="955">
          <cell r="AG955">
            <v>953</v>
          </cell>
        </row>
        <row r="956">
          <cell r="AG956">
            <v>954</v>
          </cell>
        </row>
        <row r="957">
          <cell r="AG957">
            <v>955</v>
          </cell>
        </row>
        <row r="958">
          <cell r="AG958">
            <v>956</v>
          </cell>
        </row>
        <row r="959">
          <cell r="AG959">
            <v>957</v>
          </cell>
        </row>
        <row r="960">
          <cell r="AG960">
            <v>958</v>
          </cell>
        </row>
        <row r="961">
          <cell r="AG961">
            <v>959</v>
          </cell>
        </row>
        <row r="962">
          <cell r="AG962">
            <v>960</v>
          </cell>
        </row>
        <row r="963">
          <cell r="AG963">
            <v>961</v>
          </cell>
        </row>
        <row r="964">
          <cell r="AG964">
            <v>962</v>
          </cell>
        </row>
        <row r="965">
          <cell r="AG965">
            <v>963</v>
          </cell>
        </row>
        <row r="966">
          <cell r="AG966">
            <v>964</v>
          </cell>
        </row>
        <row r="967">
          <cell r="AG967">
            <v>965</v>
          </cell>
        </row>
        <row r="968">
          <cell r="AG968">
            <v>966</v>
          </cell>
        </row>
        <row r="969">
          <cell r="AG969">
            <v>967</v>
          </cell>
        </row>
        <row r="970">
          <cell r="AG970">
            <v>968</v>
          </cell>
        </row>
        <row r="971">
          <cell r="AG971">
            <v>969</v>
          </cell>
        </row>
        <row r="972">
          <cell r="AG972">
            <v>970</v>
          </cell>
        </row>
        <row r="973">
          <cell r="AG973">
            <v>971</v>
          </cell>
        </row>
        <row r="974">
          <cell r="AG974">
            <v>972</v>
          </cell>
        </row>
        <row r="975">
          <cell r="AG975">
            <v>973</v>
          </cell>
        </row>
        <row r="976">
          <cell r="AG976">
            <v>974</v>
          </cell>
        </row>
        <row r="977">
          <cell r="AG977">
            <v>975</v>
          </cell>
        </row>
        <row r="978">
          <cell r="AG978">
            <v>976</v>
          </cell>
        </row>
        <row r="979">
          <cell r="AG979">
            <v>977</v>
          </cell>
        </row>
        <row r="980">
          <cell r="AG980">
            <v>978</v>
          </cell>
        </row>
        <row r="981">
          <cell r="AG981">
            <v>979</v>
          </cell>
        </row>
        <row r="982">
          <cell r="AG982">
            <v>980</v>
          </cell>
        </row>
        <row r="983">
          <cell r="AG983">
            <v>981</v>
          </cell>
        </row>
        <row r="984">
          <cell r="AG984">
            <v>982</v>
          </cell>
        </row>
        <row r="985">
          <cell r="AG985">
            <v>983</v>
          </cell>
        </row>
        <row r="986">
          <cell r="AG986">
            <v>984</v>
          </cell>
        </row>
        <row r="987">
          <cell r="AG987">
            <v>985</v>
          </cell>
        </row>
        <row r="988">
          <cell r="AG988">
            <v>986</v>
          </cell>
        </row>
        <row r="989">
          <cell r="AG989">
            <v>987</v>
          </cell>
        </row>
        <row r="990">
          <cell r="AG990">
            <v>988</v>
          </cell>
        </row>
        <row r="991">
          <cell r="AG991">
            <v>989</v>
          </cell>
        </row>
        <row r="992">
          <cell r="AG992">
            <v>990</v>
          </cell>
        </row>
        <row r="993">
          <cell r="AG993">
            <v>991</v>
          </cell>
        </row>
        <row r="994">
          <cell r="AG994">
            <v>992</v>
          </cell>
        </row>
        <row r="995">
          <cell r="AG995">
            <v>993</v>
          </cell>
        </row>
        <row r="996">
          <cell r="AG996">
            <v>994</v>
          </cell>
        </row>
        <row r="997">
          <cell r="AG997">
            <v>995</v>
          </cell>
        </row>
        <row r="998">
          <cell r="AG998">
            <v>996</v>
          </cell>
        </row>
        <row r="999">
          <cell r="AG999">
            <v>997</v>
          </cell>
        </row>
        <row r="1000">
          <cell r="AG1000">
            <v>998</v>
          </cell>
        </row>
        <row r="1001">
          <cell r="AG1001">
            <v>999</v>
          </cell>
        </row>
        <row r="1002">
          <cell r="AG1002">
            <v>1000</v>
          </cell>
        </row>
        <row r="1003">
          <cell r="AG1003">
            <v>1001</v>
          </cell>
        </row>
        <row r="1004">
          <cell r="AG1004">
            <v>1002</v>
          </cell>
        </row>
        <row r="1005">
          <cell r="AG1005">
            <v>1003</v>
          </cell>
        </row>
        <row r="1006">
          <cell r="AG1006">
            <v>1004</v>
          </cell>
        </row>
        <row r="1007">
          <cell r="AG1007">
            <v>1005</v>
          </cell>
        </row>
        <row r="1008">
          <cell r="AG1008">
            <v>1006</v>
          </cell>
        </row>
        <row r="1009">
          <cell r="AG1009">
            <v>1007</v>
          </cell>
        </row>
        <row r="1010">
          <cell r="AG1010">
            <v>1008</v>
          </cell>
        </row>
        <row r="1011">
          <cell r="AG1011">
            <v>1009</v>
          </cell>
        </row>
        <row r="1012">
          <cell r="AG1012">
            <v>1010</v>
          </cell>
        </row>
        <row r="1013">
          <cell r="AG1013">
            <v>1011</v>
          </cell>
        </row>
        <row r="1014">
          <cell r="AG1014">
            <v>1012</v>
          </cell>
        </row>
        <row r="1015">
          <cell r="AG1015">
            <v>1013</v>
          </cell>
        </row>
        <row r="1016">
          <cell r="AG1016">
            <v>1014</v>
          </cell>
        </row>
        <row r="1017">
          <cell r="AG1017">
            <v>1015</v>
          </cell>
        </row>
        <row r="1018">
          <cell r="AG1018">
            <v>1016</v>
          </cell>
        </row>
        <row r="1019">
          <cell r="AG1019">
            <v>1017</v>
          </cell>
        </row>
        <row r="1020">
          <cell r="AG1020">
            <v>1018</v>
          </cell>
        </row>
        <row r="1021">
          <cell r="AG1021">
            <v>1019</v>
          </cell>
        </row>
        <row r="1022">
          <cell r="AG1022">
            <v>1020</v>
          </cell>
        </row>
        <row r="1023">
          <cell r="AG1023">
            <v>1021</v>
          </cell>
        </row>
        <row r="1024">
          <cell r="AG1024">
            <v>1022</v>
          </cell>
        </row>
        <row r="1025">
          <cell r="AG1025">
            <v>1023</v>
          </cell>
        </row>
        <row r="1026">
          <cell r="AG1026">
            <v>1024</v>
          </cell>
        </row>
        <row r="1027">
          <cell r="AG1027">
            <v>1025</v>
          </cell>
        </row>
        <row r="1028">
          <cell r="AG1028">
            <v>1026</v>
          </cell>
        </row>
        <row r="1029">
          <cell r="AG1029">
            <v>1027</v>
          </cell>
        </row>
        <row r="1030">
          <cell r="AG1030">
            <v>1028</v>
          </cell>
        </row>
        <row r="1031">
          <cell r="AG1031">
            <v>1029</v>
          </cell>
        </row>
        <row r="1032">
          <cell r="AG1032">
            <v>1030</v>
          </cell>
        </row>
        <row r="1033">
          <cell r="AG1033">
            <v>1031</v>
          </cell>
        </row>
        <row r="1034">
          <cell r="AG1034">
            <v>1032</v>
          </cell>
        </row>
        <row r="1035">
          <cell r="AG1035">
            <v>1033</v>
          </cell>
        </row>
        <row r="1036">
          <cell r="AG1036">
            <v>1034</v>
          </cell>
        </row>
        <row r="1037">
          <cell r="AG1037">
            <v>1035</v>
          </cell>
        </row>
        <row r="1038">
          <cell r="AG1038">
            <v>1036</v>
          </cell>
        </row>
        <row r="1039">
          <cell r="AG1039">
            <v>1037</v>
          </cell>
        </row>
        <row r="1040">
          <cell r="AG1040">
            <v>1038</v>
          </cell>
        </row>
        <row r="1041">
          <cell r="AG1041">
            <v>1039</v>
          </cell>
        </row>
        <row r="1042">
          <cell r="AG1042">
            <v>1040</v>
          </cell>
        </row>
        <row r="1043">
          <cell r="AG1043">
            <v>1041</v>
          </cell>
        </row>
        <row r="1044">
          <cell r="AG1044">
            <v>1042</v>
          </cell>
        </row>
        <row r="1045">
          <cell r="AG1045">
            <v>1043</v>
          </cell>
        </row>
        <row r="1046">
          <cell r="AG1046">
            <v>1044</v>
          </cell>
        </row>
        <row r="1047">
          <cell r="AG1047">
            <v>1045</v>
          </cell>
        </row>
        <row r="1048">
          <cell r="AG1048">
            <v>1046</v>
          </cell>
        </row>
        <row r="1049">
          <cell r="AG1049">
            <v>1047</v>
          </cell>
        </row>
        <row r="1050">
          <cell r="AG1050">
            <v>1048</v>
          </cell>
        </row>
        <row r="1051">
          <cell r="AG1051">
            <v>1049</v>
          </cell>
        </row>
        <row r="1052">
          <cell r="AG1052">
            <v>1050</v>
          </cell>
        </row>
        <row r="1053">
          <cell r="AG1053">
            <v>1051</v>
          </cell>
        </row>
        <row r="1054">
          <cell r="AG1054">
            <v>1052</v>
          </cell>
        </row>
        <row r="1055">
          <cell r="AG1055">
            <v>1053</v>
          </cell>
        </row>
        <row r="1056">
          <cell r="AG1056">
            <v>1054</v>
          </cell>
        </row>
        <row r="1057">
          <cell r="AG1057">
            <v>1055</v>
          </cell>
        </row>
        <row r="1058">
          <cell r="AG1058">
            <v>1056</v>
          </cell>
        </row>
        <row r="1059">
          <cell r="AG1059">
            <v>1057</v>
          </cell>
        </row>
        <row r="1060">
          <cell r="AG1060">
            <v>1058</v>
          </cell>
        </row>
        <row r="1061">
          <cell r="AG1061">
            <v>1059</v>
          </cell>
        </row>
        <row r="1062">
          <cell r="AG1062">
            <v>1060</v>
          </cell>
        </row>
        <row r="1063">
          <cell r="AG1063">
            <v>1061</v>
          </cell>
        </row>
        <row r="1064">
          <cell r="AG1064">
            <v>1062</v>
          </cell>
        </row>
        <row r="1065">
          <cell r="AG1065">
            <v>1063</v>
          </cell>
        </row>
        <row r="1066">
          <cell r="AG1066">
            <v>1064</v>
          </cell>
        </row>
        <row r="1067">
          <cell r="AG1067">
            <v>1065</v>
          </cell>
        </row>
        <row r="1068">
          <cell r="AG1068">
            <v>1066</v>
          </cell>
        </row>
        <row r="1069">
          <cell r="AG1069">
            <v>1067</v>
          </cell>
        </row>
        <row r="1070">
          <cell r="AG1070">
            <v>1068</v>
          </cell>
        </row>
        <row r="1071">
          <cell r="AG1071">
            <v>1069</v>
          </cell>
        </row>
        <row r="1072">
          <cell r="AG1072">
            <v>1070</v>
          </cell>
        </row>
        <row r="1073">
          <cell r="AG1073">
            <v>1071</v>
          </cell>
        </row>
        <row r="1074">
          <cell r="AG1074">
            <v>1072</v>
          </cell>
        </row>
        <row r="1075">
          <cell r="AG1075">
            <v>1073</v>
          </cell>
        </row>
        <row r="1076">
          <cell r="AG1076">
            <v>1074</v>
          </cell>
        </row>
        <row r="1077">
          <cell r="AG1077">
            <v>1075</v>
          </cell>
        </row>
        <row r="1078">
          <cell r="AG1078">
            <v>1076</v>
          </cell>
        </row>
        <row r="1079">
          <cell r="AG1079">
            <v>1077</v>
          </cell>
        </row>
        <row r="1080">
          <cell r="AG1080">
            <v>1078</v>
          </cell>
        </row>
        <row r="1081">
          <cell r="AG1081">
            <v>1079</v>
          </cell>
        </row>
        <row r="1082">
          <cell r="AG1082">
            <v>1080</v>
          </cell>
        </row>
        <row r="1083">
          <cell r="AG1083">
            <v>1081</v>
          </cell>
        </row>
        <row r="1084">
          <cell r="AG1084">
            <v>1082</v>
          </cell>
        </row>
        <row r="1085">
          <cell r="AG1085">
            <v>1083</v>
          </cell>
        </row>
        <row r="1086">
          <cell r="AG1086">
            <v>1084</v>
          </cell>
        </row>
        <row r="1087">
          <cell r="AG1087">
            <v>1085</v>
          </cell>
        </row>
        <row r="1088">
          <cell r="AG1088">
            <v>1086</v>
          </cell>
        </row>
        <row r="1089">
          <cell r="AG1089">
            <v>1087</v>
          </cell>
        </row>
        <row r="1090">
          <cell r="AG1090">
            <v>1088</v>
          </cell>
        </row>
        <row r="1091">
          <cell r="AG1091">
            <v>1089</v>
          </cell>
        </row>
        <row r="1092">
          <cell r="AG1092">
            <v>1090</v>
          </cell>
        </row>
        <row r="1093">
          <cell r="AG1093">
            <v>1091</v>
          </cell>
        </row>
        <row r="1094">
          <cell r="AG1094">
            <v>1092</v>
          </cell>
        </row>
        <row r="1095">
          <cell r="AG1095">
            <v>1093</v>
          </cell>
        </row>
        <row r="1096">
          <cell r="AG1096">
            <v>1094</v>
          </cell>
        </row>
        <row r="1097">
          <cell r="AG1097">
            <v>1095</v>
          </cell>
        </row>
        <row r="1098">
          <cell r="AG1098">
            <v>1096</v>
          </cell>
        </row>
        <row r="1099">
          <cell r="AG1099">
            <v>1097</v>
          </cell>
        </row>
        <row r="1100">
          <cell r="AG1100">
            <v>1098</v>
          </cell>
        </row>
        <row r="1101">
          <cell r="AG1101">
            <v>1099</v>
          </cell>
        </row>
        <row r="1102">
          <cell r="AG1102">
            <v>1100</v>
          </cell>
        </row>
        <row r="1103">
          <cell r="AG1103">
            <v>1101</v>
          </cell>
        </row>
        <row r="1104">
          <cell r="AG1104">
            <v>1102</v>
          </cell>
        </row>
        <row r="1105">
          <cell r="AG1105">
            <v>1103</v>
          </cell>
        </row>
        <row r="1106">
          <cell r="AG1106">
            <v>1104</v>
          </cell>
        </row>
        <row r="1107">
          <cell r="AG1107">
            <v>1105</v>
          </cell>
        </row>
        <row r="1108">
          <cell r="AG1108">
            <v>1106</v>
          </cell>
        </row>
        <row r="1109">
          <cell r="AG1109">
            <v>1107</v>
          </cell>
        </row>
        <row r="1110">
          <cell r="AG1110">
            <v>1108</v>
          </cell>
        </row>
        <row r="1111">
          <cell r="AG1111">
            <v>1109</v>
          </cell>
        </row>
        <row r="1112">
          <cell r="AG1112">
            <v>1110</v>
          </cell>
        </row>
        <row r="1113">
          <cell r="AG1113">
            <v>1111</v>
          </cell>
        </row>
        <row r="1114">
          <cell r="AG1114">
            <v>1112</v>
          </cell>
        </row>
        <row r="1115">
          <cell r="AG1115">
            <v>1113</v>
          </cell>
        </row>
        <row r="1116">
          <cell r="AG1116">
            <v>1114</v>
          </cell>
        </row>
        <row r="1117">
          <cell r="AG1117">
            <v>1115</v>
          </cell>
        </row>
        <row r="1118">
          <cell r="AG1118">
            <v>1116</v>
          </cell>
        </row>
        <row r="1119">
          <cell r="AG1119">
            <v>1117</v>
          </cell>
        </row>
        <row r="1120">
          <cell r="AG1120">
            <v>1118</v>
          </cell>
        </row>
        <row r="1121">
          <cell r="AG1121">
            <v>1119</v>
          </cell>
        </row>
        <row r="1122">
          <cell r="AG1122">
            <v>1120</v>
          </cell>
        </row>
        <row r="1123">
          <cell r="AG1123">
            <v>1121</v>
          </cell>
        </row>
        <row r="1124">
          <cell r="AG1124">
            <v>1122</v>
          </cell>
        </row>
        <row r="1125">
          <cell r="AG1125">
            <v>1123</v>
          </cell>
        </row>
        <row r="1126">
          <cell r="AG1126">
            <v>1124</v>
          </cell>
        </row>
        <row r="1127">
          <cell r="AG1127">
            <v>1125</v>
          </cell>
        </row>
        <row r="1128">
          <cell r="AG1128">
            <v>1126</v>
          </cell>
        </row>
        <row r="1129">
          <cell r="AG1129">
            <v>1127</v>
          </cell>
        </row>
        <row r="1130">
          <cell r="AG1130">
            <v>1128</v>
          </cell>
        </row>
        <row r="1131">
          <cell r="AG1131">
            <v>1129</v>
          </cell>
        </row>
        <row r="1132">
          <cell r="AG1132">
            <v>1130</v>
          </cell>
        </row>
        <row r="1133">
          <cell r="AG1133">
            <v>1131</v>
          </cell>
        </row>
        <row r="1134">
          <cell r="AG1134">
            <v>1132</v>
          </cell>
        </row>
        <row r="1135">
          <cell r="AG1135">
            <v>1133</v>
          </cell>
        </row>
        <row r="1136">
          <cell r="AG1136">
            <v>1134</v>
          </cell>
        </row>
        <row r="1137">
          <cell r="AG1137">
            <v>1135</v>
          </cell>
        </row>
        <row r="1138">
          <cell r="AG1138">
            <v>1136</v>
          </cell>
        </row>
        <row r="1139">
          <cell r="AG1139">
            <v>1137</v>
          </cell>
        </row>
        <row r="1140">
          <cell r="AG1140">
            <v>1138</v>
          </cell>
        </row>
        <row r="1141">
          <cell r="AG1141">
            <v>1139</v>
          </cell>
        </row>
        <row r="1142">
          <cell r="AG1142">
            <v>1140</v>
          </cell>
        </row>
        <row r="1143">
          <cell r="AG1143">
            <v>1141</v>
          </cell>
        </row>
        <row r="1144">
          <cell r="AG1144">
            <v>1142</v>
          </cell>
        </row>
        <row r="1145">
          <cell r="AG1145">
            <v>1143</v>
          </cell>
        </row>
        <row r="1146">
          <cell r="AG1146">
            <v>1144</v>
          </cell>
        </row>
        <row r="1147">
          <cell r="AG1147">
            <v>1145</v>
          </cell>
        </row>
        <row r="1148">
          <cell r="AG1148">
            <v>1146</v>
          </cell>
        </row>
        <row r="1149">
          <cell r="AG1149">
            <v>1147</v>
          </cell>
        </row>
        <row r="1150">
          <cell r="AG1150">
            <v>1148</v>
          </cell>
        </row>
        <row r="1151">
          <cell r="AG1151">
            <v>1149</v>
          </cell>
        </row>
        <row r="1152">
          <cell r="AG1152">
            <v>1150</v>
          </cell>
        </row>
        <row r="1153">
          <cell r="AG1153">
            <v>1151</v>
          </cell>
        </row>
        <row r="1154">
          <cell r="AG1154">
            <v>1152</v>
          </cell>
        </row>
        <row r="1155">
          <cell r="AG1155">
            <v>1153</v>
          </cell>
        </row>
        <row r="1156">
          <cell r="AG1156">
            <v>1154</v>
          </cell>
        </row>
        <row r="1157">
          <cell r="AG1157">
            <v>1155</v>
          </cell>
        </row>
        <row r="1158">
          <cell r="AG1158">
            <v>1156</v>
          </cell>
        </row>
        <row r="1159">
          <cell r="AG1159">
            <v>1157</v>
          </cell>
        </row>
        <row r="1160">
          <cell r="AG1160">
            <v>1158</v>
          </cell>
        </row>
        <row r="1161">
          <cell r="AG1161">
            <v>1159</v>
          </cell>
        </row>
        <row r="1162">
          <cell r="AG1162">
            <v>1160</v>
          </cell>
        </row>
        <row r="1163">
          <cell r="AG1163">
            <v>1161</v>
          </cell>
        </row>
        <row r="1164">
          <cell r="AG1164">
            <v>1162</v>
          </cell>
        </row>
        <row r="1165">
          <cell r="AG1165">
            <v>1163</v>
          </cell>
        </row>
        <row r="1166">
          <cell r="AG1166">
            <v>1164</v>
          </cell>
        </row>
        <row r="1167">
          <cell r="AG1167">
            <v>1165</v>
          </cell>
        </row>
        <row r="1168">
          <cell r="AG1168">
            <v>1166</v>
          </cell>
        </row>
        <row r="1169">
          <cell r="AG1169">
            <v>1167</v>
          </cell>
        </row>
        <row r="1170">
          <cell r="AG1170">
            <v>1168</v>
          </cell>
        </row>
        <row r="1171">
          <cell r="AG1171">
            <v>1169</v>
          </cell>
        </row>
        <row r="1172">
          <cell r="AG1172">
            <v>1170</v>
          </cell>
        </row>
        <row r="1173">
          <cell r="AG1173">
            <v>1171</v>
          </cell>
        </row>
        <row r="1174">
          <cell r="AG1174">
            <v>1172</v>
          </cell>
        </row>
        <row r="1175">
          <cell r="AG1175">
            <v>1173</v>
          </cell>
        </row>
        <row r="1176">
          <cell r="AG1176">
            <v>1174</v>
          </cell>
        </row>
        <row r="1177">
          <cell r="AG1177">
            <v>1175</v>
          </cell>
        </row>
        <row r="1178">
          <cell r="AG1178">
            <v>1176</v>
          </cell>
        </row>
        <row r="1179">
          <cell r="AG1179">
            <v>1177</v>
          </cell>
        </row>
        <row r="1180">
          <cell r="AG1180">
            <v>1178</v>
          </cell>
        </row>
        <row r="1181">
          <cell r="AG1181">
            <v>1179</v>
          </cell>
        </row>
        <row r="1182">
          <cell r="AG1182">
            <v>1180</v>
          </cell>
        </row>
        <row r="1183">
          <cell r="AG1183">
            <v>1181</v>
          </cell>
        </row>
        <row r="1184">
          <cell r="AG1184">
            <v>1182</v>
          </cell>
        </row>
        <row r="1185">
          <cell r="AG1185">
            <v>1183</v>
          </cell>
        </row>
        <row r="1186">
          <cell r="AG1186">
            <v>1184</v>
          </cell>
        </row>
        <row r="1187">
          <cell r="AG1187">
            <v>1185</v>
          </cell>
        </row>
        <row r="1188">
          <cell r="AG1188">
            <v>1186</v>
          </cell>
        </row>
        <row r="1189">
          <cell r="AG1189">
            <v>1187</v>
          </cell>
        </row>
        <row r="1190">
          <cell r="AG1190">
            <v>1188</v>
          </cell>
        </row>
        <row r="1191">
          <cell r="AG1191">
            <v>1189</v>
          </cell>
        </row>
        <row r="1192">
          <cell r="AG1192">
            <v>1190</v>
          </cell>
        </row>
        <row r="1193">
          <cell r="AG1193">
            <v>1191</v>
          </cell>
        </row>
        <row r="1194">
          <cell r="AG1194">
            <v>1192</v>
          </cell>
        </row>
        <row r="1195">
          <cell r="AG1195">
            <v>1193</v>
          </cell>
        </row>
        <row r="1196">
          <cell r="AG1196">
            <v>1194</v>
          </cell>
        </row>
        <row r="1197">
          <cell r="AG1197">
            <v>1195</v>
          </cell>
        </row>
        <row r="1198">
          <cell r="AG1198">
            <v>1196</v>
          </cell>
        </row>
        <row r="1199">
          <cell r="AG1199">
            <v>1197</v>
          </cell>
        </row>
        <row r="1200">
          <cell r="AG1200">
            <v>1198</v>
          </cell>
        </row>
        <row r="1201">
          <cell r="AG1201">
            <v>1199</v>
          </cell>
        </row>
        <row r="1202">
          <cell r="AG1202">
            <v>1200</v>
          </cell>
        </row>
        <row r="1203">
          <cell r="AG1203">
            <v>1201</v>
          </cell>
        </row>
        <row r="1204">
          <cell r="AG1204">
            <v>1202</v>
          </cell>
        </row>
        <row r="1205">
          <cell r="AG1205">
            <v>1203</v>
          </cell>
        </row>
        <row r="1206">
          <cell r="AG1206">
            <v>1204</v>
          </cell>
        </row>
        <row r="1207">
          <cell r="AG1207">
            <v>1205</v>
          </cell>
        </row>
        <row r="1208">
          <cell r="AG1208">
            <v>1206</v>
          </cell>
        </row>
        <row r="1209">
          <cell r="AG1209">
            <v>1207</v>
          </cell>
        </row>
        <row r="1210">
          <cell r="AG1210">
            <v>1208</v>
          </cell>
        </row>
        <row r="1211">
          <cell r="AG1211">
            <v>1209</v>
          </cell>
        </row>
        <row r="1212">
          <cell r="AG1212">
            <v>1210</v>
          </cell>
        </row>
        <row r="1213">
          <cell r="AG1213">
            <v>1211</v>
          </cell>
        </row>
        <row r="1214">
          <cell r="AG1214">
            <v>1212</v>
          </cell>
        </row>
        <row r="1215">
          <cell r="AG1215">
            <v>1213</v>
          </cell>
        </row>
        <row r="1216">
          <cell r="AG1216">
            <v>1214</v>
          </cell>
        </row>
        <row r="1217">
          <cell r="AG1217">
            <v>1215</v>
          </cell>
        </row>
        <row r="1218">
          <cell r="AG1218">
            <v>1216</v>
          </cell>
        </row>
        <row r="1219">
          <cell r="AG1219">
            <v>1217</v>
          </cell>
        </row>
        <row r="1220">
          <cell r="AG1220">
            <v>1218</v>
          </cell>
        </row>
        <row r="1221">
          <cell r="AG1221">
            <v>1219</v>
          </cell>
        </row>
        <row r="1222">
          <cell r="AG1222">
            <v>1220</v>
          </cell>
        </row>
        <row r="1223">
          <cell r="AG1223">
            <v>1221</v>
          </cell>
        </row>
        <row r="1224">
          <cell r="AG1224">
            <v>1222</v>
          </cell>
        </row>
        <row r="1225">
          <cell r="AG1225">
            <v>1223</v>
          </cell>
        </row>
        <row r="1226">
          <cell r="AG1226">
            <v>1224</v>
          </cell>
        </row>
        <row r="1227">
          <cell r="AG1227">
            <v>1225</v>
          </cell>
        </row>
        <row r="1228">
          <cell r="AG1228">
            <v>1226</v>
          </cell>
        </row>
        <row r="1229">
          <cell r="AG1229">
            <v>1227</v>
          </cell>
        </row>
        <row r="1230">
          <cell r="AG1230">
            <v>1228</v>
          </cell>
        </row>
        <row r="1231">
          <cell r="AG1231">
            <v>1229</v>
          </cell>
        </row>
        <row r="1232">
          <cell r="AG1232">
            <v>1230</v>
          </cell>
        </row>
        <row r="1233">
          <cell r="AG1233">
            <v>1231</v>
          </cell>
        </row>
        <row r="1234">
          <cell r="AG1234">
            <v>1232</v>
          </cell>
        </row>
        <row r="1235">
          <cell r="AG1235">
            <v>1233</v>
          </cell>
        </row>
        <row r="1236">
          <cell r="AG1236">
            <v>1234</v>
          </cell>
        </row>
        <row r="1237">
          <cell r="AG1237">
            <v>1235</v>
          </cell>
        </row>
        <row r="1238">
          <cell r="AG1238">
            <v>1236</v>
          </cell>
        </row>
        <row r="1239">
          <cell r="AG1239">
            <v>1237</v>
          </cell>
        </row>
        <row r="1240">
          <cell r="AG1240">
            <v>1238</v>
          </cell>
        </row>
        <row r="1241">
          <cell r="AG1241">
            <v>1239</v>
          </cell>
        </row>
        <row r="1242">
          <cell r="AG1242">
            <v>1240</v>
          </cell>
        </row>
        <row r="1243">
          <cell r="AG1243">
            <v>1241</v>
          </cell>
        </row>
        <row r="1244">
          <cell r="AG1244">
            <v>1242</v>
          </cell>
        </row>
        <row r="1245">
          <cell r="AG1245">
            <v>1243</v>
          </cell>
        </row>
        <row r="1246">
          <cell r="AG1246">
            <v>1244</v>
          </cell>
        </row>
        <row r="1247">
          <cell r="AG1247">
            <v>1245</v>
          </cell>
        </row>
        <row r="1248">
          <cell r="AG1248">
            <v>1246</v>
          </cell>
        </row>
        <row r="1249">
          <cell r="AG1249">
            <v>1247</v>
          </cell>
        </row>
        <row r="1250">
          <cell r="AG1250">
            <v>1248</v>
          </cell>
        </row>
        <row r="1251">
          <cell r="AG1251">
            <v>1249</v>
          </cell>
        </row>
        <row r="1252">
          <cell r="AG1252">
            <v>1250</v>
          </cell>
        </row>
        <row r="1253">
          <cell r="AG1253">
            <v>1251</v>
          </cell>
        </row>
        <row r="1254">
          <cell r="AG1254">
            <v>1252</v>
          </cell>
        </row>
        <row r="1255">
          <cell r="AG1255">
            <v>1253</v>
          </cell>
        </row>
        <row r="1256">
          <cell r="AG1256">
            <v>1254</v>
          </cell>
        </row>
        <row r="1257">
          <cell r="AG1257">
            <v>1255</v>
          </cell>
        </row>
        <row r="1258">
          <cell r="AG1258">
            <v>1256</v>
          </cell>
        </row>
        <row r="1259">
          <cell r="AG1259">
            <v>1257</v>
          </cell>
        </row>
        <row r="1260">
          <cell r="AG1260">
            <v>1258</v>
          </cell>
        </row>
        <row r="1261">
          <cell r="AG1261">
            <v>1259</v>
          </cell>
        </row>
        <row r="1262">
          <cell r="AG1262">
            <v>1260</v>
          </cell>
        </row>
        <row r="1263">
          <cell r="AG1263">
            <v>1261</v>
          </cell>
        </row>
        <row r="1264">
          <cell r="AG1264">
            <v>1262</v>
          </cell>
        </row>
        <row r="1265">
          <cell r="AG1265">
            <v>1263</v>
          </cell>
        </row>
        <row r="1266">
          <cell r="AG1266">
            <v>1264</v>
          </cell>
        </row>
        <row r="1267">
          <cell r="AG1267">
            <v>1265</v>
          </cell>
        </row>
        <row r="1268">
          <cell r="AG1268">
            <v>1266</v>
          </cell>
        </row>
        <row r="1269">
          <cell r="AG1269">
            <v>1267</v>
          </cell>
        </row>
        <row r="1270">
          <cell r="AG1270">
            <v>1268</v>
          </cell>
        </row>
        <row r="1271">
          <cell r="AG1271">
            <v>1269</v>
          </cell>
        </row>
        <row r="1272">
          <cell r="AG1272">
            <v>1270</v>
          </cell>
        </row>
        <row r="1273">
          <cell r="AG1273">
            <v>1271</v>
          </cell>
        </row>
        <row r="1274">
          <cell r="AG1274">
            <v>1272</v>
          </cell>
        </row>
        <row r="1275">
          <cell r="AG1275">
            <v>1273</v>
          </cell>
        </row>
        <row r="1276">
          <cell r="AG1276">
            <v>1274</v>
          </cell>
        </row>
        <row r="1277">
          <cell r="AG1277">
            <v>1275</v>
          </cell>
        </row>
        <row r="1278">
          <cell r="AG1278">
            <v>1276</v>
          </cell>
        </row>
        <row r="1279">
          <cell r="AG1279">
            <v>1277</v>
          </cell>
        </row>
        <row r="1280">
          <cell r="AG1280">
            <v>1278</v>
          </cell>
        </row>
        <row r="1281">
          <cell r="AG1281">
            <v>1279</v>
          </cell>
        </row>
        <row r="1282">
          <cell r="AG1282">
            <v>1280</v>
          </cell>
        </row>
        <row r="1283">
          <cell r="AG1283">
            <v>1281</v>
          </cell>
        </row>
        <row r="1284">
          <cell r="AG1284">
            <v>1282</v>
          </cell>
        </row>
        <row r="1285">
          <cell r="AG1285">
            <v>1283</v>
          </cell>
        </row>
        <row r="1286">
          <cell r="AG1286">
            <v>1284</v>
          </cell>
        </row>
        <row r="1287">
          <cell r="AG1287">
            <v>1285</v>
          </cell>
        </row>
        <row r="1288">
          <cell r="AG1288">
            <v>1286</v>
          </cell>
        </row>
        <row r="1289">
          <cell r="AG1289">
            <v>1287</v>
          </cell>
        </row>
        <row r="1290">
          <cell r="AG1290">
            <v>1288</v>
          </cell>
        </row>
        <row r="1291">
          <cell r="AG1291">
            <v>1289</v>
          </cell>
        </row>
        <row r="1292">
          <cell r="AG1292">
            <v>1290</v>
          </cell>
        </row>
        <row r="1293">
          <cell r="AG1293">
            <v>1291</v>
          </cell>
        </row>
        <row r="1294">
          <cell r="AG1294">
            <v>1292</v>
          </cell>
        </row>
        <row r="1295">
          <cell r="AG1295">
            <v>1293</v>
          </cell>
        </row>
        <row r="1296">
          <cell r="AG1296">
            <v>1294</v>
          </cell>
        </row>
        <row r="1297">
          <cell r="AG1297">
            <v>1295</v>
          </cell>
        </row>
        <row r="1298">
          <cell r="AG1298">
            <v>1296</v>
          </cell>
        </row>
        <row r="1299">
          <cell r="AG1299">
            <v>1297</v>
          </cell>
        </row>
        <row r="1300">
          <cell r="AG1300">
            <v>1298</v>
          </cell>
        </row>
        <row r="1301">
          <cell r="AG1301">
            <v>1299</v>
          </cell>
        </row>
        <row r="1302">
          <cell r="AG1302">
            <v>1300</v>
          </cell>
        </row>
        <row r="1303">
          <cell r="AG1303">
            <v>1301</v>
          </cell>
        </row>
        <row r="1304">
          <cell r="AG1304">
            <v>1302</v>
          </cell>
        </row>
        <row r="1305">
          <cell r="AG1305">
            <v>1303</v>
          </cell>
        </row>
        <row r="1306">
          <cell r="AG1306">
            <v>1304</v>
          </cell>
        </row>
        <row r="1307">
          <cell r="AG1307">
            <v>1305</v>
          </cell>
        </row>
        <row r="1308">
          <cell r="AG1308">
            <v>1306</v>
          </cell>
        </row>
        <row r="1309">
          <cell r="AG1309">
            <v>1307</v>
          </cell>
        </row>
        <row r="1310">
          <cell r="AG1310">
            <v>1308</v>
          </cell>
        </row>
        <row r="1311">
          <cell r="AG1311">
            <v>1309</v>
          </cell>
        </row>
        <row r="1312">
          <cell r="AG1312">
            <v>1310</v>
          </cell>
        </row>
        <row r="1313">
          <cell r="AG1313">
            <v>1311</v>
          </cell>
        </row>
        <row r="1314">
          <cell r="AG1314">
            <v>1312</v>
          </cell>
        </row>
        <row r="1315">
          <cell r="AG1315">
            <v>1313</v>
          </cell>
        </row>
        <row r="1316">
          <cell r="AG1316">
            <v>1314</v>
          </cell>
        </row>
        <row r="1317">
          <cell r="AG1317">
            <v>1315</v>
          </cell>
        </row>
        <row r="1318">
          <cell r="AG1318">
            <v>1316</v>
          </cell>
        </row>
        <row r="1319">
          <cell r="AG1319">
            <v>1317</v>
          </cell>
        </row>
        <row r="1320">
          <cell r="AG1320">
            <v>1318</v>
          </cell>
        </row>
        <row r="1321">
          <cell r="AG1321">
            <v>1319</v>
          </cell>
        </row>
        <row r="1322">
          <cell r="AG1322">
            <v>1320</v>
          </cell>
        </row>
        <row r="1323">
          <cell r="AG1323">
            <v>1321</v>
          </cell>
        </row>
        <row r="1324">
          <cell r="AG1324">
            <v>1322</v>
          </cell>
        </row>
        <row r="1325">
          <cell r="AG1325">
            <v>1323</v>
          </cell>
        </row>
        <row r="1326">
          <cell r="AG1326">
            <v>1324</v>
          </cell>
        </row>
        <row r="1327">
          <cell r="AG1327">
            <v>1325</v>
          </cell>
        </row>
        <row r="1328">
          <cell r="AG1328">
            <v>1326</v>
          </cell>
        </row>
        <row r="1329">
          <cell r="AG1329">
            <v>1327</v>
          </cell>
        </row>
        <row r="1330">
          <cell r="AG1330">
            <v>1328</v>
          </cell>
        </row>
        <row r="1331">
          <cell r="AG1331">
            <v>1329</v>
          </cell>
        </row>
        <row r="1332">
          <cell r="AG1332">
            <v>1330</v>
          </cell>
        </row>
        <row r="1333">
          <cell r="AG1333">
            <v>1331</v>
          </cell>
        </row>
        <row r="1334">
          <cell r="AG1334">
            <v>1332</v>
          </cell>
        </row>
        <row r="1335">
          <cell r="AG1335">
            <v>1333</v>
          </cell>
        </row>
        <row r="1336">
          <cell r="AG1336">
            <v>1334</v>
          </cell>
        </row>
        <row r="1337">
          <cell r="AG1337">
            <v>1335</v>
          </cell>
        </row>
        <row r="1338">
          <cell r="AG1338">
            <v>1336</v>
          </cell>
        </row>
        <row r="1339">
          <cell r="AG1339">
            <v>1337</v>
          </cell>
        </row>
        <row r="1340">
          <cell r="AG1340">
            <v>1338</v>
          </cell>
        </row>
        <row r="1341">
          <cell r="AG1341">
            <v>1339</v>
          </cell>
        </row>
        <row r="1342">
          <cell r="AG1342">
            <v>1340</v>
          </cell>
        </row>
        <row r="1343">
          <cell r="AG1343">
            <v>1341</v>
          </cell>
        </row>
        <row r="1344">
          <cell r="AG1344">
            <v>1342</v>
          </cell>
        </row>
        <row r="1345">
          <cell r="AG1345">
            <v>1343</v>
          </cell>
        </row>
        <row r="1346">
          <cell r="AG1346">
            <v>1344</v>
          </cell>
        </row>
        <row r="1347">
          <cell r="AG1347">
            <v>1345</v>
          </cell>
        </row>
        <row r="1348">
          <cell r="AG1348">
            <v>1346</v>
          </cell>
        </row>
        <row r="1349">
          <cell r="AG1349">
            <v>1347</v>
          </cell>
        </row>
        <row r="1350">
          <cell r="AG1350">
            <v>1348</v>
          </cell>
        </row>
        <row r="1351">
          <cell r="AG1351">
            <v>1349</v>
          </cell>
        </row>
        <row r="1352">
          <cell r="AG1352">
            <v>1350</v>
          </cell>
        </row>
        <row r="1353">
          <cell r="AG1353">
            <v>1351</v>
          </cell>
        </row>
        <row r="1354">
          <cell r="AG1354">
            <v>1352</v>
          </cell>
        </row>
        <row r="1355">
          <cell r="AG1355">
            <v>1353</v>
          </cell>
        </row>
        <row r="1356">
          <cell r="AG1356">
            <v>1354</v>
          </cell>
        </row>
        <row r="1357">
          <cell r="AG1357">
            <v>1355</v>
          </cell>
        </row>
        <row r="1358">
          <cell r="AG1358">
            <v>1356</v>
          </cell>
        </row>
        <row r="1359">
          <cell r="AG1359">
            <v>1357</v>
          </cell>
        </row>
        <row r="1360">
          <cell r="AG1360">
            <v>1358</v>
          </cell>
        </row>
        <row r="1361">
          <cell r="AG1361">
            <v>1359</v>
          </cell>
        </row>
        <row r="1362">
          <cell r="AG1362">
            <v>1360</v>
          </cell>
        </row>
        <row r="1363">
          <cell r="AG1363">
            <v>1361</v>
          </cell>
        </row>
        <row r="1364">
          <cell r="AG1364">
            <v>1362</v>
          </cell>
        </row>
        <row r="1365">
          <cell r="AG1365">
            <v>1363</v>
          </cell>
        </row>
        <row r="1366">
          <cell r="AG1366">
            <v>1364</v>
          </cell>
        </row>
        <row r="1367">
          <cell r="AG1367">
            <v>1365</v>
          </cell>
        </row>
        <row r="1368">
          <cell r="AG1368">
            <v>1366</v>
          </cell>
        </row>
        <row r="1369">
          <cell r="AG1369">
            <v>1367</v>
          </cell>
        </row>
        <row r="1370">
          <cell r="AG1370">
            <v>1368</v>
          </cell>
        </row>
        <row r="1371">
          <cell r="AG1371">
            <v>1369</v>
          </cell>
        </row>
        <row r="1372">
          <cell r="AG1372">
            <v>1370</v>
          </cell>
        </row>
        <row r="1373">
          <cell r="AG1373">
            <v>1371</v>
          </cell>
        </row>
        <row r="1374">
          <cell r="AG1374">
            <v>1372</v>
          </cell>
        </row>
        <row r="1375">
          <cell r="AG1375">
            <v>1373</v>
          </cell>
        </row>
        <row r="1376">
          <cell r="AG1376">
            <v>1374</v>
          </cell>
        </row>
        <row r="1377">
          <cell r="AG1377">
            <v>1375</v>
          </cell>
        </row>
        <row r="1378">
          <cell r="AG1378">
            <v>1376</v>
          </cell>
        </row>
        <row r="1379">
          <cell r="AG1379">
            <v>1377</v>
          </cell>
        </row>
        <row r="1380">
          <cell r="AG1380">
            <v>1378</v>
          </cell>
        </row>
        <row r="1381">
          <cell r="AG1381">
            <v>1379</v>
          </cell>
        </row>
        <row r="1382">
          <cell r="AG1382">
            <v>1380</v>
          </cell>
        </row>
        <row r="1383">
          <cell r="AG1383">
            <v>1381</v>
          </cell>
        </row>
        <row r="1384">
          <cell r="AG1384">
            <v>1382</v>
          </cell>
        </row>
        <row r="1385">
          <cell r="AG1385">
            <v>1383</v>
          </cell>
        </row>
        <row r="1386">
          <cell r="AG1386">
            <v>1384</v>
          </cell>
        </row>
        <row r="1387">
          <cell r="AG1387">
            <v>1385</v>
          </cell>
        </row>
        <row r="1388">
          <cell r="AG1388">
            <v>1386</v>
          </cell>
        </row>
        <row r="1389">
          <cell r="AG1389">
            <v>1387</v>
          </cell>
        </row>
        <row r="1390">
          <cell r="AG1390">
            <v>1388</v>
          </cell>
        </row>
        <row r="1391">
          <cell r="AG1391">
            <v>1389</v>
          </cell>
        </row>
        <row r="1392">
          <cell r="AG1392">
            <v>1390</v>
          </cell>
        </row>
        <row r="1393">
          <cell r="AG1393">
            <v>1391</v>
          </cell>
        </row>
        <row r="1394">
          <cell r="AG1394">
            <v>1392</v>
          </cell>
        </row>
        <row r="1395">
          <cell r="AG1395">
            <v>1393</v>
          </cell>
        </row>
        <row r="1396">
          <cell r="AG1396">
            <v>1394</v>
          </cell>
        </row>
        <row r="1397">
          <cell r="AG1397">
            <v>1395</v>
          </cell>
        </row>
        <row r="1398">
          <cell r="AG1398">
            <v>1396</v>
          </cell>
        </row>
        <row r="1399">
          <cell r="AG1399">
            <v>1397</v>
          </cell>
        </row>
        <row r="1400">
          <cell r="AG1400">
            <v>1398</v>
          </cell>
        </row>
        <row r="1401">
          <cell r="AG1401">
            <v>1399</v>
          </cell>
        </row>
        <row r="1402">
          <cell r="AG1402">
            <v>1400</v>
          </cell>
        </row>
        <row r="1403">
          <cell r="AG1403">
            <v>1401</v>
          </cell>
        </row>
        <row r="1404">
          <cell r="AG1404">
            <v>1402</v>
          </cell>
        </row>
        <row r="1405">
          <cell r="AG1405">
            <v>1403</v>
          </cell>
        </row>
        <row r="1406">
          <cell r="AG1406">
            <v>1404</v>
          </cell>
        </row>
        <row r="1407">
          <cell r="AG1407">
            <v>1405</v>
          </cell>
        </row>
        <row r="1408">
          <cell r="AG1408">
            <v>1406</v>
          </cell>
        </row>
        <row r="1409">
          <cell r="AG1409">
            <v>1407</v>
          </cell>
        </row>
        <row r="1410">
          <cell r="AG1410">
            <v>1408</v>
          </cell>
        </row>
        <row r="1411">
          <cell r="AG1411">
            <v>1409</v>
          </cell>
        </row>
        <row r="1412">
          <cell r="AG1412">
            <v>1410</v>
          </cell>
        </row>
        <row r="1413">
          <cell r="AG1413">
            <v>1411</v>
          </cell>
        </row>
        <row r="1414">
          <cell r="AG1414">
            <v>1412</v>
          </cell>
        </row>
        <row r="1415">
          <cell r="AG1415">
            <v>1413</v>
          </cell>
        </row>
        <row r="1416">
          <cell r="AG1416">
            <v>1414</v>
          </cell>
        </row>
        <row r="1417">
          <cell r="AG1417">
            <v>1415</v>
          </cell>
        </row>
        <row r="1418">
          <cell r="AG1418">
            <v>1416</v>
          </cell>
        </row>
        <row r="1419">
          <cell r="AG1419">
            <v>1417</v>
          </cell>
        </row>
        <row r="1420">
          <cell r="AG1420">
            <v>1418</v>
          </cell>
        </row>
        <row r="1421">
          <cell r="AG1421">
            <v>1419</v>
          </cell>
        </row>
        <row r="1422">
          <cell r="AG1422">
            <v>1420</v>
          </cell>
        </row>
        <row r="1423">
          <cell r="AG1423">
            <v>1421</v>
          </cell>
        </row>
        <row r="1424">
          <cell r="AG1424">
            <v>1422</v>
          </cell>
        </row>
        <row r="1425">
          <cell r="AG1425">
            <v>1423</v>
          </cell>
        </row>
        <row r="1426">
          <cell r="AG1426">
            <v>1424</v>
          </cell>
        </row>
        <row r="1427">
          <cell r="AG1427">
            <v>1425</v>
          </cell>
        </row>
        <row r="1428">
          <cell r="AG1428">
            <v>1426</v>
          </cell>
        </row>
        <row r="1429">
          <cell r="AG1429">
            <v>1427</v>
          </cell>
        </row>
        <row r="1430">
          <cell r="AG1430">
            <v>1428</v>
          </cell>
        </row>
        <row r="1431">
          <cell r="AG1431">
            <v>1429</v>
          </cell>
        </row>
        <row r="1432">
          <cell r="AG1432">
            <v>1430</v>
          </cell>
        </row>
        <row r="1433">
          <cell r="AG1433">
            <v>1431</v>
          </cell>
        </row>
        <row r="1434">
          <cell r="AG1434">
            <v>1432</v>
          </cell>
        </row>
        <row r="1435">
          <cell r="AG1435">
            <v>1433</v>
          </cell>
        </row>
        <row r="1436">
          <cell r="AG1436">
            <v>1434</v>
          </cell>
        </row>
        <row r="1437">
          <cell r="AG1437">
            <v>1435</v>
          </cell>
        </row>
        <row r="1438">
          <cell r="AG1438">
            <v>1436</v>
          </cell>
        </row>
        <row r="1439">
          <cell r="AG1439">
            <v>1437</v>
          </cell>
        </row>
        <row r="1440">
          <cell r="AG1440">
            <v>1438</v>
          </cell>
        </row>
        <row r="1441">
          <cell r="AG1441">
            <v>1439</v>
          </cell>
        </row>
        <row r="1442">
          <cell r="AG1442">
            <v>1440</v>
          </cell>
        </row>
        <row r="1443">
          <cell r="AG1443">
            <v>1441</v>
          </cell>
        </row>
        <row r="1444">
          <cell r="AG1444">
            <v>1442</v>
          </cell>
        </row>
        <row r="1445">
          <cell r="AG1445">
            <v>1443</v>
          </cell>
        </row>
        <row r="1446">
          <cell r="AG1446">
            <v>1444</v>
          </cell>
        </row>
        <row r="1447">
          <cell r="AG1447">
            <v>1445</v>
          </cell>
        </row>
        <row r="1448">
          <cell r="AG1448">
            <v>1446</v>
          </cell>
        </row>
        <row r="1449">
          <cell r="AG1449">
            <v>1447</v>
          </cell>
        </row>
        <row r="1450">
          <cell r="AG1450">
            <v>1448</v>
          </cell>
        </row>
        <row r="1451">
          <cell r="AG1451">
            <v>1449</v>
          </cell>
        </row>
        <row r="1452">
          <cell r="AG1452">
            <v>1450</v>
          </cell>
        </row>
        <row r="1453">
          <cell r="AG1453">
            <v>1451</v>
          </cell>
        </row>
        <row r="1454">
          <cell r="AG1454">
            <v>1452</v>
          </cell>
        </row>
        <row r="1455">
          <cell r="AG1455">
            <v>1453</v>
          </cell>
        </row>
        <row r="1456">
          <cell r="AG1456">
            <v>1454</v>
          </cell>
        </row>
        <row r="1457">
          <cell r="AG1457">
            <v>1455</v>
          </cell>
        </row>
        <row r="1458">
          <cell r="AG1458">
            <v>1456</v>
          </cell>
        </row>
        <row r="1459">
          <cell r="AG1459">
            <v>1457</v>
          </cell>
        </row>
        <row r="1460">
          <cell r="AG1460">
            <v>1458</v>
          </cell>
        </row>
        <row r="1461">
          <cell r="AG1461">
            <v>1459</v>
          </cell>
        </row>
        <row r="1462">
          <cell r="AG1462">
            <v>1460</v>
          </cell>
        </row>
        <row r="1463">
          <cell r="AG1463">
            <v>1461</v>
          </cell>
        </row>
        <row r="1464">
          <cell r="AG1464">
            <v>1462</v>
          </cell>
        </row>
        <row r="1465">
          <cell r="AG1465">
            <v>1463</v>
          </cell>
        </row>
        <row r="1466">
          <cell r="AG1466">
            <v>1464</v>
          </cell>
        </row>
        <row r="1467">
          <cell r="AG1467">
            <v>1465</v>
          </cell>
        </row>
        <row r="1468">
          <cell r="AG1468">
            <v>1466</v>
          </cell>
        </row>
        <row r="1469">
          <cell r="AG1469">
            <v>1467</v>
          </cell>
        </row>
        <row r="1470">
          <cell r="AG1470">
            <v>1468</v>
          </cell>
        </row>
        <row r="1471">
          <cell r="AG1471">
            <v>1469</v>
          </cell>
        </row>
        <row r="1472">
          <cell r="AG1472">
            <v>1470</v>
          </cell>
        </row>
        <row r="1473">
          <cell r="AG1473">
            <v>1471</v>
          </cell>
        </row>
        <row r="1474">
          <cell r="AG1474">
            <v>1472</v>
          </cell>
        </row>
        <row r="1475">
          <cell r="AG1475">
            <v>1473</v>
          </cell>
        </row>
        <row r="1476">
          <cell r="AG1476">
            <v>1474</v>
          </cell>
        </row>
        <row r="1477">
          <cell r="AG1477">
            <v>1475</v>
          </cell>
        </row>
        <row r="1478">
          <cell r="AG1478">
            <v>1476</v>
          </cell>
        </row>
        <row r="1479">
          <cell r="AG1479">
            <v>1477</v>
          </cell>
        </row>
        <row r="1480">
          <cell r="AG1480">
            <v>1478</v>
          </cell>
        </row>
        <row r="1481">
          <cell r="AG1481">
            <v>1479</v>
          </cell>
        </row>
        <row r="1482">
          <cell r="AG1482">
            <v>1480</v>
          </cell>
        </row>
        <row r="1483">
          <cell r="AG1483">
            <v>1481</v>
          </cell>
        </row>
        <row r="1484">
          <cell r="AG1484">
            <v>1482</v>
          </cell>
        </row>
        <row r="1485">
          <cell r="AG1485">
            <v>1483</v>
          </cell>
        </row>
        <row r="1486">
          <cell r="AG1486">
            <v>1484</v>
          </cell>
        </row>
        <row r="1487">
          <cell r="AG1487">
            <v>1485</v>
          </cell>
        </row>
        <row r="1488">
          <cell r="AG1488">
            <v>1486</v>
          </cell>
        </row>
        <row r="1489">
          <cell r="AG1489">
            <v>1487</v>
          </cell>
        </row>
        <row r="1490">
          <cell r="AG1490">
            <v>1488</v>
          </cell>
        </row>
        <row r="1491">
          <cell r="AG1491">
            <v>1489</v>
          </cell>
        </row>
        <row r="1492">
          <cell r="AG1492">
            <v>1490</v>
          </cell>
        </row>
        <row r="1493">
          <cell r="AG1493">
            <v>1491</v>
          </cell>
        </row>
        <row r="1494">
          <cell r="AG1494">
            <v>1492</v>
          </cell>
        </row>
        <row r="1495">
          <cell r="AG1495">
            <v>1493</v>
          </cell>
        </row>
        <row r="1496">
          <cell r="AG1496">
            <v>1494</v>
          </cell>
        </row>
        <row r="1497">
          <cell r="AG1497">
            <v>1495</v>
          </cell>
        </row>
        <row r="1498">
          <cell r="AG1498">
            <v>1496</v>
          </cell>
        </row>
        <row r="1499">
          <cell r="AG1499">
            <v>1497</v>
          </cell>
        </row>
        <row r="1500">
          <cell r="AG1500">
            <v>1498</v>
          </cell>
        </row>
        <row r="1501">
          <cell r="AG1501">
            <v>1499</v>
          </cell>
        </row>
        <row r="1502">
          <cell r="AG1502">
            <v>1500</v>
          </cell>
        </row>
        <row r="1503">
          <cell r="AG1503">
            <v>1501</v>
          </cell>
        </row>
        <row r="1504">
          <cell r="AG1504">
            <v>1502</v>
          </cell>
        </row>
        <row r="1505">
          <cell r="AG1505">
            <v>1503</v>
          </cell>
        </row>
        <row r="1506">
          <cell r="AG1506">
            <v>1504</v>
          </cell>
        </row>
        <row r="1507">
          <cell r="AG1507">
            <v>1505</v>
          </cell>
        </row>
        <row r="1508">
          <cell r="AG1508">
            <v>1506</v>
          </cell>
        </row>
        <row r="1509">
          <cell r="AG1509">
            <v>1507</v>
          </cell>
        </row>
        <row r="1510">
          <cell r="AG1510">
            <v>1508</v>
          </cell>
        </row>
        <row r="1511">
          <cell r="AG1511">
            <v>1509</v>
          </cell>
        </row>
        <row r="1512">
          <cell r="AG1512">
            <v>1510</v>
          </cell>
        </row>
        <row r="1513">
          <cell r="AG1513">
            <v>1511</v>
          </cell>
        </row>
        <row r="1514">
          <cell r="AG1514">
            <v>1512</v>
          </cell>
        </row>
        <row r="1515">
          <cell r="AG1515">
            <v>1513</v>
          </cell>
        </row>
        <row r="1516">
          <cell r="AG1516">
            <v>1514</v>
          </cell>
        </row>
        <row r="1517">
          <cell r="AG1517">
            <v>1515</v>
          </cell>
        </row>
        <row r="1518">
          <cell r="AG1518">
            <v>1516</v>
          </cell>
        </row>
        <row r="1519">
          <cell r="AG1519">
            <v>1517</v>
          </cell>
        </row>
        <row r="1520">
          <cell r="AG1520">
            <v>1518</v>
          </cell>
        </row>
        <row r="1521">
          <cell r="AG1521">
            <v>1519</v>
          </cell>
        </row>
        <row r="1522">
          <cell r="AG1522">
            <v>1520</v>
          </cell>
        </row>
        <row r="1523">
          <cell r="AG1523">
            <v>1521</v>
          </cell>
        </row>
        <row r="1524">
          <cell r="AG1524">
            <v>1522</v>
          </cell>
        </row>
        <row r="1525">
          <cell r="AG1525">
            <v>1523</v>
          </cell>
        </row>
        <row r="1526">
          <cell r="AG1526">
            <v>1524</v>
          </cell>
        </row>
        <row r="1527">
          <cell r="AG1527">
            <v>1525</v>
          </cell>
        </row>
        <row r="1528">
          <cell r="AG1528">
            <v>1526</v>
          </cell>
        </row>
        <row r="1529">
          <cell r="AG1529">
            <v>1527</v>
          </cell>
        </row>
        <row r="1530">
          <cell r="AG1530">
            <v>1528</v>
          </cell>
        </row>
        <row r="1531">
          <cell r="AG1531">
            <v>1529</v>
          </cell>
        </row>
        <row r="1532">
          <cell r="AG1532">
            <v>1530</v>
          </cell>
        </row>
        <row r="1533">
          <cell r="AG1533">
            <v>1531</v>
          </cell>
        </row>
        <row r="1534">
          <cell r="AG1534">
            <v>1532</v>
          </cell>
        </row>
        <row r="1535">
          <cell r="AG1535">
            <v>1533</v>
          </cell>
        </row>
        <row r="1536">
          <cell r="AG1536">
            <v>1534</v>
          </cell>
        </row>
        <row r="1537">
          <cell r="AG1537">
            <v>1535</v>
          </cell>
        </row>
        <row r="1538">
          <cell r="AG1538">
            <v>1536</v>
          </cell>
        </row>
        <row r="1539">
          <cell r="AG1539">
            <v>1537</v>
          </cell>
        </row>
        <row r="1540">
          <cell r="AG1540">
            <v>1538</v>
          </cell>
        </row>
        <row r="1541">
          <cell r="AG1541">
            <v>1539</v>
          </cell>
        </row>
        <row r="1542">
          <cell r="AG1542">
            <v>1540</v>
          </cell>
        </row>
        <row r="1543">
          <cell r="AG1543">
            <v>1541</v>
          </cell>
        </row>
        <row r="1544">
          <cell r="AG1544">
            <v>1542</v>
          </cell>
        </row>
        <row r="1545">
          <cell r="AG1545">
            <v>1543</v>
          </cell>
        </row>
        <row r="1546">
          <cell r="AG1546">
            <v>1544</v>
          </cell>
        </row>
        <row r="1547">
          <cell r="AG1547">
            <v>1545</v>
          </cell>
        </row>
        <row r="1548">
          <cell r="AG1548">
            <v>1546</v>
          </cell>
        </row>
        <row r="1549">
          <cell r="AG1549">
            <v>1547</v>
          </cell>
        </row>
        <row r="1550">
          <cell r="AG1550">
            <v>1548</v>
          </cell>
        </row>
        <row r="1551">
          <cell r="AG1551">
            <v>1549</v>
          </cell>
        </row>
        <row r="1552">
          <cell r="AG1552">
            <v>1550</v>
          </cell>
        </row>
        <row r="1553">
          <cell r="AG1553">
            <v>1551</v>
          </cell>
        </row>
        <row r="1554">
          <cell r="AG1554">
            <v>1552</v>
          </cell>
        </row>
        <row r="1555">
          <cell r="AG1555">
            <v>1553</v>
          </cell>
        </row>
        <row r="1556">
          <cell r="AG1556">
            <v>1554</v>
          </cell>
        </row>
        <row r="1557">
          <cell r="AG1557">
            <v>1555</v>
          </cell>
        </row>
        <row r="1558">
          <cell r="AG1558">
            <v>1556</v>
          </cell>
        </row>
        <row r="1559">
          <cell r="AG1559">
            <v>1557</v>
          </cell>
        </row>
        <row r="1560">
          <cell r="AG1560">
            <v>1558</v>
          </cell>
        </row>
        <row r="1561">
          <cell r="AG1561">
            <v>1559</v>
          </cell>
        </row>
        <row r="1562">
          <cell r="AG1562">
            <v>1560</v>
          </cell>
        </row>
        <row r="1563">
          <cell r="AG1563">
            <v>1561</v>
          </cell>
        </row>
        <row r="1564">
          <cell r="AG1564">
            <v>1562</v>
          </cell>
        </row>
        <row r="1565">
          <cell r="AG1565">
            <v>1563</v>
          </cell>
        </row>
        <row r="1566">
          <cell r="AG1566">
            <v>1564</v>
          </cell>
        </row>
        <row r="1567">
          <cell r="AG1567">
            <v>1565</v>
          </cell>
        </row>
        <row r="1568">
          <cell r="AG1568">
            <v>1566</v>
          </cell>
        </row>
        <row r="1569">
          <cell r="AG1569">
            <v>1567</v>
          </cell>
        </row>
        <row r="1570">
          <cell r="AG1570">
            <v>1568</v>
          </cell>
        </row>
        <row r="1571">
          <cell r="AG1571">
            <v>1569</v>
          </cell>
        </row>
        <row r="1572">
          <cell r="AG1572">
            <v>1570</v>
          </cell>
        </row>
        <row r="1573">
          <cell r="AG1573">
            <v>1571</v>
          </cell>
        </row>
        <row r="1574">
          <cell r="AG1574">
            <v>1572</v>
          </cell>
        </row>
        <row r="1575">
          <cell r="AG1575">
            <v>1573</v>
          </cell>
        </row>
        <row r="1576">
          <cell r="AG1576">
            <v>1574</v>
          </cell>
        </row>
        <row r="1577">
          <cell r="AG1577">
            <v>1575</v>
          </cell>
        </row>
        <row r="1578">
          <cell r="AG1578">
            <v>1576</v>
          </cell>
        </row>
        <row r="1579">
          <cell r="AG1579">
            <v>1577</v>
          </cell>
        </row>
        <row r="1580">
          <cell r="AG1580">
            <v>1578</v>
          </cell>
        </row>
        <row r="1581">
          <cell r="AG1581">
            <v>1579</v>
          </cell>
        </row>
        <row r="1582">
          <cell r="AG1582">
            <v>1580</v>
          </cell>
        </row>
        <row r="1583">
          <cell r="AG1583">
            <v>1581</v>
          </cell>
        </row>
        <row r="1584">
          <cell r="AG1584">
            <v>1582</v>
          </cell>
        </row>
        <row r="1585">
          <cell r="AG1585">
            <v>1583</v>
          </cell>
        </row>
        <row r="1586">
          <cell r="AG1586">
            <v>1584</v>
          </cell>
        </row>
        <row r="1587">
          <cell r="AG1587">
            <v>1585</v>
          </cell>
        </row>
        <row r="1588">
          <cell r="AG1588">
            <v>1586</v>
          </cell>
        </row>
        <row r="1589">
          <cell r="AG1589">
            <v>1587</v>
          </cell>
        </row>
        <row r="1590">
          <cell r="AG1590">
            <v>1588</v>
          </cell>
        </row>
        <row r="1591">
          <cell r="AG1591">
            <v>1589</v>
          </cell>
        </row>
        <row r="1592">
          <cell r="AG1592">
            <v>1590</v>
          </cell>
        </row>
        <row r="1593">
          <cell r="AG1593">
            <v>1591</v>
          </cell>
        </row>
        <row r="1594">
          <cell r="AG1594">
            <v>1592</v>
          </cell>
        </row>
        <row r="1595">
          <cell r="AG1595">
            <v>1593</v>
          </cell>
        </row>
        <row r="1596">
          <cell r="AG1596">
            <v>1594</v>
          </cell>
        </row>
        <row r="1597">
          <cell r="AG1597">
            <v>1595</v>
          </cell>
        </row>
        <row r="1598">
          <cell r="AG1598">
            <v>1596</v>
          </cell>
        </row>
        <row r="1599">
          <cell r="AG1599">
            <v>1597</v>
          </cell>
        </row>
        <row r="1600">
          <cell r="AG1600">
            <v>1598</v>
          </cell>
        </row>
        <row r="1601">
          <cell r="AG1601">
            <v>1599</v>
          </cell>
        </row>
        <row r="1602">
          <cell r="AG1602">
            <v>1600</v>
          </cell>
        </row>
        <row r="1603">
          <cell r="AG1603">
            <v>1601</v>
          </cell>
        </row>
        <row r="1604">
          <cell r="AG1604">
            <v>1602</v>
          </cell>
        </row>
        <row r="1605">
          <cell r="AG1605">
            <v>1603</v>
          </cell>
        </row>
        <row r="1606">
          <cell r="AG1606">
            <v>1604</v>
          </cell>
        </row>
        <row r="1607">
          <cell r="AG1607">
            <v>1605</v>
          </cell>
        </row>
        <row r="1608">
          <cell r="AG1608">
            <v>1606</v>
          </cell>
        </row>
        <row r="1609">
          <cell r="AG1609">
            <v>1607</v>
          </cell>
        </row>
        <row r="1610">
          <cell r="AG1610">
            <v>1608</v>
          </cell>
        </row>
        <row r="1611">
          <cell r="AG1611">
            <v>1609</v>
          </cell>
        </row>
        <row r="1612">
          <cell r="AG1612">
            <v>1610</v>
          </cell>
        </row>
        <row r="1613">
          <cell r="AG1613">
            <v>1611</v>
          </cell>
        </row>
        <row r="1614">
          <cell r="AG1614">
            <v>1612</v>
          </cell>
        </row>
        <row r="1615">
          <cell r="AG1615">
            <v>1613</v>
          </cell>
        </row>
        <row r="1616">
          <cell r="AG1616">
            <v>1614</v>
          </cell>
        </row>
        <row r="1617">
          <cell r="AG1617">
            <v>1615</v>
          </cell>
        </row>
        <row r="1618">
          <cell r="AG1618">
            <v>1616</v>
          </cell>
        </row>
        <row r="1619">
          <cell r="AG1619">
            <v>1617</v>
          </cell>
        </row>
        <row r="1620">
          <cell r="AG1620">
            <v>1618</v>
          </cell>
        </row>
        <row r="1621">
          <cell r="AG1621">
            <v>1619</v>
          </cell>
        </row>
        <row r="1622">
          <cell r="AG1622">
            <v>1620</v>
          </cell>
        </row>
        <row r="1623">
          <cell r="AG1623">
            <v>1621</v>
          </cell>
        </row>
        <row r="1624">
          <cell r="AG1624">
            <v>1622</v>
          </cell>
        </row>
        <row r="1625">
          <cell r="AG1625">
            <v>1623</v>
          </cell>
        </row>
        <row r="1626">
          <cell r="AG1626">
            <v>1624</v>
          </cell>
        </row>
        <row r="1627">
          <cell r="AG1627">
            <v>1625</v>
          </cell>
        </row>
        <row r="1628">
          <cell r="AG1628">
            <v>1626</v>
          </cell>
        </row>
        <row r="1629">
          <cell r="AG1629">
            <v>1627</v>
          </cell>
        </row>
        <row r="1630">
          <cell r="AG1630">
            <v>1628</v>
          </cell>
        </row>
        <row r="1631">
          <cell r="AG1631">
            <v>1629</v>
          </cell>
        </row>
        <row r="1632">
          <cell r="AG1632">
            <v>1630</v>
          </cell>
        </row>
        <row r="1633">
          <cell r="AG1633">
            <v>1631</v>
          </cell>
        </row>
        <row r="1634">
          <cell r="AG1634">
            <v>1632</v>
          </cell>
        </row>
        <row r="1635">
          <cell r="AG1635">
            <v>1633</v>
          </cell>
        </row>
        <row r="1636">
          <cell r="AG1636">
            <v>1634</v>
          </cell>
        </row>
        <row r="1637">
          <cell r="AG1637">
            <v>1635</v>
          </cell>
        </row>
        <row r="1638">
          <cell r="AG1638">
            <v>1636</v>
          </cell>
        </row>
        <row r="1639">
          <cell r="AG1639">
            <v>1637</v>
          </cell>
        </row>
        <row r="1640">
          <cell r="AG1640">
            <v>1638</v>
          </cell>
        </row>
        <row r="1641">
          <cell r="AG1641">
            <v>1639</v>
          </cell>
        </row>
        <row r="1642">
          <cell r="AG1642">
            <v>1640</v>
          </cell>
        </row>
        <row r="1643">
          <cell r="AG1643">
            <v>1641</v>
          </cell>
        </row>
        <row r="1644">
          <cell r="AG1644">
            <v>1642</v>
          </cell>
        </row>
        <row r="1645">
          <cell r="AG1645">
            <v>1643</v>
          </cell>
        </row>
        <row r="1646">
          <cell r="AG1646">
            <v>1644</v>
          </cell>
        </row>
        <row r="1647">
          <cell r="AG1647">
            <v>1645</v>
          </cell>
        </row>
        <row r="1648">
          <cell r="AG1648">
            <v>1646</v>
          </cell>
        </row>
        <row r="1649">
          <cell r="AG1649">
            <v>1647</v>
          </cell>
        </row>
        <row r="1650">
          <cell r="AG1650">
            <v>1648</v>
          </cell>
        </row>
        <row r="1651">
          <cell r="AG1651">
            <v>1649</v>
          </cell>
        </row>
        <row r="1652">
          <cell r="AG1652">
            <v>1650</v>
          </cell>
        </row>
        <row r="1653">
          <cell r="AG1653">
            <v>1651</v>
          </cell>
        </row>
        <row r="1654">
          <cell r="AG1654">
            <v>1652</v>
          </cell>
        </row>
        <row r="1655">
          <cell r="AG1655">
            <v>1653</v>
          </cell>
        </row>
        <row r="1656">
          <cell r="AG1656">
            <v>1654</v>
          </cell>
        </row>
        <row r="1657">
          <cell r="AG1657">
            <v>1655</v>
          </cell>
        </row>
        <row r="1658">
          <cell r="AG1658">
            <v>1656</v>
          </cell>
        </row>
        <row r="1659">
          <cell r="AG1659">
            <v>1657</v>
          </cell>
        </row>
        <row r="1660">
          <cell r="AG1660">
            <v>1658</v>
          </cell>
        </row>
        <row r="1661">
          <cell r="AG1661">
            <v>1659</v>
          </cell>
        </row>
        <row r="1662">
          <cell r="AG1662">
            <v>1660</v>
          </cell>
        </row>
        <row r="1663">
          <cell r="AG1663">
            <v>1661</v>
          </cell>
        </row>
        <row r="1664">
          <cell r="AG1664">
            <v>1662</v>
          </cell>
        </row>
        <row r="1665">
          <cell r="AG1665">
            <v>1663</v>
          </cell>
        </row>
        <row r="1666">
          <cell r="AG1666">
            <v>1664</v>
          </cell>
        </row>
        <row r="1667">
          <cell r="AG1667">
            <v>1665</v>
          </cell>
        </row>
        <row r="1668">
          <cell r="AG1668">
            <v>1666</v>
          </cell>
        </row>
        <row r="1669">
          <cell r="AG1669">
            <v>1667</v>
          </cell>
        </row>
        <row r="1670">
          <cell r="AG1670">
            <v>1668</v>
          </cell>
        </row>
        <row r="1671">
          <cell r="AG1671">
            <v>1669</v>
          </cell>
        </row>
        <row r="1672">
          <cell r="AG1672">
            <v>1670</v>
          </cell>
        </row>
        <row r="1673">
          <cell r="AG1673">
            <v>1671</v>
          </cell>
        </row>
        <row r="1674">
          <cell r="AG1674">
            <v>1672</v>
          </cell>
        </row>
        <row r="1675">
          <cell r="AG1675">
            <v>1673</v>
          </cell>
        </row>
        <row r="1676">
          <cell r="AG1676">
            <v>1674</v>
          </cell>
        </row>
        <row r="1677">
          <cell r="AG1677">
            <v>1675</v>
          </cell>
        </row>
        <row r="1678">
          <cell r="AG1678">
            <v>1676</v>
          </cell>
        </row>
        <row r="1679">
          <cell r="AG1679">
            <v>1677</v>
          </cell>
        </row>
        <row r="1680">
          <cell r="AG1680">
            <v>1678</v>
          </cell>
        </row>
        <row r="1681">
          <cell r="AG1681">
            <v>1679</v>
          </cell>
        </row>
        <row r="1682">
          <cell r="AG1682">
            <v>1680</v>
          </cell>
        </row>
        <row r="1683">
          <cell r="AG1683">
            <v>1681</v>
          </cell>
        </row>
        <row r="1684">
          <cell r="AG1684">
            <v>1682</v>
          </cell>
        </row>
        <row r="1685">
          <cell r="AG1685">
            <v>1683</v>
          </cell>
        </row>
        <row r="1686">
          <cell r="AG1686">
            <v>1684</v>
          </cell>
        </row>
        <row r="1687">
          <cell r="AG1687">
            <v>1685</v>
          </cell>
        </row>
        <row r="1688">
          <cell r="AG1688">
            <v>1686</v>
          </cell>
        </row>
        <row r="1689">
          <cell r="AG1689">
            <v>1687</v>
          </cell>
        </row>
        <row r="1690">
          <cell r="AG1690">
            <v>1688</v>
          </cell>
        </row>
        <row r="1691">
          <cell r="AG1691">
            <v>1689</v>
          </cell>
        </row>
        <row r="1692">
          <cell r="AG1692">
            <v>1690</v>
          </cell>
        </row>
        <row r="1693">
          <cell r="AG1693">
            <v>1691</v>
          </cell>
        </row>
        <row r="1694">
          <cell r="AG1694">
            <v>1692</v>
          </cell>
        </row>
        <row r="1695">
          <cell r="AG1695">
            <v>1693</v>
          </cell>
        </row>
        <row r="1696">
          <cell r="AG1696">
            <v>1694</v>
          </cell>
        </row>
        <row r="1697">
          <cell r="AG1697">
            <v>1695</v>
          </cell>
        </row>
        <row r="1698">
          <cell r="AG1698">
            <v>1696</v>
          </cell>
        </row>
        <row r="1699">
          <cell r="AG1699">
            <v>1697</v>
          </cell>
        </row>
        <row r="1700">
          <cell r="AG1700">
            <v>1698</v>
          </cell>
        </row>
        <row r="1701">
          <cell r="AG1701">
            <v>1699</v>
          </cell>
        </row>
        <row r="1702">
          <cell r="AG1702">
            <v>1700</v>
          </cell>
        </row>
        <row r="1703">
          <cell r="AG1703">
            <v>1701</v>
          </cell>
        </row>
        <row r="1704">
          <cell r="AG1704">
            <v>1702</v>
          </cell>
        </row>
        <row r="1705">
          <cell r="AG1705">
            <v>1703</v>
          </cell>
        </row>
        <row r="1706">
          <cell r="AG1706">
            <v>1704</v>
          </cell>
        </row>
        <row r="1707">
          <cell r="AG1707">
            <v>1705</v>
          </cell>
        </row>
        <row r="1708">
          <cell r="AG1708">
            <v>1706</v>
          </cell>
        </row>
        <row r="1709">
          <cell r="AG1709">
            <v>1707</v>
          </cell>
        </row>
        <row r="1710">
          <cell r="AG1710">
            <v>1708</v>
          </cell>
        </row>
        <row r="1711">
          <cell r="AG1711">
            <v>1709</v>
          </cell>
        </row>
        <row r="1712">
          <cell r="AG1712">
            <v>1710</v>
          </cell>
        </row>
        <row r="1713">
          <cell r="AG1713">
            <v>1711</v>
          </cell>
        </row>
        <row r="1714">
          <cell r="AG1714">
            <v>1712</v>
          </cell>
        </row>
        <row r="1715">
          <cell r="AG1715">
            <v>1713</v>
          </cell>
        </row>
        <row r="1716">
          <cell r="AG1716">
            <v>1714</v>
          </cell>
        </row>
        <row r="1717">
          <cell r="AG1717">
            <v>1715</v>
          </cell>
        </row>
        <row r="1718">
          <cell r="AG1718">
            <v>1716</v>
          </cell>
        </row>
        <row r="1719">
          <cell r="AG1719">
            <v>1717</v>
          </cell>
        </row>
        <row r="1720">
          <cell r="AG1720">
            <v>1718</v>
          </cell>
        </row>
        <row r="1721">
          <cell r="AG1721">
            <v>1719</v>
          </cell>
        </row>
        <row r="1722">
          <cell r="AG1722">
            <v>1720</v>
          </cell>
        </row>
        <row r="1723">
          <cell r="AG1723">
            <v>1721</v>
          </cell>
        </row>
        <row r="1724">
          <cell r="AG1724">
            <v>1722</v>
          </cell>
        </row>
        <row r="1725">
          <cell r="AG1725">
            <v>1723</v>
          </cell>
        </row>
        <row r="1726">
          <cell r="AG1726">
            <v>1724</v>
          </cell>
        </row>
        <row r="1727">
          <cell r="AG1727">
            <v>1725</v>
          </cell>
        </row>
        <row r="1728">
          <cell r="AG1728">
            <v>1726</v>
          </cell>
        </row>
        <row r="1729">
          <cell r="AG1729">
            <v>1727</v>
          </cell>
        </row>
        <row r="1730">
          <cell r="AG1730">
            <v>1728</v>
          </cell>
        </row>
        <row r="1731">
          <cell r="AG1731">
            <v>1729</v>
          </cell>
        </row>
        <row r="1732">
          <cell r="AG1732">
            <v>1730</v>
          </cell>
        </row>
        <row r="1733">
          <cell r="AG1733">
            <v>1731</v>
          </cell>
        </row>
        <row r="1734">
          <cell r="AG1734">
            <v>1732</v>
          </cell>
        </row>
        <row r="1735">
          <cell r="AG1735">
            <v>1733</v>
          </cell>
        </row>
        <row r="1736">
          <cell r="AG1736">
            <v>1734</v>
          </cell>
        </row>
        <row r="1737">
          <cell r="AG1737">
            <v>1735</v>
          </cell>
        </row>
        <row r="1738">
          <cell r="AG1738">
            <v>1736</v>
          </cell>
        </row>
        <row r="1739">
          <cell r="AG1739">
            <v>1737</v>
          </cell>
        </row>
        <row r="1740">
          <cell r="AG1740">
            <v>1738</v>
          </cell>
        </row>
        <row r="1741">
          <cell r="AG1741">
            <v>1739</v>
          </cell>
        </row>
        <row r="1742">
          <cell r="AG1742">
            <v>1740</v>
          </cell>
        </row>
        <row r="1743">
          <cell r="AG1743">
            <v>1741</v>
          </cell>
        </row>
        <row r="1744">
          <cell r="AG1744">
            <v>1742</v>
          </cell>
        </row>
        <row r="1745">
          <cell r="AG1745">
            <v>1743</v>
          </cell>
        </row>
        <row r="1746">
          <cell r="AG1746">
            <v>1744</v>
          </cell>
        </row>
        <row r="1747">
          <cell r="AG1747">
            <v>1745</v>
          </cell>
        </row>
        <row r="1748">
          <cell r="AG1748">
            <v>1746</v>
          </cell>
        </row>
        <row r="1749">
          <cell r="AG1749">
            <v>1747</v>
          </cell>
        </row>
        <row r="1750">
          <cell r="AG1750">
            <v>1748</v>
          </cell>
        </row>
        <row r="1751">
          <cell r="AG1751">
            <v>1749</v>
          </cell>
        </row>
        <row r="1752">
          <cell r="AG1752">
            <v>1750</v>
          </cell>
        </row>
        <row r="1753">
          <cell r="AG1753">
            <v>1751</v>
          </cell>
        </row>
        <row r="1754">
          <cell r="AG1754">
            <v>1752</v>
          </cell>
        </row>
        <row r="1755">
          <cell r="AG1755">
            <v>1753</v>
          </cell>
        </row>
        <row r="1756">
          <cell r="AG1756">
            <v>1754</v>
          </cell>
        </row>
        <row r="1757">
          <cell r="AG1757">
            <v>1755</v>
          </cell>
        </row>
        <row r="1758">
          <cell r="AG1758">
            <v>1756</v>
          </cell>
        </row>
        <row r="1759">
          <cell r="AG1759">
            <v>1757</v>
          </cell>
        </row>
        <row r="1760">
          <cell r="AG1760">
            <v>1758</v>
          </cell>
        </row>
        <row r="1761">
          <cell r="AG1761">
            <v>1759</v>
          </cell>
        </row>
        <row r="1762">
          <cell r="AG1762">
            <v>1760</v>
          </cell>
        </row>
        <row r="1763">
          <cell r="AG1763">
            <v>1761</v>
          </cell>
        </row>
        <row r="1764">
          <cell r="AG1764">
            <v>1762</v>
          </cell>
        </row>
        <row r="1765">
          <cell r="AG1765">
            <v>1763</v>
          </cell>
        </row>
        <row r="1766">
          <cell r="AG1766">
            <v>1764</v>
          </cell>
        </row>
        <row r="1767">
          <cell r="AG1767">
            <v>1765</v>
          </cell>
        </row>
        <row r="1768">
          <cell r="AG1768">
            <v>1766</v>
          </cell>
        </row>
        <row r="1769">
          <cell r="AG1769">
            <v>1767</v>
          </cell>
        </row>
        <row r="1770">
          <cell r="AG1770">
            <v>1768</v>
          </cell>
        </row>
        <row r="1771">
          <cell r="AG1771">
            <v>1769</v>
          </cell>
        </row>
        <row r="1772">
          <cell r="AG1772">
            <v>1770</v>
          </cell>
        </row>
        <row r="1773">
          <cell r="AG1773">
            <v>1771</v>
          </cell>
        </row>
        <row r="1774">
          <cell r="AG1774">
            <v>1772</v>
          </cell>
        </row>
        <row r="1775">
          <cell r="AG1775">
            <v>1773</v>
          </cell>
        </row>
        <row r="1776">
          <cell r="AG1776">
            <v>1774</v>
          </cell>
        </row>
        <row r="1777">
          <cell r="AG1777">
            <v>1775</v>
          </cell>
        </row>
        <row r="1778">
          <cell r="AG1778">
            <v>1776</v>
          </cell>
        </row>
        <row r="1779">
          <cell r="AG1779">
            <v>1777</v>
          </cell>
        </row>
        <row r="1780">
          <cell r="AG1780">
            <v>1778</v>
          </cell>
        </row>
        <row r="1781">
          <cell r="AG1781">
            <v>1779</v>
          </cell>
        </row>
        <row r="1782">
          <cell r="AG1782">
            <v>1780</v>
          </cell>
        </row>
        <row r="1783">
          <cell r="AG1783">
            <v>1781</v>
          </cell>
        </row>
        <row r="1784">
          <cell r="AG1784">
            <v>1782</v>
          </cell>
        </row>
        <row r="1785">
          <cell r="AG1785">
            <v>1783</v>
          </cell>
        </row>
        <row r="1786">
          <cell r="AG1786">
            <v>1784</v>
          </cell>
        </row>
        <row r="1787">
          <cell r="AG1787">
            <v>1785</v>
          </cell>
        </row>
        <row r="1788">
          <cell r="AG1788">
            <v>1786</v>
          </cell>
        </row>
        <row r="1789">
          <cell r="AG1789">
            <v>1787</v>
          </cell>
        </row>
        <row r="1790">
          <cell r="AG1790">
            <v>1788</v>
          </cell>
        </row>
        <row r="1791">
          <cell r="AG1791">
            <v>1789</v>
          </cell>
        </row>
        <row r="1792">
          <cell r="AG1792">
            <v>1790</v>
          </cell>
        </row>
        <row r="1793">
          <cell r="AG1793">
            <v>1791</v>
          </cell>
        </row>
        <row r="1794">
          <cell r="AG1794">
            <v>1792</v>
          </cell>
        </row>
        <row r="1795">
          <cell r="AG1795">
            <v>1793</v>
          </cell>
        </row>
        <row r="1796">
          <cell r="AG1796">
            <v>1794</v>
          </cell>
        </row>
        <row r="1797">
          <cell r="AG1797">
            <v>1795</v>
          </cell>
        </row>
        <row r="1798">
          <cell r="AG1798">
            <v>1796</v>
          </cell>
        </row>
        <row r="1799">
          <cell r="AG1799">
            <v>1797</v>
          </cell>
        </row>
        <row r="1800">
          <cell r="AG1800">
            <v>1798</v>
          </cell>
        </row>
        <row r="1801">
          <cell r="AG1801">
            <v>1799</v>
          </cell>
        </row>
        <row r="1802">
          <cell r="AG1802">
            <v>1800</v>
          </cell>
        </row>
        <row r="1803">
          <cell r="AG1803">
            <v>1801</v>
          </cell>
        </row>
        <row r="1804">
          <cell r="AG1804">
            <v>1802</v>
          </cell>
        </row>
        <row r="1805">
          <cell r="AG1805">
            <v>1803</v>
          </cell>
        </row>
        <row r="1806">
          <cell r="AG1806">
            <v>1804</v>
          </cell>
        </row>
        <row r="1807">
          <cell r="AG1807">
            <v>1805</v>
          </cell>
        </row>
        <row r="1808">
          <cell r="AG1808">
            <v>1806</v>
          </cell>
        </row>
        <row r="1809">
          <cell r="AG1809">
            <v>1807</v>
          </cell>
        </row>
        <row r="1810">
          <cell r="AG1810">
            <v>1808</v>
          </cell>
        </row>
        <row r="1811">
          <cell r="AG1811">
            <v>1809</v>
          </cell>
        </row>
        <row r="1812">
          <cell r="AG1812">
            <v>1810</v>
          </cell>
        </row>
        <row r="1813">
          <cell r="AG1813">
            <v>1811</v>
          </cell>
        </row>
        <row r="1814">
          <cell r="AG1814">
            <v>1812</v>
          </cell>
        </row>
        <row r="1815">
          <cell r="AG1815">
            <v>1813</v>
          </cell>
        </row>
        <row r="1816">
          <cell r="AG1816">
            <v>1814</v>
          </cell>
        </row>
        <row r="1817">
          <cell r="AG1817">
            <v>1815</v>
          </cell>
        </row>
        <row r="1818">
          <cell r="AG1818">
            <v>1816</v>
          </cell>
        </row>
        <row r="1819">
          <cell r="AG1819">
            <v>1817</v>
          </cell>
        </row>
        <row r="1820">
          <cell r="AG1820">
            <v>1818</v>
          </cell>
        </row>
        <row r="1821">
          <cell r="AG1821">
            <v>1819</v>
          </cell>
        </row>
        <row r="1822">
          <cell r="AG1822">
            <v>1820</v>
          </cell>
        </row>
        <row r="1823">
          <cell r="AG1823">
            <v>1821</v>
          </cell>
        </row>
        <row r="1824">
          <cell r="AG1824">
            <v>1822</v>
          </cell>
        </row>
        <row r="1825">
          <cell r="AG1825">
            <v>1823</v>
          </cell>
        </row>
        <row r="1826">
          <cell r="AG1826">
            <v>1824</v>
          </cell>
        </row>
        <row r="1827">
          <cell r="AG1827">
            <v>1825</v>
          </cell>
        </row>
        <row r="1828">
          <cell r="AG1828">
            <v>1826</v>
          </cell>
        </row>
        <row r="1829">
          <cell r="AG1829">
            <v>1827</v>
          </cell>
        </row>
        <row r="1830">
          <cell r="AG1830">
            <v>1828</v>
          </cell>
        </row>
        <row r="1831">
          <cell r="AG1831">
            <v>1829</v>
          </cell>
        </row>
        <row r="1832">
          <cell r="AG1832">
            <v>1830</v>
          </cell>
        </row>
        <row r="1833">
          <cell r="AG1833">
            <v>1831</v>
          </cell>
        </row>
        <row r="1834">
          <cell r="AG1834">
            <v>1832</v>
          </cell>
        </row>
        <row r="1835">
          <cell r="AG1835">
            <v>1833</v>
          </cell>
        </row>
        <row r="1836">
          <cell r="AG1836">
            <v>1834</v>
          </cell>
        </row>
        <row r="1837">
          <cell r="AG1837">
            <v>1835</v>
          </cell>
        </row>
        <row r="1838">
          <cell r="AG1838">
            <v>1836</v>
          </cell>
        </row>
        <row r="1839">
          <cell r="AG1839">
            <v>1837</v>
          </cell>
        </row>
        <row r="1840">
          <cell r="AG1840">
            <v>1838</v>
          </cell>
        </row>
        <row r="1841">
          <cell r="AG1841">
            <v>1839</v>
          </cell>
        </row>
        <row r="1842">
          <cell r="AG1842">
            <v>1840</v>
          </cell>
        </row>
        <row r="1843">
          <cell r="AG1843">
            <v>1841</v>
          </cell>
        </row>
        <row r="1844">
          <cell r="AG1844">
            <v>1842</v>
          </cell>
        </row>
        <row r="1845">
          <cell r="AG1845">
            <v>1843</v>
          </cell>
        </row>
        <row r="1846">
          <cell r="AG1846">
            <v>1844</v>
          </cell>
        </row>
        <row r="1847">
          <cell r="AG1847">
            <v>1845</v>
          </cell>
        </row>
        <row r="1848">
          <cell r="AG1848">
            <v>1846</v>
          </cell>
        </row>
        <row r="1849">
          <cell r="AG1849">
            <v>1847</v>
          </cell>
        </row>
        <row r="1850">
          <cell r="AG1850">
            <v>1848</v>
          </cell>
        </row>
        <row r="1851">
          <cell r="AG1851">
            <v>1849</v>
          </cell>
        </row>
        <row r="1852">
          <cell r="AG1852">
            <v>1850</v>
          </cell>
        </row>
        <row r="1853">
          <cell r="AG1853">
            <v>1851</v>
          </cell>
        </row>
        <row r="1854">
          <cell r="AG1854">
            <v>1852</v>
          </cell>
        </row>
        <row r="1855">
          <cell r="AG1855">
            <v>1853</v>
          </cell>
        </row>
        <row r="1856">
          <cell r="AG1856">
            <v>1854</v>
          </cell>
        </row>
        <row r="1857">
          <cell r="AG1857">
            <v>1855</v>
          </cell>
        </row>
        <row r="1858">
          <cell r="AG1858">
            <v>1856</v>
          </cell>
        </row>
        <row r="1859">
          <cell r="AG1859">
            <v>1857</v>
          </cell>
        </row>
        <row r="1860">
          <cell r="AG1860">
            <v>1858</v>
          </cell>
        </row>
        <row r="1861">
          <cell r="AG1861">
            <v>1859</v>
          </cell>
        </row>
        <row r="1862">
          <cell r="AG1862">
            <v>1860</v>
          </cell>
        </row>
        <row r="1863">
          <cell r="AG1863">
            <v>1861</v>
          </cell>
        </row>
        <row r="1864">
          <cell r="AG1864">
            <v>1862</v>
          </cell>
        </row>
        <row r="1865">
          <cell r="AG1865">
            <v>1863</v>
          </cell>
        </row>
        <row r="1866">
          <cell r="AG1866">
            <v>1864</v>
          </cell>
        </row>
        <row r="1867">
          <cell r="AG1867">
            <v>1865</v>
          </cell>
        </row>
        <row r="1868">
          <cell r="AG1868">
            <v>1866</v>
          </cell>
        </row>
        <row r="1869">
          <cell r="AG1869">
            <v>1867</v>
          </cell>
        </row>
        <row r="1870">
          <cell r="AG1870">
            <v>1868</v>
          </cell>
        </row>
        <row r="1871">
          <cell r="AG1871">
            <v>1869</v>
          </cell>
        </row>
        <row r="1872">
          <cell r="AG1872">
            <v>1870</v>
          </cell>
        </row>
        <row r="1873">
          <cell r="AG1873">
            <v>1871</v>
          </cell>
        </row>
        <row r="1874">
          <cell r="AG1874">
            <v>1872</v>
          </cell>
        </row>
        <row r="1875">
          <cell r="AG1875">
            <v>1873</v>
          </cell>
        </row>
        <row r="1876">
          <cell r="AG1876">
            <v>1874</v>
          </cell>
        </row>
        <row r="1877">
          <cell r="AG1877">
            <v>1875</v>
          </cell>
        </row>
        <row r="1878">
          <cell r="AG1878">
            <v>1876</v>
          </cell>
        </row>
        <row r="1879">
          <cell r="AG1879">
            <v>1877</v>
          </cell>
        </row>
        <row r="1880">
          <cell r="AG1880">
            <v>1878</v>
          </cell>
        </row>
        <row r="1881">
          <cell r="AG1881">
            <v>1879</v>
          </cell>
        </row>
        <row r="1882">
          <cell r="AG1882">
            <v>1880</v>
          </cell>
        </row>
        <row r="1883">
          <cell r="AG1883">
            <v>1881</v>
          </cell>
        </row>
        <row r="1884">
          <cell r="AG1884">
            <v>1882</v>
          </cell>
        </row>
        <row r="1885">
          <cell r="AG1885">
            <v>1883</v>
          </cell>
        </row>
        <row r="1886">
          <cell r="AG1886">
            <v>1884</v>
          </cell>
        </row>
        <row r="1887">
          <cell r="AG1887">
            <v>1885</v>
          </cell>
        </row>
        <row r="1888">
          <cell r="AG1888">
            <v>1886</v>
          </cell>
        </row>
        <row r="1889">
          <cell r="AG1889">
            <v>1887</v>
          </cell>
        </row>
        <row r="1890">
          <cell r="AG1890">
            <v>1888</v>
          </cell>
        </row>
        <row r="1891">
          <cell r="AG1891">
            <v>1889</v>
          </cell>
        </row>
        <row r="1892">
          <cell r="AG1892">
            <v>1890</v>
          </cell>
        </row>
        <row r="1893">
          <cell r="AG1893">
            <v>1891</v>
          </cell>
        </row>
        <row r="1894">
          <cell r="AG1894">
            <v>1892</v>
          </cell>
        </row>
        <row r="1895">
          <cell r="AG1895">
            <v>1893</v>
          </cell>
        </row>
        <row r="1896">
          <cell r="AG1896">
            <v>1894</v>
          </cell>
        </row>
        <row r="1897">
          <cell r="AG1897">
            <v>1895</v>
          </cell>
        </row>
        <row r="1898">
          <cell r="AG1898">
            <v>1896</v>
          </cell>
        </row>
        <row r="1899">
          <cell r="AG1899">
            <v>1897</v>
          </cell>
        </row>
        <row r="1900">
          <cell r="AG1900">
            <v>1898</v>
          </cell>
        </row>
        <row r="1901">
          <cell r="AG1901">
            <v>1899</v>
          </cell>
        </row>
        <row r="1902">
          <cell r="AG1902">
            <v>1900</v>
          </cell>
        </row>
        <row r="1903">
          <cell r="AG1903">
            <v>1901</v>
          </cell>
        </row>
        <row r="1904">
          <cell r="AG1904">
            <v>1902</v>
          </cell>
        </row>
        <row r="1905">
          <cell r="AG1905">
            <v>1903</v>
          </cell>
        </row>
        <row r="1906">
          <cell r="AG1906">
            <v>1904</v>
          </cell>
        </row>
        <row r="1907">
          <cell r="AG1907">
            <v>1905</v>
          </cell>
        </row>
        <row r="1908">
          <cell r="AG1908">
            <v>1906</v>
          </cell>
        </row>
        <row r="1909">
          <cell r="AG1909">
            <v>1907</v>
          </cell>
        </row>
        <row r="1910">
          <cell r="AG1910">
            <v>1908</v>
          </cell>
        </row>
        <row r="1911">
          <cell r="AG1911">
            <v>1909</v>
          </cell>
        </row>
        <row r="1912">
          <cell r="AG1912">
            <v>1910</v>
          </cell>
        </row>
        <row r="1913">
          <cell r="AG1913">
            <v>1911</v>
          </cell>
        </row>
        <row r="1914">
          <cell r="AG1914">
            <v>1912</v>
          </cell>
        </row>
        <row r="1915">
          <cell r="AG1915">
            <v>1913</v>
          </cell>
        </row>
        <row r="1916">
          <cell r="AG1916">
            <v>1914</v>
          </cell>
        </row>
        <row r="1917">
          <cell r="AG1917">
            <v>1915</v>
          </cell>
        </row>
        <row r="1918">
          <cell r="AG1918">
            <v>1916</v>
          </cell>
        </row>
        <row r="1919">
          <cell r="AG1919">
            <v>1917</v>
          </cell>
        </row>
        <row r="1920">
          <cell r="AG1920">
            <v>1918</v>
          </cell>
        </row>
        <row r="1921">
          <cell r="AG1921">
            <v>1919</v>
          </cell>
        </row>
        <row r="1922">
          <cell r="AG1922">
            <v>1920</v>
          </cell>
        </row>
        <row r="1923">
          <cell r="AG1923">
            <v>1921</v>
          </cell>
        </row>
        <row r="1924">
          <cell r="AG1924">
            <v>1922</v>
          </cell>
        </row>
        <row r="1925">
          <cell r="AG1925">
            <v>1923</v>
          </cell>
        </row>
        <row r="1926">
          <cell r="AG1926">
            <v>1924</v>
          </cell>
        </row>
        <row r="1927">
          <cell r="AG1927">
            <v>1925</v>
          </cell>
        </row>
        <row r="1928">
          <cell r="AG1928">
            <v>1926</v>
          </cell>
        </row>
        <row r="1929">
          <cell r="AG1929">
            <v>1927</v>
          </cell>
        </row>
        <row r="1930">
          <cell r="AG1930">
            <v>1928</v>
          </cell>
        </row>
        <row r="1931">
          <cell r="AG1931">
            <v>1929</v>
          </cell>
        </row>
        <row r="1932">
          <cell r="AG1932">
            <v>1930</v>
          </cell>
        </row>
        <row r="1933">
          <cell r="AG1933">
            <v>1931</v>
          </cell>
        </row>
        <row r="1934">
          <cell r="AG1934">
            <v>1932</v>
          </cell>
        </row>
        <row r="1935">
          <cell r="AG1935">
            <v>1933</v>
          </cell>
        </row>
        <row r="1936">
          <cell r="AG1936">
            <v>1934</v>
          </cell>
        </row>
        <row r="1937">
          <cell r="AG1937">
            <v>1935</v>
          </cell>
        </row>
        <row r="1938">
          <cell r="AG1938">
            <v>1936</v>
          </cell>
        </row>
        <row r="1939">
          <cell r="AG1939">
            <v>1937</v>
          </cell>
        </row>
        <row r="1940">
          <cell r="AG1940">
            <v>1938</v>
          </cell>
        </row>
        <row r="1941">
          <cell r="AG1941">
            <v>1939</v>
          </cell>
        </row>
        <row r="1942">
          <cell r="AG1942">
            <v>1940</v>
          </cell>
        </row>
        <row r="1943">
          <cell r="AG1943">
            <v>1941</v>
          </cell>
        </row>
        <row r="1944">
          <cell r="AG1944">
            <v>1942</v>
          </cell>
        </row>
        <row r="1945">
          <cell r="AG1945">
            <v>1943</v>
          </cell>
        </row>
        <row r="1946">
          <cell r="AG1946">
            <v>1944</v>
          </cell>
        </row>
        <row r="1947">
          <cell r="AG1947">
            <v>1945</v>
          </cell>
        </row>
        <row r="1948">
          <cell r="AG1948">
            <v>1946</v>
          </cell>
        </row>
        <row r="1949">
          <cell r="AG1949">
            <v>1947</v>
          </cell>
        </row>
        <row r="1950">
          <cell r="AG1950">
            <v>1948</v>
          </cell>
        </row>
        <row r="1951">
          <cell r="AG1951">
            <v>1949</v>
          </cell>
        </row>
        <row r="1952">
          <cell r="AG1952">
            <v>1950</v>
          </cell>
        </row>
        <row r="1953">
          <cell r="AG1953">
            <v>1951</v>
          </cell>
        </row>
        <row r="1954">
          <cell r="AG1954">
            <v>1952</v>
          </cell>
        </row>
        <row r="1955">
          <cell r="AG1955">
            <v>1953</v>
          </cell>
        </row>
        <row r="1956">
          <cell r="AG1956">
            <v>1954</v>
          </cell>
        </row>
        <row r="1957">
          <cell r="AG1957">
            <v>1955</v>
          </cell>
        </row>
        <row r="1958">
          <cell r="AG1958">
            <v>1956</v>
          </cell>
        </row>
        <row r="1959">
          <cell r="AG1959">
            <v>1957</v>
          </cell>
        </row>
        <row r="1960">
          <cell r="AG1960">
            <v>1958</v>
          </cell>
        </row>
        <row r="1961">
          <cell r="AG1961">
            <v>1959</v>
          </cell>
        </row>
        <row r="1962">
          <cell r="AG1962">
            <v>1960</v>
          </cell>
        </row>
        <row r="1963">
          <cell r="AG1963">
            <v>1961</v>
          </cell>
        </row>
        <row r="1964">
          <cell r="AG1964">
            <v>1962</v>
          </cell>
        </row>
        <row r="1965">
          <cell r="AG1965">
            <v>1963</v>
          </cell>
        </row>
        <row r="1966">
          <cell r="AG1966">
            <v>1964</v>
          </cell>
        </row>
        <row r="1967">
          <cell r="AG1967">
            <v>1965</v>
          </cell>
        </row>
        <row r="1968">
          <cell r="AG1968">
            <v>1966</v>
          </cell>
        </row>
        <row r="1969">
          <cell r="AG1969">
            <v>1967</v>
          </cell>
        </row>
        <row r="1970">
          <cell r="AG1970">
            <v>1968</v>
          </cell>
        </row>
        <row r="1971">
          <cell r="AG1971">
            <v>1969</v>
          </cell>
        </row>
        <row r="1972">
          <cell r="AG1972">
            <v>1970</v>
          </cell>
        </row>
        <row r="1973">
          <cell r="AG1973">
            <v>1971</v>
          </cell>
        </row>
        <row r="1974">
          <cell r="AG1974">
            <v>1972</v>
          </cell>
        </row>
        <row r="1975">
          <cell r="AG1975">
            <v>1973</v>
          </cell>
        </row>
        <row r="1976">
          <cell r="AG1976">
            <v>1974</v>
          </cell>
        </row>
        <row r="1977">
          <cell r="AG1977">
            <v>1975</v>
          </cell>
        </row>
        <row r="1978">
          <cell r="AG1978">
            <v>1976</v>
          </cell>
        </row>
        <row r="1979">
          <cell r="AG1979">
            <v>1977</v>
          </cell>
        </row>
        <row r="1980">
          <cell r="AG1980">
            <v>1978</v>
          </cell>
        </row>
        <row r="1981">
          <cell r="AG1981">
            <v>1979</v>
          </cell>
        </row>
        <row r="1982">
          <cell r="AG1982">
            <v>1980</v>
          </cell>
        </row>
        <row r="1983">
          <cell r="AG1983">
            <v>1981</v>
          </cell>
        </row>
        <row r="1984">
          <cell r="AG1984">
            <v>1982</v>
          </cell>
        </row>
        <row r="1985">
          <cell r="AG1985">
            <v>1983</v>
          </cell>
        </row>
        <row r="1986">
          <cell r="AG1986">
            <v>1984</v>
          </cell>
        </row>
        <row r="1987">
          <cell r="AG1987">
            <v>1985</v>
          </cell>
        </row>
        <row r="1988">
          <cell r="AG1988">
            <v>1986</v>
          </cell>
        </row>
        <row r="1989">
          <cell r="AG1989">
            <v>1987</v>
          </cell>
        </row>
        <row r="1990">
          <cell r="AG1990">
            <v>1988</v>
          </cell>
        </row>
        <row r="1991">
          <cell r="AG1991">
            <v>1989</v>
          </cell>
        </row>
        <row r="1992">
          <cell r="AG1992">
            <v>1990</v>
          </cell>
        </row>
        <row r="1993">
          <cell r="AG1993">
            <v>1991</v>
          </cell>
        </row>
        <row r="1994">
          <cell r="AG1994">
            <v>1992</v>
          </cell>
        </row>
        <row r="1995">
          <cell r="AG1995">
            <v>1993</v>
          </cell>
        </row>
        <row r="1996">
          <cell r="AG1996">
            <v>1994</v>
          </cell>
        </row>
        <row r="1997">
          <cell r="AG1997">
            <v>1995</v>
          </cell>
        </row>
        <row r="1998">
          <cell r="AG1998">
            <v>1996</v>
          </cell>
        </row>
        <row r="1999">
          <cell r="AG1999">
            <v>1997</v>
          </cell>
        </row>
        <row r="2000">
          <cell r="AG2000">
            <v>1998</v>
          </cell>
        </row>
        <row r="2001">
          <cell r="AG2001">
            <v>1999</v>
          </cell>
        </row>
        <row r="2002">
          <cell r="AG2002">
            <v>2000</v>
          </cell>
        </row>
        <row r="2003">
          <cell r="AG2003">
            <v>2001</v>
          </cell>
        </row>
        <row r="2004">
          <cell r="AG2004">
            <v>2002</v>
          </cell>
        </row>
        <row r="2005">
          <cell r="AG2005">
            <v>2003</v>
          </cell>
        </row>
        <row r="2006">
          <cell r="AG2006">
            <v>2004</v>
          </cell>
        </row>
        <row r="2007">
          <cell r="AG2007">
            <v>2005</v>
          </cell>
        </row>
        <row r="2008">
          <cell r="AG2008">
            <v>2006</v>
          </cell>
        </row>
        <row r="2009">
          <cell r="AG2009">
            <v>2007</v>
          </cell>
        </row>
        <row r="2010">
          <cell r="AG2010">
            <v>2008</v>
          </cell>
        </row>
        <row r="2011">
          <cell r="AG2011">
            <v>2009</v>
          </cell>
        </row>
        <row r="2012">
          <cell r="AG2012">
            <v>2010</v>
          </cell>
        </row>
        <row r="2013">
          <cell r="AG2013">
            <v>2011</v>
          </cell>
        </row>
        <row r="2014">
          <cell r="AG2014">
            <v>2012</v>
          </cell>
        </row>
        <row r="2015">
          <cell r="AG2015">
            <v>2013</v>
          </cell>
        </row>
        <row r="2016">
          <cell r="AG2016">
            <v>2014</v>
          </cell>
        </row>
        <row r="2017">
          <cell r="AG2017">
            <v>2015</v>
          </cell>
        </row>
        <row r="2018">
          <cell r="AG2018">
            <v>2016</v>
          </cell>
        </row>
        <row r="2019">
          <cell r="AG2019">
            <v>2017</v>
          </cell>
        </row>
        <row r="2020">
          <cell r="AG2020">
            <v>2018</v>
          </cell>
        </row>
        <row r="2021">
          <cell r="AG2021">
            <v>2019</v>
          </cell>
        </row>
        <row r="2022">
          <cell r="AG2022">
            <v>2020</v>
          </cell>
        </row>
        <row r="2023">
          <cell r="AG2023">
            <v>2021</v>
          </cell>
        </row>
        <row r="2024">
          <cell r="AG2024">
            <v>2022</v>
          </cell>
        </row>
        <row r="2025">
          <cell r="AG2025">
            <v>2023</v>
          </cell>
        </row>
        <row r="2026">
          <cell r="AG2026">
            <v>2024</v>
          </cell>
        </row>
        <row r="2027">
          <cell r="AG2027">
            <v>2025</v>
          </cell>
        </row>
        <row r="2028">
          <cell r="AG2028">
            <v>2026</v>
          </cell>
        </row>
        <row r="2029">
          <cell r="AG2029">
            <v>2027</v>
          </cell>
        </row>
        <row r="2030">
          <cell r="AG2030">
            <v>2028</v>
          </cell>
        </row>
        <row r="2031">
          <cell r="AG2031">
            <v>2029</v>
          </cell>
        </row>
        <row r="2032">
          <cell r="AG2032">
            <v>2030</v>
          </cell>
        </row>
        <row r="2033">
          <cell r="AG2033">
            <v>2031</v>
          </cell>
        </row>
        <row r="2034">
          <cell r="AG2034">
            <v>2032</v>
          </cell>
        </row>
        <row r="2035">
          <cell r="AG2035">
            <v>2033</v>
          </cell>
        </row>
        <row r="2036">
          <cell r="AG2036">
            <v>2034</v>
          </cell>
        </row>
        <row r="2037">
          <cell r="AG2037">
            <v>2035</v>
          </cell>
        </row>
        <row r="2038">
          <cell r="AG2038">
            <v>2036</v>
          </cell>
        </row>
        <row r="2039">
          <cell r="AG2039">
            <v>2037</v>
          </cell>
        </row>
        <row r="2040">
          <cell r="AG2040">
            <v>2038</v>
          </cell>
        </row>
        <row r="2041">
          <cell r="AG2041">
            <v>2039</v>
          </cell>
        </row>
        <row r="2042">
          <cell r="AG2042">
            <v>2040</v>
          </cell>
        </row>
        <row r="2043">
          <cell r="AG2043">
            <v>2041</v>
          </cell>
        </row>
        <row r="2044">
          <cell r="AG2044">
            <v>2042</v>
          </cell>
        </row>
        <row r="2045">
          <cell r="AG2045">
            <v>2043</v>
          </cell>
        </row>
        <row r="2046">
          <cell r="AG2046">
            <v>2044</v>
          </cell>
        </row>
        <row r="2047">
          <cell r="AG2047">
            <v>2045</v>
          </cell>
        </row>
        <row r="2048">
          <cell r="AG2048">
            <v>2046</v>
          </cell>
        </row>
        <row r="2049">
          <cell r="AG2049">
            <v>2047</v>
          </cell>
        </row>
        <row r="2050">
          <cell r="AG2050">
            <v>2048</v>
          </cell>
        </row>
        <row r="2051">
          <cell r="AG2051">
            <v>2049</v>
          </cell>
        </row>
        <row r="2052">
          <cell r="AG2052">
            <v>2050</v>
          </cell>
        </row>
        <row r="2053">
          <cell r="AG2053">
            <v>2051</v>
          </cell>
        </row>
        <row r="2054">
          <cell r="AG2054">
            <v>2052</v>
          </cell>
        </row>
        <row r="2055">
          <cell r="AG2055">
            <v>2053</v>
          </cell>
        </row>
        <row r="2056">
          <cell r="AG2056">
            <v>2054</v>
          </cell>
        </row>
        <row r="2057">
          <cell r="AG2057">
            <v>2055</v>
          </cell>
        </row>
        <row r="2058">
          <cell r="AG2058">
            <v>2056</v>
          </cell>
        </row>
        <row r="2059">
          <cell r="AG2059">
            <v>2057</v>
          </cell>
        </row>
        <row r="2060">
          <cell r="AG2060">
            <v>2058</v>
          </cell>
        </row>
        <row r="2061">
          <cell r="AG2061">
            <v>2059</v>
          </cell>
        </row>
        <row r="2062">
          <cell r="AG2062">
            <v>2060</v>
          </cell>
        </row>
        <row r="2063">
          <cell r="AG2063">
            <v>2061</v>
          </cell>
        </row>
        <row r="2064">
          <cell r="AG2064">
            <v>2062</v>
          </cell>
        </row>
        <row r="2065">
          <cell r="AG2065">
            <v>2063</v>
          </cell>
        </row>
        <row r="2066">
          <cell r="AG2066">
            <v>2064</v>
          </cell>
        </row>
        <row r="2067">
          <cell r="AG2067">
            <v>2065</v>
          </cell>
        </row>
        <row r="2068">
          <cell r="AG2068">
            <v>2066</v>
          </cell>
        </row>
        <row r="2069">
          <cell r="AG2069">
            <v>2067</v>
          </cell>
        </row>
        <row r="2070">
          <cell r="AG2070">
            <v>2068</v>
          </cell>
        </row>
        <row r="2071">
          <cell r="AG2071">
            <v>2069</v>
          </cell>
        </row>
        <row r="2072">
          <cell r="AG2072">
            <v>2070</v>
          </cell>
        </row>
        <row r="2073">
          <cell r="AG2073">
            <v>2071</v>
          </cell>
        </row>
        <row r="2074">
          <cell r="AG2074">
            <v>2072</v>
          </cell>
        </row>
        <row r="2075">
          <cell r="AG2075">
            <v>2073</v>
          </cell>
        </row>
        <row r="2076">
          <cell r="AG2076">
            <v>2074</v>
          </cell>
        </row>
        <row r="2077">
          <cell r="AG2077">
            <v>2075</v>
          </cell>
        </row>
        <row r="2078">
          <cell r="AG2078">
            <v>2076</v>
          </cell>
        </row>
        <row r="2079">
          <cell r="AG2079">
            <v>2077</v>
          </cell>
        </row>
        <row r="2080">
          <cell r="AG2080">
            <v>2078</v>
          </cell>
        </row>
        <row r="2081">
          <cell r="AG2081">
            <v>2079</v>
          </cell>
        </row>
        <row r="2082">
          <cell r="AG2082">
            <v>2080</v>
          </cell>
        </row>
        <row r="2083">
          <cell r="AG2083">
            <v>2081</v>
          </cell>
        </row>
        <row r="2084">
          <cell r="AG2084">
            <v>2082</v>
          </cell>
        </row>
        <row r="2085">
          <cell r="AG2085">
            <v>2083</v>
          </cell>
        </row>
        <row r="2086">
          <cell r="AG2086">
            <v>2084</v>
          </cell>
        </row>
        <row r="2087">
          <cell r="AG2087">
            <v>2085</v>
          </cell>
        </row>
        <row r="2088">
          <cell r="AG2088">
            <v>2086</v>
          </cell>
        </row>
        <row r="2089">
          <cell r="AG2089">
            <v>2087</v>
          </cell>
        </row>
        <row r="2090">
          <cell r="AG2090">
            <v>2088</v>
          </cell>
        </row>
        <row r="2091">
          <cell r="AG2091">
            <v>2089</v>
          </cell>
        </row>
        <row r="2092">
          <cell r="AG2092">
            <v>2090</v>
          </cell>
        </row>
        <row r="2093">
          <cell r="AG2093">
            <v>2091</v>
          </cell>
        </row>
        <row r="2094">
          <cell r="AG2094">
            <v>2092</v>
          </cell>
        </row>
        <row r="2095">
          <cell r="AG2095">
            <v>2093</v>
          </cell>
        </row>
        <row r="2096">
          <cell r="AG2096">
            <v>2094</v>
          </cell>
        </row>
        <row r="2097">
          <cell r="AG2097">
            <v>2095</v>
          </cell>
        </row>
        <row r="2098">
          <cell r="AG2098">
            <v>2096</v>
          </cell>
        </row>
        <row r="2099">
          <cell r="AG2099">
            <v>2097</v>
          </cell>
        </row>
        <row r="2100">
          <cell r="AG2100">
            <v>2098</v>
          </cell>
        </row>
        <row r="2101">
          <cell r="AG2101">
            <v>2099</v>
          </cell>
        </row>
        <row r="2102">
          <cell r="AG2102">
            <v>2100</v>
          </cell>
        </row>
        <row r="2103">
          <cell r="AG2103">
            <v>2101</v>
          </cell>
        </row>
        <row r="2104">
          <cell r="AG2104">
            <v>2102</v>
          </cell>
        </row>
        <row r="2105">
          <cell r="AG2105">
            <v>2103</v>
          </cell>
        </row>
        <row r="2106">
          <cell r="AG2106">
            <v>2104</v>
          </cell>
        </row>
        <row r="2107">
          <cell r="AG2107">
            <v>2105</v>
          </cell>
        </row>
        <row r="2108">
          <cell r="AG2108">
            <v>2106</v>
          </cell>
        </row>
        <row r="2109">
          <cell r="AG2109">
            <v>2107</v>
          </cell>
        </row>
        <row r="2110">
          <cell r="AG2110">
            <v>2108</v>
          </cell>
        </row>
        <row r="2111">
          <cell r="AG2111">
            <v>2109</v>
          </cell>
        </row>
        <row r="2112">
          <cell r="AG2112">
            <v>2110</v>
          </cell>
        </row>
        <row r="2113">
          <cell r="AG2113">
            <v>2111</v>
          </cell>
        </row>
        <row r="2114">
          <cell r="AG2114">
            <v>2112</v>
          </cell>
        </row>
        <row r="2115">
          <cell r="AG2115">
            <v>2113</v>
          </cell>
        </row>
        <row r="2116">
          <cell r="AG2116">
            <v>2114</v>
          </cell>
        </row>
        <row r="2117">
          <cell r="AG2117">
            <v>2115</v>
          </cell>
        </row>
        <row r="2118">
          <cell r="AG2118">
            <v>2116</v>
          </cell>
        </row>
        <row r="2119">
          <cell r="AG2119">
            <v>2117</v>
          </cell>
        </row>
        <row r="2120">
          <cell r="AG2120">
            <v>2118</v>
          </cell>
        </row>
        <row r="2121">
          <cell r="AG2121">
            <v>2119</v>
          </cell>
        </row>
        <row r="2122">
          <cell r="AG2122">
            <v>2120</v>
          </cell>
        </row>
        <row r="2123">
          <cell r="AG2123">
            <v>2121</v>
          </cell>
        </row>
        <row r="2124">
          <cell r="AG2124">
            <v>2122</v>
          </cell>
        </row>
        <row r="2125">
          <cell r="AG2125">
            <v>2123</v>
          </cell>
        </row>
        <row r="2126">
          <cell r="AG2126">
            <v>2124</v>
          </cell>
        </row>
        <row r="2127">
          <cell r="AG2127">
            <v>2125</v>
          </cell>
        </row>
        <row r="2128">
          <cell r="AG2128">
            <v>2126</v>
          </cell>
        </row>
        <row r="2129">
          <cell r="AG2129">
            <v>2127</v>
          </cell>
        </row>
        <row r="2130">
          <cell r="AG2130">
            <v>2128</v>
          </cell>
        </row>
        <row r="2131">
          <cell r="AG2131">
            <v>2129</v>
          </cell>
        </row>
        <row r="2132">
          <cell r="AG2132">
            <v>2130</v>
          </cell>
        </row>
        <row r="2133">
          <cell r="AG2133">
            <v>2131</v>
          </cell>
        </row>
        <row r="2134">
          <cell r="AG2134">
            <v>2132</v>
          </cell>
        </row>
        <row r="2135">
          <cell r="AG2135">
            <v>2133</v>
          </cell>
        </row>
        <row r="2136">
          <cell r="AG2136">
            <v>2134</v>
          </cell>
        </row>
        <row r="2137">
          <cell r="AG2137">
            <v>2135</v>
          </cell>
        </row>
        <row r="2138">
          <cell r="AG2138">
            <v>2136</v>
          </cell>
        </row>
        <row r="2139">
          <cell r="AG2139">
            <v>2137</v>
          </cell>
        </row>
        <row r="2140">
          <cell r="AG2140">
            <v>2138</v>
          </cell>
        </row>
        <row r="2141">
          <cell r="AG2141">
            <v>2139</v>
          </cell>
        </row>
        <row r="2142">
          <cell r="AG2142">
            <v>2140</v>
          </cell>
        </row>
        <row r="2143">
          <cell r="AG2143">
            <v>2141</v>
          </cell>
        </row>
        <row r="2144">
          <cell r="AG2144">
            <v>2142</v>
          </cell>
        </row>
        <row r="2145">
          <cell r="AG2145">
            <v>2143</v>
          </cell>
        </row>
        <row r="2146">
          <cell r="AG2146">
            <v>2144</v>
          </cell>
        </row>
        <row r="2147">
          <cell r="AG2147">
            <v>2145</v>
          </cell>
        </row>
        <row r="2148">
          <cell r="AG2148">
            <v>2146</v>
          </cell>
        </row>
        <row r="2149">
          <cell r="AG2149">
            <v>2147</v>
          </cell>
        </row>
        <row r="2150">
          <cell r="AG2150">
            <v>2148</v>
          </cell>
        </row>
        <row r="2151">
          <cell r="AG2151">
            <v>2149</v>
          </cell>
        </row>
        <row r="2152">
          <cell r="AG2152">
            <v>2150</v>
          </cell>
        </row>
        <row r="2153">
          <cell r="AG2153">
            <v>2151</v>
          </cell>
        </row>
        <row r="2154">
          <cell r="AG2154">
            <v>2152</v>
          </cell>
        </row>
        <row r="2155">
          <cell r="AG2155">
            <v>2153</v>
          </cell>
        </row>
        <row r="2156">
          <cell r="AG2156">
            <v>2154</v>
          </cell>
        </row>
        <row r="2157">
          <cell r="AG2157">
            <v>2155</v>
          </cell>
        </row>
        <row r="2158">
          <cell r="AG2158">
            <v>2156</v>
          </cell>
        </row>
        <row r="2159">
          <cell r="AG2159">
            <v>2157</v>
          </cell>
        </row>
        <row r="2160">
          <cell r="AG2160">
            <v>2158</v>
          </cell>
        </row>
        <row r="2161">
          <cell r="AG2161">
            <v>2159</v>
          </cell>
        </row>
        <row r="2162">
          <cell r="AG2162">
            <v>2160</v>
          </cell>
        </row>
        <row r="2163">
          <cell r="AG2163">
            <v>2161</v>
          </cell>
        </row>
        <row r="2164">
          <cell r="AG2164">
            <v>2162</v>
          </cell>
        </row>
        <row r="2165">
          <cell r="AG2165">
            <v>2163</v>
          </cell>
        </row>
        <row r="2166">
          <cell r="AG2166">
            <v>2164</v>
          </cell>
        </row>
        <row r="2167">
          <cell r="AG2167">
            <v>2165</v>
          </cell>
        </row>
        <row r="2168">
          <cell r="AG2168">
            <v>2166</v>
          </cell>
        </row>
        <row r="2169">
          <cell r="AG2169">
            <v>2167</v>
          </cell>
        </row>
        <row r="2170">
          <cell r="AG2170">
            <v>2168</v>
          </cell>
        </row>
        <row r="2171">
          <cell r="AG2171">
            <v>2169</v>
          </cell>
        </row>
        <row r="2172">
          <cell r="AG2172">
            <v>2170</v>
          </cell>
        </row>
        <row r="2173">
          <cell r="AG2173">
            <v>2171</v>
          </cell>
        </row>
        <row r="2174">
          <cell r="AG2174">
            <v>2172</v>
          </cell>
        </row>
        <row r="2175">
          <cell r="AG2175">
            <v>2173</v>
          </cell>
        </row>
        <row r="2176">
          <cell r="AG2176">
            <v>2174</v>
          </cell>
        </row>
        <row r="2177">
          <cell r="AG2177">
            <v>2175</v>
          </cell>
        </row>
        <row r="2178">
          <cell r="AG2178">
            <v>2176</v>
          </cell>
        </row>
        <row r="2179">
          <cell r="AG2179">
            <v>2177</v>
          </cell>
        </row>
        <row r="2180">
          <cell r="AG2180">
            <v>2178</v>
          </cell>
        </row>
        <row r="2181">
          <cell r="AG2181">
            <v>2179</v>
          </cell>
        </row>
        <row r="2182">
          <cell r="AG2182">
            <v>2180</v>
          </cell>
        </row>
        <row r="2183">
          <cell r="AG2183">
            <v>2181</v>
          </cell>
        </row>
        <row r="2184">
          <cell r="AG2184">
            <v>2182</v>
          </cell>
        </row>
        <row r="2185">
          <cell r="AG2185">
            <v>2183</v>
          </cell>
        </row>
        <row r="2186">
          <cell r="AG2186">
            <v>2184</v>
          </cell>
        </row>
        <row r="2187">
          <cell r="AG2187">
            <v>2185</v>
          </cell>
        </row>
        <row r="2188">
          <cell r="AG2188">
            <v>2186</v>
          </cell>
        </row>
        <row r="2189">
          <cell r="AG2189">
            <v>2187</v>
          </cell>
        </row>
        <row r="2190">
          <cell r="AG2190">
            <v>2188</v>
          </cell>
        </row>
        <row r="2191">
          <cell r="AG2191">
            <v>2189</v>
          </cell>
        </row>
        <row r="2192">
          <cell r="AG2192">
            <v>2190</v>
          </cell>
        </row>
        <row r="2193">
          <cell r="AG2193">
            <v>2191</v>
          </cell>
        </row>
        <row r="2194">
          <cell r="AG2194">
            <v>2192</v>
          </cell>
        </row>
        <row r="2195">
          <cell r="AG2195">
            <v>2193</v>
          </cell>
        </row>
        <row r="2196">
          <cell r="AG2196">
            <v>2194</v>
          </cell>
        </row>
        <row r="2197">
          <cell r="AG2197">
            <v>2195</v>
          </cell>
        </row>
        <row r="2198">
          <cell r="AG2198">
            <v>2196</v>
          </cell>
        </row>
        <row r="2199">
          <cell r="AG2199">
            <v>2197</v>
          </cell>
        </row>
        <row r="2200">
          <cell r="AG2200">
            <v>2198</v>
          </cell>
        </row>
        <row r="2201">
          <cell r="AG2201">
            <v>2199</v>
          </cell>
        </row>
        <row r="2202">
          <cell r="AG2202">
            <v>2200</v>
          </cell>
        </row>
        <row r="2203">
          <cell r="AG2203">
            <v>2201</v>
          </cell>
        </row>
        <row r="2204">
          <cell r="AG2204">
            <v>2202</v>
          </cell>
        </row>
        <row r="2205">
          <cell r="AG2205">
            <v>2203</v>
          </cell>
        </row>
        <row r="2206">
          <cell r="AG2206">
            <v>2204</v>
          </cell>
        </row>
        <row r="2207">
          <cell r="AG2207">
            <v>2205</v>
          </cell>
        </row>
        <row r="2208">
          <cell r="AG2208">
            <v>2206</v>
          </cell>
        </row>
        <row r="2209">
          <cell r="AG2209">
            <v>2207</v>
          </cell>
        </row>
        <row r="2210">
          <cell r="AG2210">
            <v>2208</v>
          </cell>
        </row>
        <row r="2211">
          <cell r="AG2211">
            <v>2209</v>
          </cell>
        </row>
        <row r="2212">
          <cell r="AG2212">
            <v>2210</v>
          </cell>
        </row>
        <row r="2213">
          <cell r="AG2213">
            <v>2211</v>
          </cell>
        </row>
        <row r="2214">
          <cell r="AG2214">
            <v>2212</v>
          </cell>
        </row>
        <row r="2215">
          <cell r="AG2215">
            <v>2213</v>
          </cell>
        </row>
        <row r="2216">
          <cell r="AG2216">
            <v>2214</v>
          </cell>
        </row>
        <row r="2217">
          <cell r="AG2217">
            <v>2215</v>
          </cell>
        </row>
        <row r="2218">
          <cell r="AG2218">
            <v>2216</v>
          </cell>
        </row>
        <row r="2219">
          <cell r="AG2219">
            <v>2217</v>
          </cell>
        </row>
        <row r="2220">
          <cell r="AG2220">
            <v>2218</v>
          </cell>
        </row>
        <row r="2221">
          <cell r="AG2221">
            <v>2219</v>
          </cell>
        </row>
        <row r="2222">
          <cell r="AG2222">
            <v>2220</v>
          </cell>
        </row>
        <row r="2223">
          <cell r="AG2223">
            <v>2221</v>
          </cell>
        </row>
        <row r="2224">
          <cell r="AG2224">
            <v>2222</v>
          </cell>
        </row>
        <row r="2225">
          <cell r="AG2225">
            <v>2223</v>
          </cell>
        </row>
        <row r="2226">
          <cell r="AG2226">
            <v>2224</v>
          </cell>
        </row>
        <row r="2227">
          <cell r="AG2227">
            <v>2225</v>
          </cell>
        </row>
        <row r="2228">
          <cell r="AG2228">
            <v>2226</v>
          </cell>
        </row>
        <row r="2229">
          <cell r="AG2229">
            <v>2227</v>
          </cell>
        </row>
        <row r="2230">
          <cell r="AG2230">
            <v>2228</v>
          </cell>
        </row>
        <row r="2231">
          <cell r="AG2231">
            <v>2229</v>
          </cell>
        </row>
        <row r="2232">
          <cell r="AG2232">
            <v>2230</v>
          </cell>
        </row>
        <row r="2233">
          <cell r="AG2233">
            <v>2231</v>
          </cell>
        </row>
        <row r="2234">
          <cell r="AG2234">
            <v>2232</v>
          </cell>
        </row>
        <row r="2235">
          <cell r="AG2235">
            <v>2233</v>
          </cell>
        </row>
        <row r="2236">
          <cell r="AG2236">
            <v>2234</v>
          </cell>
        </row>
        <row r="2237">
          <cell r="AG2237">
            <v>2235</v>
          </cell>
        </row>
        <row r="2238">
          <cell r="AG2238">
            <v>2236</v>
          </cell>
        </row>
        <row r="2239">
          <cell r="AG2239">
            <v>2237</v>
          </cell>
        </row>
        <row r="2240">
          <cell r="AG2240">
            <v>2238</v>
          </cell>
        </row>
        <row r="2241">
          <cell r="AG2241">
            <v>2239</v>
          </cell>
        </row>
        <row r="2242">
          <cell r="AG2242">
            <v>2240</v>
          </cell>
        </row>
        <row r="2243">
          <cell r="AG2243">
            <v>2241</v>
          </cell>
        </row>
        <row r="2244">
          <cell r="AG2244">
            <v>2242</v>
          </cell>
        </row>
        <row r="2245">
          <cell r="AG2245">
            <v>2243</v>
          </cell>
        </row>
        <row r="2246">
          <cell r="AG2246">
            <v>2244</v>
          </cell>
        </row>
        <row r="2247">
          <cell r="AG2247">
            <v>2245</v>
          </cell>
        </row>
        <row r="2248">
          <cell r="AG2248">
            <v>2246</v>
          </cell>
        </row>
        <row r="2249">
          <cell r="AG2249">
            <v>2247</v>
          </cell>
        </row>
        <row r="2250">
          <cell r="AG2250">
            <v>2248</v>
          </cell>
        </row>
        <row r="2251">
          <cell r="AG2251">
            <v>2249</v>
          </cell>
        </row>
        <row r="2252">
          <cell r="AG2252">
            <v>2250</v>
          </cell>
        </row>
        <row r="2253">
          <cell r="AG2253">
            <v>2251</v>
          </cell>
        </row>
        <row r="2254">
          <cell r="AG2254">
            <v>2252</v>
          </cell>
        </row>
        <row r="2255">
          <cell r="AG2255">
            <v>2253</v>
          </cell>
        </row>
        <row r="2256">
          <cell r="AG2256">
            <v>2254</v>
          </cell>
        </row>
        <row r="2257">
          <cell r="AG2257">
            <v>2255</v>
          </cell>
        </row>
        <row r="2258">
          <cell r="AG2258">
            <v>2256</v>
          </cell>
        </row>
        <row r="2259">
          <cell r="AG2259">
            <v>2257</v>
          </cell>
        </row>
        <row r="2260">
          <cell r="AG2260">
            <v>2258</v>
          </cell>
        </row>
        <row r="2261">
          <cell r="AG2261">
            <v>2259</v>
          </cell>
        </row>
        <row r="2262">
          <cell r="AG2262">
            <v>2260</v>
          </cell>
        </row>
        <row r="2263">
          <cell r="AG2263">
            <v>2261</v>
          </cell>
        </row>
        <row r="2264">
          <cell r="AG2264">
            <v>2262</v>
          </cell>
        </row>
        <row r="2265">
          <cell r="AG2265">
            <v>2263</v>
          </cell>
        </row>
        <row r="2266">
          <cell r="AG2266">
            <v>2264</v>
          </cell>
        </row>
        <row r="2267">
          <cell r="AG2267">
            <v>2265</v>
          </cell>
        </row>
        <row r="2268">
          <cell r="AG2268">
            <v>2266</v>
          </cell>
        </row>
        <row r="2269">
          <cell r="AG2269">
            <v>2267</v>
          </cell>
        </row>
        <row r="2270">
          <cell r="AG2270">
            <v>2268</v>
          </cell>
        </row>
        <row r="2271">
          <cell r="AG2271">
            <v>2269</v>
          </cell>
        </row>
        <row r="2272">
          <cell r="AG2272">
            <v>2270</v>
          </cell>
        </row>
        <row r="2273">
          <cell r="AG2273">
            <v>2271</v>
          </cell>
        </row>
        <row r="2274">
          <cell r="AG2274">
            <v>2272</v>
          </cell>
        </row>
        <row r="2275">
          <cell r="AG2275">
            <v>2273</v>
          </cell>
        </row>
        <row r="2276">
          <cell r="AG2276">
            <v>2274</v>
          </cell>
        </row>
        <row r="2277">
          <cell r="AG2277">
            <v>2275</v>
          </cell>
        </row>
        <row r="2278">
          <cell r="AG2278">
            <v>2276</v>
          </cell>
        </row>
        <row r="2279">
          <cell r="AG2279">
            <v>2277</v>
          </cell>
        </row>
        <row r="2280">
          <cell r="AG2280">
            <v>2278</v>
          </cell>
        </row>
        <row r="2281">
          <cell r="AG2281">
            <v>2279</v>
          </cell>
        </row>
        <row r="2282">
          <cell r="AG2282">
            <v>2280</v>
          </cell>
        </row>
        <row r="2283">
          <cell r="AG2283">
            <v>2281</v>
          </cell>
        </row>
        <row r="2284">
          <cell r="AG2284">
            <v>2282</v>
          </cell>
        </row>
        <row r="2285">
          <cell r="AG2285">
            <v>2283</v>
          </cell>
        </row>
        <row r="2286">
          <cell r="AG2286">
            <v>2284</v>
          </cell>
        </row>
        <row r="2287">
          <cell r="AG2287">
            <v>2285</v>
          </cell>
        </row>
        <row r="2288">
          <cell r="AG2288">
            <v>2286</v>
          </cell>
        </row>
        <row r="2289">
          <cell r="AG2289">
            <v>2287</v>
          </cell>
        </row>
        <row r="2290">
          <cell r="AG2290">
            <v>2288</v>
          </cell>
        </row>
        <row r="2291">
          <cell r="AG2291">
            <v>2289</v>
          </cell>
        </row>
        <row r="2292">
          <cell r="AG2292">
            <v>2290</v>
          </cell>
        </row>
        <row r="2293">
          <cell r="AG2293">
            <v>2291</v>
          </cell>
        </row>
        <row r="2294">
          <cell r="AG2294">
            <v>2292</v>
          </cell>
        </row>
        <row r="2295">
          <cell r="AG2295">
            <v>2293</v>
          </cell>
        </row>
        <row r="2296">
          <cell r="AG2296">
            <v>2294</v>
          </cell>
        </row>
        <row r="2297">
          <cell r="AG2297">
            <v>2295</v>
          </cell>
        </row>
        <row r="2298">
          <cell r="AG2298">
            <v>2296</v>
          </cell>
        </row>
        <row r="2299">
          <cell r="AG2299">
            <v>2297</v>
          </cell>
        </row>
        <row r="2300">
          <cell r="AG2300">
            <v>2298</v>
          </cell>
        </row>
        <row r="2301">
          <cell r="AG2301">
            <v>2299</v>
          </cell>
        </row>
        <row r="2302">
          <cell r="AG2302">
            <v>2300</v>
          </cell>
        </row>
        <row r="2303">
          <cell r="AG2303">
            <v>2301</v>
          </cell>
        </row>
        <row r="2304">
          <cell r="AG2304">
            <v>2302</v>
          </cell>
        </row>
        <row r="2305">
          <cell r="AG2305">
            <v>2303</v>
          </cell>
        </row>
        <row r="2306">
          <cell r="AG2306">
            <v>2304</v>
          </cell>
        </row>
        <row r="2307">
          <cell r="AG2307">
            <v>2305</v>
          </cell>
        </row>
        <row r="2308">
          <cell r="AG2308">
            <v>2306</v>
          </cell>
        </row>
        <row r="2309">
          <cell r="AG2309">
            <v>2307</v>
          </cell>
        </row>
        <row r="2310">
          <cell r="AG2310">
            <v>2308</v>
          </cell>
        </row>
        <row r="2311">
          <cell r="AG2311">
            <v>2309</v>
          </cell>
        </row>
        <row r="2312">
          <cell r="AG2312">
            <v>2310</v>
          </cell>
        </row>
        <row r="2313">
          <cell r="AG2313">
            <v>2311</v>
          </cell>
        </row>
        <row r="2314">
          <cell r="AG2314">
            <v>2312</v>
          </cell>
        </row>
        <row r="2315">
          <cell r="AG2315">
            <v>2313</v>
          </cell>
        </row>
        <row r="2316">
          <cell r="AG2316">
            <v>2314</v>
          </cell>
        </row>
        <row r="2317">
          <cell r="AG2317">
            <v>2315</v>
          </cell>
        </row>
        <row r="2318">
          <cell r="AG2318">
            <v>2316</v>
          </cell>
        </row>
        <row r="2319">
          <cell r="AG2319">
            <v>2317</v>
          </cell>
        </row>
        <row r="2320">
          <cell r="AG2320">
            <v>2318</v>
          </cell>
        </row>
        <row r="2321">
          <cell r="AG2321">
            <v>2319</v>
          </cell>
        </row>
        <row r="2322">
          <cell r="AG2322">
            <v>2320</v>
          </cell>
        </row>
        <row r="2323">
          <cell r="AG2323">
            <v>2321</v>
          </cell>
        </row>
        <row r="2324">
          <cell r="AG2324">
            <v>2322</v>
          </cell>
        </row>
        <row r="2325">
          <cell r="AG2325">
            <v>2323</v>
          </cell>
        </row>
        <row r="2326">
          <cell r="AG2326">
            <v>2324</v>
          </cell>
        </row>
        <row r="2327">
          <cell r="AG2327">
            <v>2325</v>
          </cell>
        </row>
        <row r="2328">
          <cell r="AG2328">
            <v>2326</v>
          </cell>
        </row>
        <row r="2329">
          <cell r="AG2329">
            <v>2327</v>
          </cell>
        </row>
        <row r="2330">
          <cell r="AG2330">
            <v>2328</v>
          </cell>
        </row>
        <row r="2331">
          <cell r="AG2331">
            <v>2329</v>
          </cell>
        </row>
        <row r="2332">
          <cell r="AG2332">
            <v>2330</v>
          </cell>
        </row>
        <row r="2333">
          <cell r="AG2333">
            <v>2331</v>
          </cell>
        </row>
        <row r="2334">
          <cell r="AG2334">
            <v>2332</v>
          </cell>
        </row>
        <row r="2335">
          <cell r="AG2335">
            <v>2333</v>
          </cell>
        </row>
        <row r="2336">
          <cell r="AG2336">
            <v>2334</v>
          </cell>
        </row>
        <row r="2337">
          <cell r="AG2337">
            <v>2335</v>
          </cell>
        </row>
        <row r="2338">
          <cell r="AG2338">
            <v>2336</v>
          </cell>
        </row>
        <row r="2339">
          <cell r="AG2339">
            <v>2337</v>
          </cell>
        </row>
        <row r="2340">
          <cell r="AG2340">
            <v>2338</v>
          </cell>
        </row>
        <row r="2341">
          <cell r="AG2341">
            <v>2339</v>
          </cell>
        </row>
        <row r="2342">
          <cell r="AG2342">
            <v>2340</v>
          </cell>
        </row>
        <row r="2343">
          <cell r="AG2343">
            <v>2341</v>
          </cell>
        </row>
        <row r="2344">
          <cell r="AG2344">
            <v>2342</v>
          </cell>
        </row>
        <row r="2345">
          <cell r="AG2345">
            <v>2343</v>
          </cell>
        </row>
        <row r="2346">
          <cell r="AG2346">
            <v>2344</v>
          </cell>
        </row>
        <row r="2347">
          <cell r="AG2347">
            <v>2345</v>
          </cell>
        </row>
        <row r="2348">
          <cell r="AG2348">
            <v>2346</v>
          </cell>
        </row>
        <row r="2349">
          <cell r="AG2349">
            <v>2347</v>
          </cell>
        </row>
        <row r="2350">
          <cell r="AG2350">
            <v>2348</v>
          </cell>
        </row>
        <row r="2351">
          <cell r="AG2351">
            <v>2349</v>
          </cell>
        </row>
        <row r="2352">
          <cell r="AG2352">
            <v>2350</v>
          </cell>
        </row>
        <row r="2353">
          <cell r="AG2353">
            <v>2351</v>
          </cell>
        </row>
        <row r="2354">
          <cell r="AG2354">
            <v>2352</v>
          </cell>
        </row>
        <row r="2355">
          <cell r="AG2355">
            <v>2353</v>
          </cell>
        </row>
        <row r="2356">
          <cell r="AG2356">
            <v>2354</v>
          </cell>
        </row>
        <row r="2357">
          <cell r="AG2357">
            <v>2355</v>
          </cell>
        </row>
        <row r="2358">
          <cell r="AG2358">
            <v>2356</v>
          </cell>
        </row>
        <row r="2359">
          <cell r="AG2359">
            <v>2357</v>
          </cell>
        </row>
        <row r="2360">
          <cell r="AG2360">
            <v>2358</v>
          </cell>
        </row>
        <row r="2361">
          <cell r="AG2361">
            <v>2359</v>
          </cell>
        </row>
        <row r="2362">
          <cell r="AG2362">
            <v>2360</v>
          </cell>
        </row>
        <row r="2363">
          <cell r="AG2363">
            <v>2361</v>
          </cell>
        </row>
        <row r="2364">
          <cell r="AG2364">
            <v>2362</v>
          </cell>
        </row>
        <row r="2365">
          <cell r="AG2365">
            <v>2363</v>
          </cell>
        </row>
        <row r="2366">
          <cell r="AG2366">
            <v>2364</v>
          </cell>
        </row>
        <row r="2367">
          <cell r="AG2367">
            <v>2365</v>
          </cell>
        </row>
        <row r="2368">
          <cell r="AG2368">
            <v>2366</v>
          </cell>
        </row>
        <row r="2369">
          <cell r="AG2369">
            <v>2367</v>
          </cell>
        </row>
        <row r="2370">
          <cell r="AG2370">
            <v>2368</v>
          </cell>
        </row>
        <row r="2371">
          <cell r="AG2371">
            <v>2369</v>
          </cell>
        </row>
        <row r="2372">
          <cell r="AG2372">
            <v>2370</v>
          </cell>
        </row>
        <row r="2373">
          <cell r="AG2373">
            <v>2371</v>
          </cell>
        </row>
        <row r="2374">
          <cell r="AG2374">
            <v>2372</v>
          </cell>
        </row>
        <row r="2375">
          <cell r="AG2375">
            <v>2373</v>
          </cell>
        </row>
        <row r="2376">
          <cell r="AG2376">
            <v>2374</v>
          </cell>
        </row>
        <row r="2377">
          <cell r="AG2377">
            <v>2375</v>
          </cell>
        </row>
        <row r="2378">
          <cell r="AG2378">
            <v>2376</v>
          </cell>
        </row>
        <row r="2379">
          <cell r="AG2379">
            <v>2377</v>
          </cell>
        </row>
        <row r="2380">
          <cell r="AG2380">
            <v>2378</v>
          </cell>
        </row>
        <row r="2381">
          <cell r="AG2381">
            <v>2379</v>
          </cell>
        </row>
        <row r="2382">
          <cell r="AG2382">
            <v>2380</v>
          </cell>
        </row>
        <row r="2383">
          <cell r="AG2383">
            <v>2381</v>
          </cell>
        </row>
        <row r="2384">
          <cell r="AG2384">
            <v>2382</v>
          </cell>
        </row>
        <row r="2385">
          <cell r="AG2385">
            <v>2383</v>
          </cell>
        </row>
        <row r="2386">
          <cell r="AG2386">
            <v>2384</v>
          </cell>
        </row>
        <row r="2387">
          <cell r="AG2387">
            <v>2385</v>
          </cell>
        </row>
        <row r="2388">
          <cell r="AG2388">
            <v>2386</v>
          </cell>
        </row>
        <row r="2389">
          <cell r="AG2389">
            <v>2387</v>
          </cell>
        </row>
        <row r="2390">
          <cell r="AG2390">
            <v>2388</v>
          </cell>
        </row>
        <row r="2391">
          <cell r="AG2391">
            <v>2389</v>
          </cell>
        </row>
        <row r="2392">
          <cell r="AG2392">
            <v>2390</v>
          </cell>
        </row>
        <row r="2393">
          <cell r="AG2393">
            <v>2391</v>
          </cell>
        </row>
        <row r="2394">
          <cell r="AG2394">
            <v>2392</v>
          </cell>
        </row>
        <row r="2395">
          <cell r="AG2395">
            <v>2393</v>
          </cell>
        </row>
        <row r="2396">
          <cell r="AG2396">
            <v>2394</v>
          </cell>
        </row>
        <row r="2397">
          <cell r="AG2397">
            <v>2395</v>
          </cell>
        </row>
        <row r="2398">
          <cell r="AG2398">
            <v>2396</v>
          </cell>
        </row>
        <row r="2399">
          <cell r="AG2399">
            <v>2397</v>
          </cell>
        </row>
        <row r="2400">
          <cell r="AG2400">
            <v>2398</v>
          </cell>
        </row>
        <row r="2401">
          <cell r="AG2401">
            <v>2399</v>
          </cell>
        </row>
        <row r="2402">
          <cell r="AG2402">
            <v>2400</v>
          </cell>
        </row>
        <row r="2403">
          <cell r="AG2403">
            <v>2401</v>
          </cell>
        </row>
        <row r="2404">
          <cell r="AG2404">
            <v>2402</v>
          </cell>
        </row>
        <row r="2405">
          <cell r="AG2405">
            <v>2403</v>
          </cell>
        </row>
        <row r="2406">
          <cell r="AG2406">
            <v>2404</v>
          </cell>
        </row>
        <row r="2407">
          <cell r="AG2407">
            <v>2405</v>
          </cell>
        </row>
        <row r="2408">
          <cell r="AG2408">
            <v>2406</v>
          </cell>
        </row>
        <row r="2409">
          <cell r="AG2409">
            <v>2407</v>
          </cell>
        </row>
        <row r="2410">
          <cell r="AG2410">
            <v>2408</v>
          </cell>
        </row>
        <row r="2411">
          <cell r="AG2411">
            <v>2409</v>
          </cell>
        </row>
        <row r="2412">
          <cell r="AG2412">
            <v>2410</v>
          </cell>
        </row>
        <row r="2413">
          <cell r="AG2413">
            <v>2411</v>
          </cell>
        </row>
        <row r="2414">
          <cell r="AG2414">
            <v>2412</v>
          </cell>
        </row>
        <row r="2415">
          <cell r="AG2415">
            <v>2413</v>
          </cell>
        </row>
        <row r="2416">
          <cell r="AG2416">
            <v>2414</v>
          </cell>
        </row>
        <row r="2417">
          <cell r="AG2417">
            <v>2415</v>
          </cell>
        </row>
        <row r="2418">
          <cell r="AG2418">
            <v>2416</v>
          </cell>
        </row>
        <row r="2419">
          <cell r="AG2419">
            <v>2417</v>
          </cell>
        </row>
        <row r="2420">
          <cell r="AG2420">
            <v>2418</v>
          </cell>
        </row>
        <row r="2421">
          <cell r="AG2421">
            <v>2419</v>
          </cell>
        </row>
        <row r="2422">
          <cell r="AG2422">
            <v>2420</v>
          </cell>
        </row>
        <row r="2423">
          <cell r="AG2423">
            <v>2421</v>
          </cell>
        </row>
        <row r="2424">
          <cell r="AG2424">
            <v>2422</v>
          </cell>
        </row>
        <row r="2425">
          <cell r="AG2425">
            <v>2423</v>
          </cell>
        </row>
        <row r="2426">
          <cell r="AG2426">
            <v>2424</v>
          </cell>
        </row>
        <row r="2427">
          <cell r="AG2427">
            <v>2425</v>
          </cell>
        </row>
        <row r="2428">
          <cell r="AG2428">
            <v>2426</v>
          </cell>
        </row>
        <row r="2429">
          <cell r="AG2429">
            <v>2427</v>
          </cell>
        </row>
        <row r="2430">
          <cell r="AG2430">
            <v>2428</v>
          </cell>
        </row>
        <row r="2431">
          <cell r="AG2431">
            <v>2429</v>
          </cell>
        </row>
        <row r="2432">
          <cell r="AG2432">
            <v>2430</v>
          </cell>
        </row>
        <row r="2433">
          <cell r="AG2433">
            <v>2431</v>
          </cell>
        </row>
        <row r="2434">
          <cell r="AG2434">
            <v>2432</v>
          </cell>
        </row>
        <row r="2435">
          <cell r="AG2435">
            <v>2433</v>
          </cell>
        </row>
        <row r="2436">
          <cell r="AG2436">
            <v>2434</v>
          </cell>
        </row>
        <row r="2437">
          <cell r="AG2437">
            <v>2435</v>
          </cell>
        </row>
        <row r="2438">
          <cell r="AG2438">
            <v>2436</v>
          </cell>
        </row>
        <row r="2439">
          <cell r="AG2439">
            <v>2437</v>
          </cell>
        </row>
        <row r="2440">
          <cell r="AG2440">
            <v>2438</v>
          </cell>
        </row>
        <row r="2441">
          <cell r="AG2441">
            <v>2439</v>
          </cell>
        </row>
        <row r="2442">
          <cell r="AG2442">
            <v>2440</v>
          </cell>
        </row>
        <row r="2443">
          <cell r="AG2443">
            <v>2441</v>
          </cell>
        </row>
        <row r="2444">
          <cell r="AG2444">
            <v>2442</v>
          </cell>
        </row>
        <row r="2445">
          <cell r="AG2445">
            <v>2443</v>
          </cell>
        </row>
        <row r="2446">
          <cell r="AG2446">
            <v>2444</v>
          </cell>
        </row>
        <row r="2447">
          <cell r="AG2447">
            <v>2445</v>
          </cell>
        </row>
        <row r="2448">
          <cell r="AG2448">
            <v>2446</v>
          </cell>
        </row>
        <row r="2449">
          <cell r="AG2449">
            <v>2447</v>
          </cell>
        </row>
        <row r="2450">
          <cell r="AG2450">
            <v>2448</v>
          </cell>
        </row>
        <row r="2451">
          <cell r="AG2451">
            <v>2449</v>
          </cell>
        </row>
        <row r="2452">
          <cell r="AG2452">
            <v>2450</v>
          </cell>
        </row>
        <row r="2453">
          <cell r="AG2453">
            <v>2451</v>
          </cell>
        </row>
        <row r="2454">
          <cell r="AG2454">
            <v>2452</v>
          </cell>
        </row>
        <row r="2455">
          <cell r="AG2455">
            <v>2453</v>
          </cell>
        </row>
        <row r="2456">
          <cell r="AG2456">
            <v>2454</v>
          </cell>
        </row>
        <row r="2457">
          <cell r="AG2457">
            <v>2455</v>
          </cell>
        </row>
        <row r="2458">
          <cell r="AG2458">
            <v>2456</v>
          </cell>
        </row>
        <row r="2459">
          <cell r="AG2459">
            <v>2457</v>
          </cell>
        </row>
        <row r="2460">
          <cell r="AG2460">
            <v>2458</v>
          </cell>
        </row>
        <row r="2461">
          <cell r="AG2461">
            <v>2459</v>
          </cell>
        </row>
        <row r="2462">
          <cell r="AG2462">
            <v>2460</v>
          </cell>
        </row>
        <row r="2463">
          <cell r="AG2463">
            <v>2461</v>
          </cell>
        </row>
        <row r="2464">
          <cell r="AG2464">
            <v>2462</v>
          </cell>
        </row>
        <row r="2465">
          <cell r="AG2465">
            <v>2463</v>
          </cell>
        </row>
        <row r="2466">
          <cell r="AG2466">
            <v>2464</v>
          </cell>
        </row>
        <row r="2467">
          <cell r="AG2467">
            <v>2465</v>
          </cell>
        </row>
        <row r="2468">
          <cell r="AG2468">
            <v>2466</v>
          </cell>
        </row>
        <row r="2469">
          <cell r="AG2469">
            <v>2467</v>
          </cell>
        </row>
        <row r="2470">
          <cell r="AG2470">
            <v>2468</v>
          </cell>
        </row>
        <row r="2471">
          <cell r="AG2471">
            <v>2469</v>
          </cell>
        </row>
        <row r="2472">
          <cell r="AG2472">
            <v>2470</v>
          </cell>
        </row>
        <row r="2473">
          <cell r="AG2473">
            <v>2471</v>
          </cell>
        </row>
        <row r="2474">
          <cell r="AG2474">
            <v>2472</v>
          </cell>
        </row>
        <row r="2475">
          <cell r="AG2475">
            <v>2473</v>
          </cell>
        </row>
        <row r="2476">
          <cell r="AG2476">
            <v>2474</v>
          </cell>
        </row>
        <row r="2477">
          <cell r="AG2477">
            <v>2475</v>
          </cell>
        </row>
        <row r="2478">
          <cell r="AG2478">
            <v>2476</v>
          </cell>
        </row>
        <row r="2479">
          <cell r="AG2479">
            <v>2477</v>
          </cell>
        </row>
        <row r="2480">
          <cell r="AG2480">
            <v>2478</v>
          </cell>
        </row>
        <row r="2481">
          <cell r="AG2481">
            <v>2479</v>
          </cell>
        </row>
        <row r="2482">
          <cell r="AG2482">
            <v>2480</v>
          </cell>
        </row>
        <row r="2483">
          <cell r="AG2483">
            <v>2481</v>
          </cell>
        </row>
        <row r="2484">
          <cell r="AG2484">
            <v>2482</v>
          </cell>
        </row>
        <row r="2485">
          <cell r="AG2485">
            <v>2483</v>
          </cell>
        </row>
        <row r="2486">
          <cell r="AG2486">
            <v>2484</v>
          </cell>
        </row>
        <row r="2487">
          <cell r="AG2487">
            <v>2485</v>
          </cell>
        </row>
        <row r="2488">
          <cell r="AG2488">
            <v>2486</v>
          </cell>
        </row>
        <row r="2489">
          <cell r="AG2489">
            <v>2487</v>
          </cell>
        </row>
        <row r="2490">
          <cell r="AG2490">
            <v>2488</v>
          </cell>
        </row>
        <row r="2491">
          <cell r="AG2491">
            <v>2489</v>
          </cell>
        </row>
        <row r="2492">
          <cell r="AG2492">
            <v>2490</v>
          </cell>
        </row>
        <row r="2493">
          <cell r="AG2493">
            <v>2491</v>
          </cell>
        </row>
        <row r="2494">
          <cell r="AG2494">
            <v>2492</v>
          </cell>
        </row>
        <row r="2495">
          <cell r="AG2495">
            <v>2493</v>
          </cell>
        </row>
        <row r="2496">
          <cell r="AG2496">
            <v>2494</v>
          </cell>
        </row>
        <row r="2497">
          <cell r="AG2497">
            <v>2495</v>
          </cell>
        </row>
        <row r="2498">
          <cell r="AG2498">
            <v>2496</v>
          </cell>
        </row>
        <row r="2499">
          <cell r="AG2499">
            <v>2497</v>
          </cell>
        </row>
        <row r="2500">
          <cell r="AG2500">
            <v>2498</v>
          </cell>
        </row>
        <row r="2501">
          <cell r="AG2501">
            <v>2499</v>
          </cell>
        </row>
        <row r="2502">
          <cell r="AG2502">
            <v>2500</v>
          </cell>
        </row>
        <row r="2503">
          <cell r="AG2503">
            <v>2501</v>
          </cell>
        </row>
        <row r="2504">
          <cell r="AG2504">
            <v>2502</v>
          </cell>
        </row>
        <row r="2505">
          <cell r="AG2505">
            <v>2503</v>
          </cell>
        </row>
        <row r="2506">
          <cell r="AG2506">
            <v>2504</v>
          </cell>
        </row>
        <row r="2507">
          <cell r="AG2507">
            <v>2505</v>
          </cell>
        </row>
        <row r="2508">
          <cell r="AG2508">
            <v>2506</v>
          </cell>
        </row>
        <row r="2509">
          <cell r="AG2509">
            <v>2507</v>
          </cell>
        </row>
        <row r="2510">
          <cell r="AG2510">
            <v>2508</v>
          </cell>
        </row>
        <row r="2511">
          <cell r="AG2511">
            <v>2509</v>
          </cell>
        </row>
        <row r="2512">
          <cell r="AG2512">
            <v>2510</v>
          </cell>
        </row>
        <row r="2513">
          <cell r="AG2513">
            <v>2511</v>
          </cell>
        </row>
        <row r="2514">
          <cell r="AG2514">
            <v>2512</v>
          </cell>
        </row>
        <row r="2515">
          <cell r="AG2515">
            <v>2513</v>
          </cell>
        </row>
        <row r="2516">
          <cell r="AG2516">
            <v>2514</v>
          </cell>
        </row>
        <row r="2517">
          <cell r="AG2517">
            <v>2515</v>
          </cell>
        </row>
        <row r="2518">
          <cell r="AG2518">
            <v>2516</v>
          </cell>
        </row>
        <row r="2519">
          <cell r="AG2519">
            <v>2517</v>
          </cell>
        </row>
        <row r="2520">
          <cell r="AG2520">
            <v>2518</v>
          </cell>
        </row>
        <row r="2521">
          <cell r="AG2521">
            <v>2519</v>
          </cell>
        </row>
        <row r="2522">
          <cell r="AG2522">
            <v>2520</v>
          </cell>
        </row>
        <row r="2523">
          <cell r="AG2523">
            <v>2521</v>
          </cell>
        </row>
        <row r="2524">
          <cell r="AG2524">
            <v>2522</v>
          </cell>
        </row>
        <row r="2525">
          <cell r="AG2525">
            <v>2523</v>
          </cell>
        </row>
        <row r="2526">
          <cell r="AG2526">
            <v>2524</v>
          </cell>
        </row>
        <row r="2527">
          <cell r="AG2527">
            <v>2525</v>
          </cell>
        </row>
        <row r="2528">
          <cell r="AG2528">
            <v>2526</v>
          </cell>
        </row>
        <row r="2529">
          <cell r="AG2529">
            <v>2527</v>
          </cell>
        </row>
        <row r="2530">
          <cell r="AG2530">
            <v>2528</v>
          </cell>
        </row>
        <row r="2531">
          <cell r="AG2531">
            <v>2529</v>
          </cell>
        </row>
        <row r="2532">
          <cell r="AG2532">
            <v>2530</v>
          </cell>
        </row>
        <row r="2533">
          <cell r="AG2533">
            <v>2531</v>
          </cell>
        </row>
        <row r="2534">
          <cell r="AG2534">
            <v>2532</v>
          </cell>
        </row>
        <row r="2535">
          <cell r="AG2535">
            <v>2533</v>
          </cell>
        </row>
        <row r="2536">
          <cell r="AG2536">
            <v>2534</v>
          </cell>
        </row>
        <row r="2537">
          <cell r="AG2537">
            <v>2535</v>
          </cell>
        </row>
        <row r="2538">
          <cell r="AG2538">
            <v>2536</v>
          </cell>
        </row>
        <row r="2539">
          <cell r="AG2539">
            <v>2537</v>
          </cell>
        </row>
        <row r="2540">
          <cell r="AG2540">
            <v>2538</v>
          </cell>
        </row>
        <row r="2541">
          <cell r="AG2541">
            <v>2539</v>
          </cell>
        </row>
        <row r="2542">
          <cell r="AG2542">
            <v>2540</v>
          </cell>
        </row>
        <row r="2543">
          <cell r="AG2543">
            <v>2541</v>
          </cell>
        </row>
        <row r="2544">
          <cell r="AG2544">
            <v>2542</v>
          </cell>
        </row>
        <row r="2545">
          <cell r="AG2545">
            <v>2543</v>
          </cell>
        </row>
        <row r="2546">
          <cell r="AG2546">
            <v>2544</v>
          </cell>
        </row>
        <row r="2547">
          <cell r="AG2547">
            <v>2545</v>
          </cell>
        </row>
        <row r="2548">
          <cell r="AG2548">
            <v>2546</v>
          </cell>
        </row>
        <row r="2549">
          <cell r="AG2549">
            <v>2547</v>
          </cell>
        </row>
        <row r="2550">
          <cell r="AG2550">
            <v>2548</v>
          </cell>
        </row>
        <row r="2551">
          <cell r="AG2551">
            <v>2549</v>
          </cell>
        </row>
        <row r="2552">
          <cell r="AG2552">
            <v>2550</v>
          </cell>
        </row>
        <row r="2553">
          <cell r="AG2553">
            <v>2551</v>
          </cell>
        </row>
        <row r="2554">
          <cell r="AG2554">
            <v>2552</v>
          </cell>
        </row>
        <row r="2555">
          <cell r="AG2555">
            <v>2553</v>
          </cell>
        </row>
        <row r="2556">
          <cell r="AG2556">
            <v>2554</v>
          </cell>
        </row>
        <row r="2557">
          <cell r="AG2557">
            <v>2555</v>
          </cell>
        </row>
        <row r="2558">
          <cell r="AG2558">
            <v>2556</v>
          </cell>
        </row>
        <row r="2559">
          <cell r="AG2559">
            <v>2557</v>
          </cell>
        </row>
        <row r="2560">
          <cell r="AG2560">
            <v>2558</v>
          </cell>
        </row>
        <row r="2561">
          <cell r="AG2561">
            <v>2559</v>
          </cell>
        </row>
        <row r="2562">
          <cell r="AG2562">
            <v>2560</v>
          </cell>
        </row>
        <row r="2563">
          <cell r="AG2563">
            <v>2561</v>
          </cell>
        </row>
        <row r="2564">
          <cell r="AG2564">
            <v>2562</v>
          </cell>
        </row>
        <row r="2565">
          <cell r="AG2565">
            <v>2563</v>
          </cell>
        </row>
        <row r="2566">
          <cell r="AG2566">
            <v>2564</v>
          </cell>
        </row>
        <row r="2567">
          <cell r="AG2567">
            <v>2565</v>
          </cell>
        </row>
        <row r="2568">
          <cell r="AG2568">
            <v>2566</v>
          </cell>
        </row>
        <row r="2569">
          <cell r="AG2569">
            <v>2567</v>
          </cell>
        </row>
        <row r="2570">
          <cell r="AG2570">
            <v>2568</v>
          </cell>
        </row>
        <row r="2571">
          <cell r="AG2571">
            <v>2569</v>
          </cell>
        </row>
        <row r="2572">
          <cell r="AG2572">
            <v>2570</v>
          </cell>
        </row>
        <row r="2573">
          <cell r="AG2573">
            <v>2571</v>
          </cell>
        </row>
        <row r="2574">
          <cell r="AG2574">
            <v>2572</v>
          </cell>
        </row>
        <row r="2575">
          <cell r="AG2575">
            <v>2573</v>
          </cell>
        </row>
        <row r="2576">
          <cell r="AG2576">
            <v>2574</v>
          </cell>
        </row>
        <row r="2577">
          <cell r="AG2577">
            <v>2575</v>
          </cell>
        </row>
        <row r="2578">
          <cell r="AG2578">
            <v>2576</v>
          </cell>
        </row>
        <row r="2579">
          <cell r="AG2579">
            <v>2577</v>
          </cell>
        </row>
        <row r="2580">
          <cell r="AG2580">
            <v>2578</v>
          </cell>
        </row>
        <row r="2581">
          <cell r="AG2581">
            <v>2579</v>
          </cell>
        </row>
        <row r="2582">
          <cell r="AG2582">
            <v>2580</v>
          </cell>
        </row>
        <row r="2583">
          <cell r="AG2583">
            <v>2581</v>
          </cell>
        </row>
        <row r="2584">
          <cell r="AG2584">
            <v>2582</v>
          </cell>
        </row>
        <row r="2585">
          <cell r="AG2585">
            <v>2583</v>
          </cell>
        </row>
        <row r="2586">
          <cell r="AG2586">
            <v>2584</v>
          </cell>
        </row>
        <row r="2587">
          <cell r="AG2587">
            <v>2585</v>
          </cell>
        </row>
        <row r="2588">
          <cell r="AG2588">
            <v>2586</v>
          </cell>
        </row>
        <row r="2589">
          <cell r="AG2589">
            <v>2587</v>
          </cell>
        </row>
        <row r="2590">
          <cell r="AG2590">
            <v>2588</v>
          </cell>
        </row>
        <row r="2591">
          <cell r="AG2591">
            <v>2589</v>
          </cell>
        </row>
        <row r="2592">
          <cell r="AG2592">
            <v>2590</v>
          </cell>
        </row>
        <row r="2593">
          <cell r="AG2593">
            <v>2591</v>
          </cell>
        </row>
        <row r="2594">
          <cell r="AG2594">
            <v>2592</v>
          </cell>
        </row>
        <row r="2595">
          <cell r="AG2595">
            <v>2593</v>
          </cell>
        </row>
        <row r="2596">
          <cell r="AG2596">
            <v>2594</v>
          </cell>
        </row>
        <row r="2597">
          <cell r="AG2597">
            <v>2595</v>
          </cell>
        </row>
        <row r="2598">
          <cell r="AG2598">
            <v>2596</v>
          </cell>
        </row>
        <row r="2599">
          <cell r="AG2599">
            <v>2597</v>
          </cell>
        </row>
        <row r="2600">
          <cell r="AG2600">
            <v>2598</v>
          </cell>
        </row>
        <row r="2601">
          <cell r="AG2601">
            <v>2599</v>
          </cell>
        </row>
        <row r="2602">
          <cell r="AG2602">
            <v>2600</v>
          </cell>
        </row>
        <row r="2603">
          <cell r="AG2603">
            <v>2601</v>
          </cell>
        </row>
        <row r="2604">
          <cell r="AG2604">
            <v>2602</v>
          </cell>
        </row>
        <row r="2605">
          <cell r="AG2605">
            <v>2603</v>
          </cell>
        </row>
        <row r="2606">
          <cell r="AG2606">
            <v>2604</v>
          </cell>
        </row>
        <row r="2607">
          <cell r="AG2607">
            <v>2605</v>
          </cell>
        </row>
        <row r="2608">
          <cell r="AG2608">
            <v>2606</v>
          </cell>
        </row>
        <row r="2609">
          <cell r="AG2609">
            <v>2607</v>
          </cell>
        </row>
        <row r="2610">
          <cell r="AG2610">
            <v>2608</v>
          </cell>
        </row>
        <row r="2611">
          <cell r="AG2611">
            <v>2609</v>
          </cell>
        </row>
        <row r="2612">
          <cell r="AG2612">
            <v>2610</v>
          </cell>
        </row>
        <row r="2613">
          <cell r="AG2613">
            <v>2611</v>
          </cell>
        </row>
        <row r="2614">
          <cell r="AG2614">
            <v>2612</v>
          </cell>
        </row>
        <row r="2615">
          <cell r="AG2615">
            <v>2613</v>
          </cell>
        </row>
        <row r="2616">
          <cell r="AG2616">
            <v>2614</v>
          </cell>
        </row>
        <row r="2617">
          <cell r="AG2617">
            <v>2615</v>
          </cell>
        </row>
        <row r="2618">
          <cell r="AG2618">
            <v>2616</v>
          </cell>
        </row>
        <row r="2619">
          <cell r="AG2619">
            <v>2617</v>
          </cell>
        </row>
        <row r="2620">
          <cell r="AG2620">
            <v>2618</v>
          </cell>
        </row>
        <row r="2621">
          <cell r="AG2621">
            <v>2619</v>
          </cell>
        </row>
        <row r="2622">
          <cell r="AG2622">
            <v>2620</v>
          </cell>
        </row>
        <row r="2623">
          <cell r="AG2623">
            <v>2621</v>
          </cell>
        </row>
        <row r="2624">
          <cell r="AG2624">
            <v>2622</v>
          </cell>
        </row>
        <row r="2625">
          <cell r="AG2625">
            <v>2623</v>
          </cell>
        </row>
        <row r="2626">
          <cell r="AG2626">
            <v>2624</v>
          </cell>
        </row>
        <row r="2627">
          <cell r="AG2627">
            <v>2625</v>
          </cell>
        </row>
        <row r="2628">
          <cell r="AG2628">
            <v>2626</v>
          </cell>
        </row>
        <row r="2629">
          <cell r="AG2629">
            <v>2627</v>
          </cell>
        </row>
        <row r="2630">
          <cell r="AG2630">
            <v>2628</v>
          </cell>
        </row>
        <row r="2631">
          <cell r="AG2631">
            <v>2629</v>
          </cell>
        </row>
        <row r="2632">
          <cell r="AG2632">
            <v>2630</v>
          </cell>
        </row>
        <row r="2633">
          <cell r="AG2633">
            <v>2631</v>
          </cell>
        </row>
        <row r="2634">
          <cell r="AG2634">
            <v>2632</v>
          </cell>
        </row>
        <row r="2635">
          <cell r="AG2635">
            <v>2633</v>
          </cell>
        </row>
        <row r="2636">
          <cell r="AG2636">
            <v>2634</v>
          </cell>
        </row>
        <row r="2637">
          <cell r="AG2637">
            <v>2635</v>
          </cell>
        </row>
        <row r="2638">
          <cell r="AG2638">
            <v>2636</v>
          </cell>
        </row>
        <row r="2639">
          <cell r="AG2639">
            <v>2637</v>
          </cell>
        </row>
        <row r="2640">
          <cell r="AG2640">
            <v>2638</v>
          </cell>
        </row>
        <row r="2641">
          <cell r="AG2641">
            <v>2639</v>
          </cell>
        </row>
        <row r="2642">
          <cell r="AG2642">
            <v>2640</v>
          </cell>
        </row>
        <row r="2643">
          <cell r="AG2643">
            <v>2641</v>
          </cell>
        </row>
        <row r="2644">
          <cell r="AG2644">
            <v>2642</v>
          </cell>
        </row>
        <row r="2645">
          <cell r="AG2645">
            <v>2643</v>
          </cell>
        </row>
        <row r="2646">
          <cell r="AG2646">
            <v>2644</v>
          </cell>
        </row>
        <row r="2647">
          <cell r="AG2647">
            <v>2645</v>
          </cell>
        </row>
        <row r="2648">
          <cell r="AG2648">
            <v>2646</v>
          </cell>
        </row>
        <row r="2649">
          <cell r="AG2649">
            <v>2647</v>
          </cell>
        </row>
        <row r="2650">
          <cell r="AG2650">
            <v>2648</v>
          </cell>
        </row>
        <row r="2651">
          <cell r="AG2651">
            <v>2649</v>
          </cell>
        </row>
        <row r="2652">
          <cell r="AG2652">
            <v>2650</v>
          </cell>
        </row>
        <row r="2653">
          <cell r="AG2653">
            <v>2651</v>
          </cell>
        </row>
        <row r="2654">
          <cell r="AG2654">
            <v>2652</v>
          </cell>
        </row>
        <row r="2655">
          <cell r="AG2655">
            <v>2653</v>
          </cell>
        </row>
        <row r="2656">
          <cell r="AG2656">
            <v>2654</v>
          </cell>
        </row>
        <row r="2657">
          <cell r="AG2657">
            <v>2655</v>
          </cell>
        </row>
        <row r="2658">
          <cell r="AG2658">
            <v>2656</v>
          </cell>
        </row>
        <row r="2659">
          <cell r="AG2659">
            <v>2657</v>
          </cell>
        </row>
        <row r="2660">
          <cell r="AG2660">
            <v>2658</v>
          </cell>
        </row>
        <row r="2661">
          <cell r="AG2661">
            <v>2659</v>
          </cell>
        </row>
        <row r="2662">
          <cell r="AG2662">
            <v>2660</v>
          </cell>
        </row>
        <row r="2663">
          <cell r="AG2663">
            <v>2661</v>
          </cell>
        </row>
        <row r="2664">
          <cell r="AG2664">
            <v>2662</v>
          </cell>
        </row>
        <row r="2665">
          <cell r="AG2665">
            <v>2663</v>
          </cell>
        </row>
        <row r="2666">
          <cell r="AG2666">
            <v>2664</v>
          </cell>
        </row>
        <row r="2667">
          <cell r="AG2667">
            <v>2665</v>
          </cell>
        </row>
        <row r="2668">
          <cell r="AG2668">
            <v>2666</v>
          </cell>
        </row>
        <row r="2669">
          <cell r="AG2669">
            <v>2667</v>
          </cell>
        </row>
        <row r="2670">
          <cell r="AG2670">
            <v>2668</v>
          </cell>
        </row>
        <row r="2671">
          <cell r="AG2671">
            <v>2669</v>
          </cell>
        </row>
        <row r="2672">
          <cell r="AG2672">
            <v>2670</v>
          </cell>
        </row>
        <row r="2673">
          <cell r="AG2673">
            <v>2671</v>
          </cell>
        </row>
        <row r="2674">
          <cell r="AG2674">
            <v>2672</v>
          </cell>
        </row>
        <row r="2675">
          <cell r="AG2675">
            <v>2673</v>
          </cell>
        </row>
        <row r="2676">
          <cell r="AG2676">
            <v>2674</v>
          </cell>
        </row>
        <row r="2677">
          <cell r="AG2677">
            <v>2675</v>
          </cell>
        </row>
        <row r="2678">
          <cell r="AG2678">
            <v>2676</v>
          </cell>
        </row>
        <row r="2679">
          <cell r="AG2679">
            <v>2677</v>
          </cell>
        </row>
        <row r="2680">
          <cell r="AG2680">
            <v>2678</v>
          </cell>
        </row>
        <row r="2681">
          <cell r="AG2681">
            <v>2679</v>
          </cell>
        </row>
        <row r="2682">
          <cell r="AG2682">
            <v>2680</v>
          </cell>
        </row>
        <row r="2683">
          <cell r="AG2683">
            <v>2681</v>
          </cell>
        </row>
        <row r="2684">
          <cell r="AG2684">
            <v>2682</v>
          </cell>
        </row>
        <row r="2685">
          <cell r="AG2685">
            <v>2683</v>
          </cell>
        </row>
        <row r="2686">
          <cell r="AG2686">
            <v>2684</v>
          </cell>
        </row>
        <row r="2687">
          <cell r="AG2687">
            <v>2685</v>
          </cell>
        </row>
        <row r="2688">
          <cell r="AG2688">
            <v>2686</v>
          </cell>
        </row>
        <row r="2689">
          <cell r="AG2689">
            <v>2687</v>
          </cell>
        </row>
        <row r="2690">
          <cell r="AG2690">
            <v>2688</v>
          </cell>
        </row>
        <row r="2691">
          <cell r="AG2691">
            <v>2689</v>
          </cell>
        </row>
        <row r="2692">
          <cell r="AG2692">
            <v>2690</v>
          </cell>
        </row>
        <row r="2693">
          <cell r="AG2693">
            <v>2691</v>
          </cell>
        </row>
        <row r="2694">
          <cell r="AG2694">
            <v>2692</v>
          </cell>
        </row>
        <row r="2695">
          <cell r="AG2695">
            <v>2693</v>
          </cell>
        </row>
        <row r="2696">
          <cell r="AG2696">
            <v>2694</v>
          </cell>
        </row>
        <row r="2697">
          <cell r="AG2697">
            <v>2695</v>
          </cell>
        </row>
        <row r="2698">
          <cell r="AG2698">
            <v>2696</v>
          </cell>
        </row>
        <row r="2699">
          <cell r="AG2699">
            <v>2697</v>
          </cell>
        </row>
        <row r="2700">
          <cell r="AG2700">
            <v>2698</v>
          </cell>
        </row>
        <row r="2701">
          <cell r="AG2701">
            <v>2699</v>
          </cell>
        </row>
        <row r="2702">
          <cell r="AG2702">
            <v>2700</v>
          </cell>
        </row>
        <row r="2703">
          <cell r="AG2703">
            <v>2701</v>
          </cell>
        </row>
        <row r="2704">
          <cell r="AG2704">
            <v>2702</v>
          </cell>
        </row>
        <row r="2705">
          <cell r="AG2705">
            <v>2703</v>
          </cell>
        </row>
        <row r="2706">
          <cell r="AG2706">
            <v>2704</v>
          </cell>
        </row>
        <row r="2707">
          <cell r="AG2707">
            <v>2705</v>
          </cell>
        </row>
        <row r="2708">
          <cell r="AG2708">
            <v>2706</v>
          </cell>
        </row>
        <row r="2709">
          <cell r="AG2709">
            <v>2707</v>
          </cell>
        </row>
        <row r="2710">
          <cell r="AG2710">
            <v>2708</v>
          </cell>
        </row>
        <row r="2711">
          <cell r="AG2711">
            <v>2709</v>
          </cell>
        </row>
        <row r="2712">
          <cell r="AG2712">
            <v>2710</v>
          </cell>
        </row>
        <row r="2713">
          <cell r="AG2713">
            <v>2711</v>
          </cell>
        </row>
        <row r="2714">
          <cell r="AG2714">
            <v>2712</v>
          </cell>
        </row>
        <row r="2715">
          <cell r="AG2715">
            <v>2713</v>
          </cell>
        </row>
        <row r="2716">
          <cell r="AG2716">
            <v>2714</v>
          </cell>
        </row>
        <row r="2717">
          <cell r="AG2717">
            <v>2715</v>
          </cell>
        </row>
        <row r="2718">
          <cell r="AG2718">
            <v>2716</v>
          </cell>
        </row>
        <row r="2719">
          <cell r="AG2719">
            <v>2717</v>
          </cell>
        </row>
        <row r="2720">
          <cell r="AG2720">
            <v>2718</v>
          </cell>
        </row>
        <row r="2721">
          <cell r="AG2721">
            <v>2719</v>
          </cell>
        </row>
        <row r="2722">
          <cell r="AG2722">
            <v>2720</v>
          </cell>
        </row>
        <row r="2723">
          <cell r="AG2723">
            <v>2721</v>
          </cell>
        </row>
        <row r="2724">
          <cell r="AG2724">
            <v>2722</v>
          </cell>
        </row>
        <row r="2725">
          <cell r="AG2725">
            <v>2723</v>
          </cell>
        </row>
        <row r="2726">
          <cell r="AG2726">
            <v>2724</v>
          </cell>
        </row>
        <row r="2727">
          <cell r="AG2727">
            <v>2725</v>
          </cell>
        </row>
        <row r="2728">
          <cell r="AG2728">
            <v>2726</v>
          </cell>
        </row>
        <row r="2729">
          <cell r="AG2729">
            <v>2727</v>
          </cell>
        </row>
        <row r="2730">
          <cell r="AG2730">
            <v>2728</v>
          </cell>
        </row>
        <row r="2731">
          <cell r="AG2731">
            <v>2729</v>
          </cell>
        </row>
        <row r="2732">
          <cell r="AG2732">
            <v>2730</v>
          </cell>
        </row>
        <row r="2733">
          <cell r="AG2733">
            <v>2731</v>
          </cell>
        </row>
        <row r="2734">
          <cell r="AG2734">
            <v>2732</v>
          </cell>
        </row>
        <row r="2735">
          <cell r="AG2735">
            <v>2733</v>
          </cell>
        </row>
        <row r="2736">
          <cell r="AG2736">
            <v>2734</v>
          </cell>
        </row>
        <row r="2737">
          <cell r="AG2737">
            <v>2735</v>
          </cell>
        </row>
        <row r="2738">
          <cell r="AG2738">
            <v>2736</v>
          </cell>
        </row>
        <row r="2739">
          <cell r="AG2739">
            <v>2737</v>
          </cell>
        </row>
        <row r="2740">
          <cell r="AG2740">
            <v>2738</v>
          </cell>
        </row>
        <row r="2741">
          <cell r="AG2741">
            <v>2739</v>
          </cell>
        </row>
        <row r="2742">
          <cell r="AG2742">
            <v>2740</v>
          </cell>
        </row>
        <row r="2743">
          <cell r="AG2743">
            <v>2741</v>
          </cell>
        </row>
        <row r="2744">
          <cell r="AG2744">
            <v>2742</v>
          </cell>
        </row>
        <row r="2745">
          <cell r="AG2745">
            <v>2743</v>
          </cell>
        </row>
        <row r="2746">
          <cell r="AG2746">
            <v>2744</v>
          </cell>
        </row>
        <row r="2747">
          <cell r="AG2747">
            <v>2745</v>
          </cell>
        </row>
        <row r="2748">
          <cell r="AG2748">
            <v>2746</v>
          </cell>
        </row>
        <row r="2749">
          <cell r="AG2749">
            <v>2747</v>
          </cell>
        </row>
        <row r="2750">
          <cell r="AG2750">
            <v>2748</v>
          </cell>
        </row>
        <row r="2751">
          <cell r="AG2751">
            <v>2749</v>
          </cell>
        </row>
        <row r="2752">
          <cell r="AG2752">
            <v>2750</v>
          </cell>
        </row>
        <row r="2753">
          <cell r="AG2753">
            <v>2751</v>
          </cell>
        </row>
        <row r="2754">
          <cell r="AG2754">
            <v>2752</v>
          </cell>
        </row>
        <row r="2755">
          <cell r="AG2755">
            <v>2753</v>
          </cell>
        </row>
        <row r="2756">
          <cell r="AG2756">
            <v>2754</v>
          </cell>
        </row>
        <row r="2757">
          <cell r="AG2757">
            <v>2755</v>
          </cell>
        </row>
        <row r="2758">
          <cell r="AG2758">
            <v>2756</v>
          </cell>
        </row>
        <row r="2759">
          <cell r="AG2759">
            <v>2757</v>
          </cell>
        </row>
        <row r="2760">
          <cell r="AG2760">
            <v>2758</v>
          </cell>
        </row>
        <row r="2761">
          <cell r="AG2761">
            <v>2759</v>
          </cell>
        </row>
        <row r="2762">
          <cell r="AG2762">
            <v>2760</v>
          </cell>
        </row>
        <row r="2763">
          <cell r="AG2763">
            <v>2761</v>
          </cell>
        </row>
        <row r="2764">
          <cell r="AG2764">
            <v>2762</v>
          </cell>
        </row>
        <row r="2765">
          <cell r="AG2765">
            <v>2763</v>
          </cell>
        </row>
        <row r="2766">
          <cell r="AG2766">
            <v>2764</v>
          </cell>
        </row>
        <row r="2767">
          <cell r="AG2767">
            <v>2765</v>
          </cell>
        </row>
        <row r="2768">
          <cell r="AG2768">
            <v>2766</v>
          </cell>
        </row>
        <row r="2769">
          <cell r="AG2769">
            <v>2767</v>
          </cell>
        </row>
        <row r="2770">
          <cell r="AG2770">
            <v>2768</v>
          </cell>
        </row>
        <row r="2771">
          <cell r="AG2771">
            <v>2769</v>
          </cell>
        </row>
        <row r="2772">
          <cell r="AG2772">
            <v>2770</v>
          </cell>
        </row>
        <row r="2773">
          <cell r="AG2773">
            <v>2771</v>
          </cell>
        </row>
        <row r="2774">
          <cell r="AG2774">
            <v>2772</v>
          </cell>
        </row>
        <row r="2775">
          <cell r="AG2775">
            <v>2773</v>
          </cell>
        </row>
        <row r="2776">
          <cell r="AG2776">
            <v>2774</v>
          </cell>
        </row>
        <row r="2777">
          <cell r="AG2777">
            <v>2775</v>
          </cell>
        </row>
        <row r="2778">
          <cell r="AG2778">
            <v>2776</v>
          </cell>
        </row>
        <row r="2779">
          <cell r="AG2779">
            <v>2777</v>
          </cell>
        </row>
        <row r="2780">
          <cell r="AG2780">
            <v>2778</v>
          </cell>
        </row>
        <row r="2781">
          <cell r="AG2781">
            <v>2779</v>
          </cell>
        </row>
        <row r="2782">
          <cell r="AG2782">
            <v>2780</v>
          </cell>
        </row>
        <row r="2783">
          <cell r="AG2783">
            <v>2781</v>
          </cell>
        </row>
        <row r="2784">
          <cell r="AG2784">
            <v>2782</v>
          </cell>
        </row>
        <row r="2785">
          <cell r="AG2785">
            <v>2783</v>
          </cell>
        </row>
        <row r="2786">
          <cell r="AG2786">
            <v>2784</v>
          </cell>
        </row>
        <row r="2787">
          <cell r="AG2787">
            <v>2785</v>
          </cell>
        </row>
        <row r="2788">
          <cell r="AG2788">
            <v>2786</v>
          </cell>
        </row>
        <row r="2789">
          <cell r="AG2789">
            <v>2787</v>
          </cell>
        </row>
        <row r="2790">
          <cell r="AG2790">
            <v>2788</v>
          </cell>
        </row>
        <row r="2791">
          <cell r="AG2791">
            <v>2789</v>
          </cell>
        </row>
        <row r="2792">
          <cell r="AG2792">
            <v>2790</v>
          </cell>
        </row>
        <row r="2793">
          <cell r="AG2793">
            <v>2791</v>
          </cell>
        </row>
        <row r="2794">
          <cell r="AG2794">
            <v>2792</v>
          </cell>
        </row>
        <row r="2795">
          <cell r="AG2795">
            <v>2793</v>
          </cell>
        </row>
        <row r="2796">
          <cell r="AG2796">
            <v>2794</v>
          </cell>
        </row>
        <row r="2797">
          <cell r="AG2797">
            <v>2795</v>
          </cell>
        </row>
        <row r="2798">
          <cell r="AG2798">
            <v>2796</v>
          </cell>
        </row>
        <row r="2799">
          <cell r="AG2799">
            <v>2797</v>
          </cell>
        </row>
        <row r="2800">
          <cell r="AG2800">
            <v>2798</v>
          </cell>
        </row>
        <row r="2801">
          <cell r="AG2801">
            <v>2799</v>
          </cell>
        </row>
        <row r="2802">
          <cell r="AG2802">
            <v>2800</v>
          </cell>
        </row>
        <row r="2803">
          <cell r="AG2803">
            <v>2801</v>
          </cell>
        </row>
        <row r="2804">
          <cell r="AG2804">
            <v>2802</v>
          </cell>
        </row>
        <row r="2805">
          <cell r="AG2805">
            <v>2803</v>
          </cell>
        </row>
        <row r="2806">
          <cell r="AG2806">
            <v>2804</v>
          </cell>
        </row>
        <row r="2807">
          <cell r="AG2807">
            <v>2805</v>
          </cell>
        </row>
        <row r="2808">
          <cell r="AG2808">
            <v>2806</v>
          </cell>
        </row>
        <row r="2809">
          <cell r="AG2809">
            <v>2807</v>
          </cell>
        </row>
        <row r="2810">
          <cell r="AG2810">
            <v>2808</v>
          </cell>
        </row>
        <row r="2811">
          <cell r="AG2811">
            <v>2809</v>
          </cell>
        </row>
        <row r="2812">
          <cell r="AG2812">
            <v>2810</v>
          </cell>
        </row>
        <row r="2813">
          <cell r="AG2813">
            <v>2811</v>
          </cell>
        </row>
        <row r="2814">
          <cell r="AG2814">
            <v>2812</v>
          </cell>
        </row>
        <row r="2815">
          <cell r="AG2815">
            <v>2813</v>
          </cell>
        </row>
        <row r="2816">
          <cell r="AG2816">
            <v>2814</v>
          </cell>
        </row>
        <row r="2817">
          <cell r="AG2817">
            <v>2815</v>
          </cell>
        </row>
        <row r="2818">
          <cell r="AG2818">
            <v>2816</v>
          </cell>
        </row>
        <row r="2819">
          <cell r="AG2819">
            <v>2817</v>
          </cell>
        </row>
        <row r="2820">
          <cell r="AG2820">
            <v>2818</v>
          </cell>
        </row>
        <row r="2821">
          <cell r="AG2821">
            <v>2819</v>
          </cell>
        </row>
        <row r="2822">
          <cell r="AG2822">
            <v>2820</v>
          </cell>
        </row>
        <row r="2823">
          <cell r="AG2823">
            <v>2821</v>
          </cell>
        </row>
        <row r="2824">
          <cell r="AG2824">
            <v>2822</v>
          </cell>
        </row>
        <row r="2825">
          <cell r="AG2825">
            <v>2823</v>
          </cell>
        </row>
        <row r="2826">
          <cell r="AG2826">
            <v>2824</v>
          </cell>
        </row>
        <row r="2827">
          <cell r="AG2827">
            <v>2825</v>
          </cell>
        </row>
        <row r="2828">
          <cell r="AG2828">
            <v>2826</v>
          </cell>
        </row>
        <row r="2829">
          <cell r="AG2829">
            <v>2827</v>
          </cell>
        </row>
        <row r="2830">
          <cell r="AG2830">
            <v>2828</v>
          </cell>
        </row>
        <row r="2831">
          <cell r="AG2831">
            <v>2829</v>
          </cell>
        </row>
        <row r="2832">
          <cell r="AG2832">
            <v>2830</v>
          </cell>
        </row>
        <row r="2833">
          <cell r="AG2833">
            <v>2831</v>
          </cell>
        </row>
        <row r="2834">
          <cell r="AG2834">
            <v>2832</v>
          </cell>
        </row>
        <row r="2835">
          <cell r="AG2835">
            <v>2833</v>
          </cell>
        </row>
        <row r="2836">
          <cell r="AG2836">
            <v>2834</v>
          </cell>
        </row>
        <row r="2837">
          <cell r="AG2837">
            <v>2835</v>
          </cell>
        </row>
        <row r="2838">
          <cell r="AG2838">
            <v>2836</v>
          </cell>
        </row>
        <row r="2839">
          <cell r="AG2839">
            <v>2837</v>
          </cell>
        </row>
        <row r="2840">
          <cell r="AG2840">
            <v>2838</v>
          </cell>
        </row>
        <row r="2841">
          <cell r="AG2841">
            <v>2839</v>
          </cell>
        </row>
        <row r="2842">
          <cell r="AG2842">
            <v>2840</v>
          </cell>
        </row>
        <row r="2843">
          <cell r="AG2843">
            <v>2841</v>
          </cell>
        </row>
        <row r="2844">
          <cell r="AG2844">
            <v>2842</v>
          </cell>
        </row>
        <row r="2845">
          <cell r="AG2845">
            <v>2843</v>
          </cell>
        </row>
        <row r="2846">
          <cell r="AG2846">
            <v>2844</v>
          </cell>
        </row>
        <row r="2847">
          <cell r="AG2847">
            <v>2845</v>
          </cell>
        </row>
        <row r="2848">
          <cell r="AG2848">
            <v>2846</v>
          </cell>
        </row>
        <row r="2849">
          <cell r="AG2849">
            <v>2847</v>
          </cell>
        </row>
        <row r="2850">
          <cell r="AG2850">
            <v>2848</v>
          </cell>
        </row>
        <row r="2851">
          <cell r="AG2851">
            <v>2849</v>
          </cell>
        </row>
        <row r="2852">
          <cell r="AG2852">
            <v>2850</v>
          </cell>
        </row>
        <row r="2853">
          <cell r="AG2853">
            <v>2851</v>
          </cell>
        </row>
        <row r="2854">
          <cell r="AG2854">
            <v>2852</v>
          </cell>
        </row>
        <row r="2855">
          <cell r="AG2855">
            <v>2853</v>
          </cell>
        </row>
        <row r="2856">
          <cell r="AG2856">
            <v>2854</v>
          </cell>
        </row>
        <row r="2857">
          <cell r="AG2857">
            <v>2855</v>
          </cell>
        </row>
        <row r="2858">
          <cell r="AG2858">
            <v>2856</v>
          </cell>
        </row>
        <row r="2859">
          <cell r="AG2859">
            <v>2857</v>
          </cell>
        </row>
        <row r="2860">
          <cell r="AG2860">
            <v>2858</v>
          </cell>
        </row>
        <row r="2861">
          <cell r="AG2861">
            <v>2859</v>
          </cell>
        </row>
        <row r="2862">
          <cell r="AG2862">
            <v>2860</v>
          </cell>
        </row>
        <row r="2863">
          <cell r="AG2863">
            <v>2861</v>
          </cell>
        </row>
        <row r="2864">
          <cell r="AG2864">
            <v>2862</v>
          </cell>
        </row>
        <row r="2865">
          <cell r="AG2865">
            <v>2863</v>
          </cell>
        </row>
        <row r="2866">
          <cell r="AG2866">
            <v>2864</v>
          </cell>
        </row>
        <row r="2867">
          <cell r="AG2867">
            <v>2865</v>
          </cell>
        </row>
        <row r="2868">
          <cell r="AG2868">
            <v>2866</v>
          </cell>
        </row>
        <row r="2869">
          <cell r="AG2869">
            <v>2867</v>
          </cell>
        </row>
        <row r="2870">
          <cell r="AG2870">
            <v>2868</v>
          </cell>
        </row>
        <row r="2871">
          <cell r="AG2871">
            <v>2869</v>
          </cell>
        </row>
        <row r="2872">
          <cell r="AG2872">
            <v>2870</v>
          </cell>
        </row>
        <row r="2873">
          <cell r="AG2873">
            <v>2871</v>
          </cell>
        </row>
        <row r="2874">
          <cell r="AG2874">
            <v>2872</v>
          </cell>
        </row>
        <row r="2875">
          <cell r="AG2875">
            <v>2873</v>
          </cell>
        </row>
        <row r="2876">
          <cell r="AG2876">
            <v>2874</v>
          </cell>
        </row>
        <row r="2877">
          <cell r="AG2877">
            <v>2875</v>
          </cell>
        </row>
        <row r="2878">
          <cell r="AG2878">
            <v>2876</v>
          </cell>
        </row>
        <row r="2879">
          <cell r="AG2879">
            <v>2877</v>
          </cell>
        </row>
        <row r="2880">
          <cell r="AG2880">
            <v>2878</v>
          </cell>
        </row>
        <row r="2881">
          <cell r="AG2881">
            <v>2879</v>
          </cell>
        </row>
        <row r="2882">
          <cell r="AG2882">
            <v>2880</v>
          </cell>
        </row>
        <row r="2883">
          <cell r="AG2883">
            <v>2881</v>
          </cell>
        </row>
        <row r="2884">
          <cell r="AG2884">
            <v>2882</v>
          </cell>
        </row>
        <row r="2885">
          <cell r="AG2885">
            <v>2883</v>
          </cell>
        </row>
        <row r="2886">
          <cell r="AG2886">
            <v>2884</v>
          </cell>
        </row>
        <row r="2887">
          <cell r="AG2887">
            <v>2885</v>
          </cell>
        </row>
        <row r="2888">
          <cell r="AG2888">
            <v>2886</v>
          </cell>
        </row>
        <row r="2889">
          <cell r="AG2889">
            <v>2887</v>
          </cell>
        </row>
        <row r="2890">
          <cell r="AG2890">
            <v>2888</v>
          </cell>
        </row>
        <row r="2891">
          <cell r="AG2891">
            <v>2889</v>
          </cell>
        </row>
        <row r="2892">
          <cell r="AG2892">
            <v>2890</v>
          </cell>
        </row>
        <row r="2893">
          <cell r="AG2893">
            <v>2891</v>
          </cell>
        </row>
        <row r="2894">
          <cell r="AG2894">
            <v>2892</v>
          </cell>
        </row>
        <row r="2895">
          <cell r="AG2895">
            <v>2893</v>
          </cell>
        </row>
        <row r="2896">
          <cell r="AG2896">
            <v>2894</v>
          </cell>
        </row>
        <row r="2897">
          <cell r="AG2897">
            <v>2895</v>
          </cell>
        </row>
        <row r="2898">
          <cell r="AG2898">
            <v>2896</v>
          </cell>
        </row>
        <row r="2899">
          <cell r="AG2899">
            <v>2897</v>
          </cell>
        </row>
        <row r="2900">
          <cell r="AG2900">
            <v>2898</v>
          </cell>
        </row>
        <row r="2901">
          <cell r="AG2901">
            <v>2899</v>
          </cell>
        </row>
        <row r="2902">
          <cell r="AG2902">
            <v>2900</v>
          </cell>
        </row>
        <row r="2903">
          <cell r="AG2903">
            <v>2901</v>
          </cell>
        </row>
        <row r="2904">
          <cell r="AG2904">
            <v>2902</v>
          </cell>
        </row>
        <row r="2905">
          <cell r="AG2905">
            <v>2903</v>
          </cell>
        </row>
        <row r="2906">
          <cell r="AG2906">
            <v>2904</v>
          </cell>
        </row>
        <row r="2907">
          <cell r="AG2907">
            <v>2905</v>
          </cell>
        </row>
        <row r="2908">
          <cell r="AG2908">
            <v>2906</v>
          </cell>
        </row>
        <row r="2909">
          <cell r="AG2909">
            <v>2907</v>
          </cell>
        </row>
        <row r="2910">
          <cell r="AG2910">
            <v>2908</v>
          </cell>
        </row>
        <row r="2911">
          <cell r="AG2911">
            <v>2909</v>
          </cell>
        </row>
        <row r="2912">
          <cell r="AG2912">
            <v>2910</v>
          </cell>
        </row>
        <row r="2913">
          <cell r="AG2913">
            <v>2911</v>
          </cell>
        </row>
        <row r="2914">
          <cell r="AG2914">
            <v>2912</v>
          </cell>
        </row>
        <row r="2915">
          <cell r="AG2915">
            <v>2913</v>
          </cell>
        </row>
        <row r="2916">
          <cell r="AG2916">
            <v>2914</v>
          </cell>
        </row>
        <row r="2917">
          <cell r="AG2917">
            <v>2915</v>
          </cell>
        </row>
        <row r="2918">
          <cell r="AG2918">
            <v>2916</v>
          </cell>
        </row>
        <row r="2919">
          <cell r="AG2919">
            <v>2917</v>
          </cell>
        </row>
        <row r="2920">
          <cell r="AG2920">
            <v>2918</v>
          </cell>
        </row>
        <row r="2921">
          <cell r="AG2921">
            <v>2919</v>
          </cell>
        </row>
        <row r="2922">
          <cell r="AG2922">
            <v>2920</v>
          </cell>
        </row>
        <row r="2923">
          <cell r="AG2923">
            <v>2921</v>
          </cell>
        </row>
        <row r="2924">
          <cell r="AG2924">
            <v>2922</v>
          </cell>
        </row>
        <row r="2925">
          <cell r="AG2925">
            <v>2923</v>
          </cell>
        </row>
        <row r="2926">
          <cell r="AG2926">
            <v>2924</v>
          </cell>
        </row>
        <row r="2927">
          <cell r="AG2927">
            <v>2925</v>
          </cell>
        </row>
        <row r="2928">
          <cell r="AG2928">
            <v>2926</v>
          </cell>
        </row>
        <row r="2929">
          <cell r="AG2929">
            <v>2927</v>
          </cell>
        </row>
        <row r="2930">
          <cell r="AG2930">
            <v>2928</v>
          </cell>
        </row>
        <row r="2931">
          <cell r="AG2931">
            <v>2929</v>
          </cell>
        </row>
        <row r="2932">
          <cell r="AG2932">
            <v>2930</v>
          </cell>
        </row>
        <row r="2933">
          <cell r="AG2933">
            <v>2931</v>
          </cell>
        </row>
        <row r="2934">
          <cell r="AG2934">
            <v>2932</v>
          </cell>
        </row>
        <row r="2935">
          <cell r="AG2935">
            <v>2933</v>
          </cell>
        </row>
        <row r="2936">
          <cell r="AG2936">
            <v>2934</v>
          </cell>
        </row>
        <row r="2937">
          <cell r="AG2937">
            <v>2935</v>
          </cell>
        </row>
        <row r="2938">
          <cell r="AG2938">
            <v>2936</v>
          </cell>
        </row>
        <row r="2939">
          <cell r="AG2939">
            <v>2937</v>
          </cell>
        </row>
        <row r="2940">
          <cell r="AG2940">
            <v>2938</v>
          </cell>
        </row>
        <row r="2941">
          <cell r="AG2941">
            <v>2939</v>
          </cell>
        </row>
        <row r="2942">
          <cell r="AG2942">
            <v>2940</v>
          </cell>
        </row>
        <row r="2943">
          <cell r="AG2943">
            <v>2941</v>
          </cell>
        </row>
        <row r="2944">
          <cell r="AG2944">
            <v>2942</v>
          </cell>
        </row>
        <row r="2945">
          <cell r="AG2945">
            <v>2943</v>
          </cell>
        </row>
        <row r="2946">
          <cell r="AG2946">
            <v>2944</v>
          </cell>
        </row>
        <row r="2947">
          <cell r="AG2947">
            <v>2945</v>
          </cell>
        </row>
        <row r="2948">
          <cell r="AG2948">
            <v>2946</v>
          </cell>
        </row>
        <row r="2949">
          <cell r="AG2949">
            <v>2947</v>
          </cell>
        </row>
        <row r="2950">
          <cell r="AG2950">
            <v>2948</v>
          </cell>
        </row>
        <row r="2951">
          <cell r="AG2951">
            <v>2949</v>
          </cell>
        </row>
        <row r="2952">
          <cell r="AG2952">
            <v>2950</v>
          </cell>
        </row>
        <row r="2953">
          <cell r="AG2953">
            <v>2951</v>
          </cell>
        </row>
        <row r="2954">
          <cell r="AG2954">
            <v>2952</v>
          </cell>
        </row>
        <row r="2955">
          <cell r="AG2955">
            <v>2953</v>
          </cell>
        </row>
        <row r="2956">
          <cell r="AG2956">
            <v>2954</v>
          </cell>
        </row>
        <row r="2957">
          <cell r="AG2957">
            <v>2955</v>
          </cell>
        </row>
        <row r="2958">
          <cell r="AG2958">
            <v>2956</v>
          </cell>
        </row>
        <row r="2959">
          <cell r="AG2959">
            <v>2957</v>
          </cell>
        </row>
        <row r="2960">
          <cell r="AG2960">
            <v>2958</v>
          </cell>
        </row>
        <row r="2961">
          <cell r="AG2961">
            <v>2959</v>
          </cell>
        </row>
        <row r="2962">
          <cell r="AG2962">
            <v>2960</v>
          </cell>
        </row>
        <row r="2963">
          <cell r="AG2963">
            <v>2961</v>
          </cell>
        </row>
        <row r="2964">
          <cell r="AG2964">
            <v>2962</v>
          </cell>
        </row>
        <row r="2965">
          <cell r="AG2965">
            <v>2963</v>
          </cell>
        </row>
        <row r="2966">
          <cell r="AG2966">
            <v>2964</v>
          </cell>
        </row>
        <row r="2967">
          <cell r="AG2967">
            <v>2965</v>
          </cell>
        </row>
        <row r="2968">
          <cell r="AG2968">
            <v>2966</v>
          </cell>
        </row>
        <row r="2969">
          <cell r="AG2969">
            <v>2967</v>
          </cell>
        </row>
        <row r="2970">
          <cell r="AG2970">
            <v>2968</v>
          </cell>
        </row>
        <row r="2971">
          <cell r="AG2971">
            <v>2969</v>
          </cell>
        </row>
        <row r="2972">
          <cell r="AG2972">
            <v>2970</v>
          </cell>
        </row>
        <row r="2973">
          <cell r="AG2973">
            <v>2971</v>
          </cell>
        </row>
        <row r="2974">
          <cell r="AG2974">
            <v>2972</v>
          </cell>
        </row>
        <row r="2975">
          <cell r="AG2975">
            <v>2973</v>
          </cell>
        </row>
        <row r="2976">
          <cell r="AG2976">
            <v>2974</v>
          </cell>
        </row>
        <row r="2977">
          <cell r="AG2977">
            <v>2975</v>
          </cell>
        </row>
        <row r="2978">
          <cell r="AG2978">
            <v>2976</v>
          </cell>
        </row>
        <row r="2979">
          <cell r="AG2979">
            <v>2977</v>
          </cell>
        </row>
        <row r="2980">
          <cell r="AG2980">
            <v>2978</v>
          </cell>
        </row>
        <row r="2981">
          <cell r="AG2981">
            <v>2979</v>
          </cell>
        </row>
        <row r="2982">
          <cell r="AG2982">
            <v>2980</v>
          </cell>
        </row>
        <row r="2983">
          <cell r="AG2983">
            <v>2981</v>
          </cell>
        </row>
        <row r="2984">
          <cell r="AG2984">
            <v>2982</v>
          </cell>
        </row>
        <row r="2985">
          <cell r="AG2985">
            <v>2983</v>
          </cell>
        </row>
        <row r="2986">
          <cell r="AG2986">
            <v>2984</v>
          </cell>
        </row>
        <row r="2987">
          <cell r="AG2987">
            <v>2985</v>
          </cell>
        </row>
        <row r="2988">
          <cell r="AG2988">
            <v>2986</v>
          </cell>
        </row>
        <row r="2989">
          <cell r="AG2989">
            <v>2987</v>
          </cell>
        </row>
        <row r="2990">
          <cell r="AG2990">
            <v>2988</v>
          </cell>
        </row>
        <row r="2991">
          <cell r="AG2991">
            <v>2989</v>
          </cell>
        </row>
        <row r="2992">
          <cell r="AG2992">
            <v>2990</v>
          </cell>
        </row>
        <row r="2993">
          <cell r="AG2993">
            <v>2991</v>
          </cell>
        </row>
        <row r="2994">
          <cell r="AG2994">
            <v>2992</v>
          </cell>
        </row>
        <row r="2995">
          <cell r="AG2995">
            <v>2993</v>
          </cell>
        </row>
        <row r="2996">
          <cell r="AG2996">
            <v>2994</v>
          </cell>
        </row>
        <row r="2997">
          <cell r="AG2997">
            <v>2995</v>
          </cell>
        </row>
        <row r="2998">
          <cell r="AG2998">
            <v>2996</v>
          </cell>
        </row>
        <row r="2999">
          <cell r="AG2999">
            <v>2997</v>
          </cell>
        </row>
        <row r="3000">
          <cell r="AG3000">
            <v>2998</v>
          </cell>
        </row>
        <row r="3001">
          <cell r="AG3001">
            <v>2999</v>
          </cell>
        </row>
        <row r="3002">
          <cell r="AG3002">
            <v>3000</v>
          </cell>
        </row>
        <row r="3003">
          <cell r="AG3003">
            <v>3001</v>
          </cell>
        </row>
        <row r="3004">
          <cell r="AG3004">
            <v>3002</v>
          </cell>
        </row>
        <row r="3005">
          <cell r="AG3005">
            <v>3003</v>
          </cell>
        </row>
        <row r="3006">
          <cell r="AG3006">
            <v>3004</v>
          </cell>
        </row>
        <row r="3007">
          <cell r="AG3007">
            <v>3005</v>
          </cell>
        </row>
        <row r="3008">
          <cell r="AG3008">
            <v>3006</v>
          </cell>
        </row>
        <row r="3009">
          <cell r="AG3009">
            <v>3007</v>
          </cell>
        </row>
        <row r="3010">
          <cell r="AG3010">
            <v>3008</v>
          </cell>
        </row>
        <row r="3011">
          <cell r="AG3011">
            <v>3009</v>
          </cell>
        </row>
        <row r="3012">
          <cell r="AG3012">
            <v>3010</v>
          </cell>
        </row>
        <row r="3013">
          <cell r="AG3013">
            <v>3011</v>
          </cell>
        </row>
        <row r="3014">
          <cell r="AG3014">
            <v>3012</v>
          </cell>
        </row>
        <row r="3015">
          <cell r="AG3015">
            <v>3013</v>
          </cell>
        </row>
        <row r="3016">
          <cell r="AG3016">
            <v>3014</v>
          </cell>
        </row>
        <row r="3017">
          <cell r="AG3017">
            <v>3015</v>
          </cell>
        </row>
        <row r="3018">
          <cell r="AG3018">
            <v>3016</v>
          </cell>
        </row>
        <row r="3019">
          <cell r="AG3019">
            <v>3017</v>
          </cell>
        </row>
        <row r="3020">
          <cell r="AG3020">
            <v>3018</v>
          </cell>
        </row>
        <row r="3021">
          <cell r="AG3021">
            <v>3019</v>
          </cell>
        </row>
        <row r="3022">
          <cell r="AG3022">
            <v>3020</v>
          </cell>
        </row>
        <row r="3023">
          <cell r="AG3023">
            <v>3021</v>
          </cell>
        </row>
        <row r="3024">
          <cell r="AG3024">
            <v>3022</v>
          </cell>
        </row>
        <row r="3025">
          <cell r="AG3025">
            <v>3023</v>
          </cell>
        </row>
        <row r="3026">
          <cell r="AG3026">
            <v>3024</v>
          </cell>
        </row>
        <row r="3027">
          <cell r="AG3027">
            <v>3025</v>
          </cell>
        </row>
        <row r="3028">
          <cell r="AG3028">
            <v>3026</v>
          </cell>
        </row>
        <row r="3029">
          <cell r="AG3029">
            <v>3027</v>
          </cell>
        </row>
        <row r="3030">
          <cell r="AG3030">
            <v>3028</v>
          </cell>
        </row>
        <row r="3031">
          <cell r="AG3031">
            <v>3029</v>
          </cell>
        </row>
        <row r="3032">
          <cell r="AG3032">
            <v>3030</v>
          </cell>
        </row>
        <row r="3033">
          <cell r="AG3033">
            <v>3031</v>
          </cell>
        </row>
        <row r="3034">
          <cell r="AG3034">
            <v>3032</v>
          </cell>
        </row>
        <row r="3035">
          <cell r="AG3035">
            <v>3033</v>
          </cell>
        </row>
        <row r="3036">
          <cell r="AG3036">
            <v>3034</v>
          </cell>
        </row>
        <row r="3037">
          <cell r="AG3037">
            <v>3035</v>
          </cell>
        </row>
        <row r="3038">
          <cell r="AG3038">
            <v>3036</v>
          </cell>
        </row>
        <row r="3039">
          <cell r="AG3039">
            <v>3037</v>
          </cell>
        </row>
        <row r="3040">
          <cell r="AG3040">
            <v>3038</v>
          </cell>
        </row>
        <row r="3041">
          <cell r="AG3041">
            <v>3039</v>
          </cell>
        </row>
        <row r="3042">
          <cell r="AG3042">
            <v>3040</v>
          </cell>
        </row>
        <row r="3043">
          <cell r="AG3043">
            <v>3041</v>
          </cell>
        </row>
        <row r="3044">
          <cell r="AG3044">
            <v>3042</v>
          </cell>
        </row>
        <row r="3045">
          <cell r="AG3045">
            <v>3043</v>
          </cell>
        </row>
        <row r="3046">
          <cell r="AG3046">
            <v>3044</v>
          </cell>
        </row>
        <row r="3047">
          <cell r="AG3047">
            <v>3045</v>
          </cell>
        </row>
        <row r="3048">
          <cell r="AG3048">
            <v>3046</v>
          </cell>
        </row>
        <row r="3049">
          <cell r="AG3049">
            <v>3047</v>
          </cell>
        </row>
        <row r="3050">
          <cell r="AG3050">
            <v>3048</v>
          </cell>
        </row>
        <row r="3051">
          <cell r="AG3051">
            <v>3049</v>
          </cell>
        </row>
        <row r="3052">
          <cell r="AG3052">
            <v>3050</v>
          </cell>
        </row>
        <row r="3053">
          <cell r="AG3053">
            <v>3051</v>
          </cell>
        </row>
        <row r="3054">
          <cell r="AG3054">
            <v>3052</v>
          </cell>
        </row>
        <row r="3055">
          <cell r="AG3055">
            <v>3053</v>
          </cell>
        </row>
        <row r="3056">
          <cell r="AG3056">
            <v>3054</v>
          </cell>
        </row>
        <row r="3057">
          <cell r="AG3057">
            <v>3055</v>
          </cell>
        </row>
        <row r="3058">
          <cell r="AG3058">
            <v>3056</v>
          </cell>
        </row>
        <row r="3059">
          <cell r="AG3059">
            <v>3057</v>
          </cell>
        </row>
        <row r="3060">
          <cell r="AG3060">
            <v>3058</v>
          </cell>
        </row>
        <row r="3061">
          <cell r="AG3061">
            <v>3059</v>
          </cell>
        </row>
        <row r="3062">
          <cell r="AG3062">
            <v>3060</v>
          </cell>
        </row>
        <row r="3063">
          <cell r="AG3063">
            <v>3061</v>
          </cell>
        </row>
        <row r="3064">
          <cell r="AG3064">
            <v>3062</v>
          </cell>
        </row>
        <row r="3065">
          <cell r="AG3065">
            <v>3063</v>
          </cell>
        </row>
        <row r="3066">
          <cell r="AG3066">
            <v>3064</v>
          </cell>
        </row>
        <row r="3067">
          <cell r="AG3067">
            <v>3065</v>
          </cell>
        </row>
        <row r="3068">
          <cell r="AG3068">
            <v>3066</v>
          </cell>
        </row>
        <row r="3069">
          <cell r="AG3069">
            <v>3067</v>
          </cell>
        </row>
        <row r="3070">
          <cell r="AG3070">
            <v>3068</v>
          </cell>
        </row>
        <row r="3071">
          <cell r="AG3071">
            <v>3069</v>
          </cell>
        </row>
        <row r="3072">
          <cell r="AG3072">
            <v>3070</v>
          </cell>
        </row>
        <row r="3073">
          <cell r="AG3073">
            <v>3071</v>
          </cell>
        </row>
        <row r="3074">
          <cell r="AG3074">
            <v>3072</v>
          </cell>
        </row>
        <row r="3075">
          <cell r="AG3075">
            <v>3073</v>
          </cell>
        </row>
        <row r="3076">
          <cell r="AG3076">
            <v>3074</v>
          </cell>
        </row>
        <row r="3077">
          <cell r="AG3077">
            <v>3075</v>
          </cell>
        </row>
        <row r="3078">
          <cell r="AG3078">
            <v>3076</v>
          </cell>
        </row>
        <row r="3079">
          <cell r="AG3079">
            <v>3077</v>
          </cell>
        </row>
        <row r="3080">
          <cell r="AG3080">
            <v>3078</v>
          </cell>
        </row>
        <row r="3081">
          <cell r="AG3081">
            <v>3079</v>
          </cell>
        </row>
        <row r="3082">
          <cell r="AG3082">
            <v>3080</v>
          </cell>
        </row>
        <row r="3083">
          <cell r="AG3083">
            <v>3081</v>
          </cell>
        </row>
        <row r="3084">
          <cell r="AG3084">
            <v>3082</v>
          </cell>
        </row>
        <row r="3085">
          <cell r="AG3085">
            <v>3083</v>
          </cell>
        </row>
        <row r="3086">
          <cell r="AG3086">
            <v>3084</v>
          </cell>
        </row>
        <row r="3087">
          <cell r="AG3087">
            <v>3085</v>
          </cell>
        </row>
        <row r="3088">
          <cell r="AG3088">
            <v>3086</v>
          </cell>
        </row>
        <row r="3089">
          <cell r="AG3089">
            <v>3087</v>
          </cell>
        </row>
        <row r="3090">
          <cell r="AG3090">
            <v>3088</v>
          </cell>
        </row>
        <row r="3091">
          <cell r="AG3091">
            <v>3089</v>
          </cell>
        </row>
        <row r="3092">
          <cell r="AG3092">
            <v>3090</v>
          </cell>
        </row>
        <row r="3093">
          <cell r="AG3093">
            <v>3091</v>
          </cell>
        </row>
        <row r="3094">
          <cell r="AG3094">
            <v>3092</v>
          </cell>
        </row>
        <row r="3095">
          <cell r="AG3095">
            <v>3093</v>
          </cell>
        </row>
        <row r="3096">
          <cell r="AG3096">
            <v>3094</v>
          </cell>
        </row>
        <row r="3097">
          <cell r="AG3097">
            <v>3095</v>
          </cell>
        </row>
        <row r="3098">
          <cell r="AG3098">
            <v>3096</v>
          </cell>
        </row>
        <row r="3099">
          <cell r="AG3099">
            <v>3097</v>
          </cell>
        </row>
        <row r="3100">
          <cell r="AG3100">
            <v>3098</v>
          </cell>
        </row>
        <row r="3101">
          <cell r="AG3101">
            <v>3099</v>
          </cell>
        </row>
        <row r="3102">
          <cell r="AG3102">
            <v>3100</v>
          </cell>
        </row>
        <row r="3103">
          <cell r="AG3103">
            <v>3101</v>
          </cell>
        </row>
        <row r="3104">
          <cell r="AG3104">
            <v>3102</v>
          </cell>
        </row>
        <row r="3105">
          <cell r="AG3105">
            <v>3103</v>
          </cell>
        </row>
        <row r="3106">
          <cell r="AG3106">
            <v>3104</v>
          </cell>
        </row>
        <row r="3107">
          <cell r="AG3107">
            <v>3105</v>
          </cell>
        </row>
        <row r="3108">
          <cell r="AG3108">
            <v>3106</v>
          </cell>
        </row>
        <row r="3109">
          <cell r="AG3109">
            <v>3107</v>
          </cell>
        </row>
        <row r="3110">
          <cell r="AG3110">
            <v>3108</v>
          </cell>
        </row>
        <row r="3111">
          <cell r="AG3111">
            <v>3109</v>
          </cell>
        </row>
        <row r="3112">
          <cell r="AG3112">
            <v>3110</v>
          </cell>
        </row>
        <row r="3113">
          <cell r="AG3113">
            <v>3111</v>
          </cell>
        </row>
        <row r="3114">
          <cell r="AG3114">
            <v>3112</v>
          </cell>
        </row>
        <row r="3115">
          <cell r="AG3115">
            <v>3113</v>
          </cell>
        </row>
        <row r="3116">
          <cell r="AG3116">
            <v>3114</v>
          </cell>
        </row>
        <row r="3117">
          <cell r="AG3117">
            <v>3115</v>
          </cell>
        </row>
        <row r="3118">
          <cell r="AG3118">
            <v>3116</v>
          </cell>
        </row>
        <row r="3119">
          <cell r="AG3119">
            <v>3117</v>
          </cell>
        </row>
        <row r="3120">
          <cell r="AG3120">
            <v>3118</v>
          </cell>
        </row>
        <row r="3121">
          <cell r="AG3121">
            <v>3119</v>
          </cell>
        </row>
        <row r="3122">
          <cell r="AG3122">
            <v>3120</v>
          </cell>
        </row>
        <row r="3123">
          <cell r="AG3123">
            <v>3121</v>
          </cell>
        </row>
        <row r="3124">
          <cell r="AG3124">
            <v>3122</v>
          </cell>
        </row>
        <row r="3125">
          <cell r="AG3125">
            <v>3123</v>
          </cell>
        </row>
        <row r="3126">
          <cell r="AG3126">
            <v>3124</v>
          </cell>
        </row>
        <row r="3127">
          <cell r="AG3127">
            <v>3125</v>
          </cell>
        </row>
        <row r="3128">
          <cell r="AG3128">
            <v>3126</v>
          </cell>
        </row>
        <row r="3129">
          <cell r="AG3129">
            <v>3127</v>
          </cell>
        </row>
        <row r="3130">
          <cell r="AG3130">
            <v>3128</v>
          </cell>
        </row>
        <row r="3131">
          <cell r="AG3131">
            <v>3129</v>
          </cell>
        </row>
        <row r="3132">
          <cell r="AG3132">
            <v>3130</v>
          </cell>
        </row>
        <row r="3133">
          <cell r="AG3133">
            <v>3131</v>
          </cell>
        </row>
        <row r="3134">
          <cell r="AG3134">
            <v>3132</v>
          </cell>
        </row>
        <row r="3135">
          <cell r="AG3135">
            <v>3133</v>
          </cell>
        </row>
        <row r="3136">
          <cell r="AG3136">
            <v>3134</v>
          </cell>
        </row>
        <row r="3137">
          <cell r="AG3137">
            <v>3135</v>
          </cell>
        </row>
        <row r="3138">
          <cell r="AG3138">
            <v>3136</v>
          </cell>
        </row>
        <row r="3139">
          <cell r="AG3139">
            <v>3137</v>
          </cell>
        </row>
        <row r="3140">
          <cell r="AG3140">
            <v>3138</v>
          </cell>
        </row>
        <row r="3141">
          <cell r="AG3141">
            <v>3139</v>
          </cell>
        </row>
        <row r="3142">
          <cell r="AG3142">
            <v>3140</v>
          </cell>
        </row>
        <row r="3143">
          <cell r="AG3143">
            <v>3141</v>
          </cell>
        </row>
        <row r="3144">
          <cell r="AG3144">
            <v>3142</v>
          </cell>
        </row>
        <row r="3145">
          <cell r="AG3145">
            <v>3143</v>
          </cell>
        </row>
        <row r="3146">
          <cell r="AG3146">
            <v>3144</v>
          </cell>
        </row>
        <row r="3147">
          <cell r="AG3147">
            <v>3145</v>
          </cell>
        </row>
        <row r="3148">
          <cell r="AG3148">
            <v>3146</v>
          </cell>
        </row>
        <row r="3149">
          <cell r="AG3149">
            <v>3147</v>
          </cell>
        </row>
        <row r="3150">
          <cell r="AG3150">
            <v>3148</v>
          </cell>
        </row>
        <row r="3151">
          <cell r="AG3151">
            <v>3149</v>
          </cell>
        </row>
        <row r="3152">
          <cell r="AG3152">
            <v>3150</v>
          </cell>
        </row>
        <row r="3153">
          <cell r="AG3153">
            <v>3151</v>
          </cell>
        </row>
        <row r="3154">
          <cell r="AG3154">
            <v>3152</v>
          </cell>
        </row>
        <row r="3155">
          <cell r="AG3155">
            <v>3153</v>
          </cell>
        </row>
        <row r="3156">
          <cell r="AG3156">
            <v>3154</v>
          </cell>
        </row>
        <row r="3157">
          <cell r="AG3157">
            <v>3155</v>
          </cell>
        </row>
        <row r="3158">
          <cell r="AG3158">
            <v>3156</v>
          </cell>
        </row>
        <row r="3159">
          <cell r="AG3159">
            <v>3157</v>
          </cell>
        </row>
        <row r="3160">
          <cell r="AG3160">
            <v>3158</v>
          </cell>
        </row>
        <row r="3161">
          <cell r="AG3161">
            <v>3159</v>
          </cell>
        </row>
        <row r="3162">
          <cell r="AG3162">
            <v>3160</v>
          </cell>
        </row>
        <row r="3163">
          <cell r="AG3163">
            <v>3161</v>
          </cell>
        </row>
        <row r="3164">
          <cell r="AG3164">
            <v>3162</v>
          </cell>
        </row>
        <row r="3165">
          <cell r="AG3165">
            <v>3163</v>
          </cell>
        </row>
        <row r="3166">
          <cell r="AG3166">
            <v>3164</v>
          </cell>
        </row>
        <row r="3167">
          <cell r="AG3167">
            <v>3165</v>
          </cell>
        </row>
        <row r="3168">
          <cell r="AG3168">
            <v>3166</v>
          </cell>
        </row>
        <row r="3169">
          <cell r="AG3169">
            <v>3167</v>
          </cell>
        </row>
        <row r="3170">
          <cell r="AG3170">
            <v>3168</v>
          </cell>
        </row>
        <row r="3171">
          <cell r="AG3171">
            <v>3169</v>
          </cell>
        </row>
        <row r="3172">
          <cell r="AG3172">
            <v>3170</v>
          </cell>
        </row>
        <row r="3173">
          <cell r="AG3173">
            <v>3171</v>
          </cell>
        </row>
        <row r="3174">
          <cell r="AG3174">
            <v>3172</v>
          </cell>
        </row>
        <row r="3175">
          <cell r="AG3175">
            <v>3173</v>
          </cell>
        </row>
        <row r="3176">
          <cell r="AG3176">
            <v>3174</v>
          </cell>
        </row>
        <row r="3177">
          <cell r="AG3177">
            <v>3175</v>
          </cell>
        </row>
        <row r="3178">
          <cell r="AG3178">
            <v>3176</v>
          </cell>
        </row>
        <row r="3179">
          <cell r="AG3179">
            <v>3177</v>
          </cell>
        </row>
        <row r="3180">
          <cell r="AG3180">
            <v>3178</v>
          </cell>
        </row>
        <row r="3181">
          <cell r="AG3181">
            <v>3179</v>
          </cell>
        </row>
        <row r="3182">
          <cell r="AG3182">
            <v>3180</v>
          </cell>
        </row>
        <row r="3183">
          <cell r="AG3183">
            <v>3181</v>
          </cell>
        </row>
        <row r="3184">
          <cell r="AG3184">
            <v>3182</v>
          </cell>
        </row>
        <row r="3185">
          <cell r="AG3185">
            <v>3183</v>
          </cell>
        </row>
        <row r="3186">
          <cell r="AG3186">
            <v>3184</v>
          </cell>
        </row>
        <row r="3187">
          <cell r="AG3187">
            <v>3185</v>
          </cell>
        </row>
        <row r="3188">
          <cell r="AG3188">
            <v>3186</v>
          </cell>
        </row>
        <row r="3189">
          <cell r="AG3189">
            <v>3187</v>
          </cell>
        </row>
        <row r="3190">
          <cell r="AG3190">
            <v>3188</v>
          </cell>
        </row>
        <row r="3191">
          <cell r="AG3191">
            <v>3189</v>
          </cell>
        </row>
        <row r="3192">
          <cell r="AG3192">
            <v>3190</v>
          </cell>
        </row>
        <row r="3193">
          <cell r="AG3193">
            <v>3191</v>
          </cell>
        </row>
        <row r="3194">
          <cell r="AG3194">
            <v>3192</v>
          </cell>
        </row>
        <row r="3195">
          <cell r="AG3195">
            <v>3193</v>
          </cell>
        </row>
        <row r="3196">
          <cell r="AG3196">
            <v>3194</v>
          </cell>
        </row>
        <row r="3197">
          <cell r="AG3197">
            <v>3195</v>
          </cell>
        </row>
        <row r="3198">
          <cell r="AG3198">
            <v>3196</v>
          </cell>
        </row>
        <row r="3199">
          <cell r="AG3199">
            <v>3197</v>
          </cell>
        </row>
        <row r="3200">
          <cell r="AG3200">
            <v>3198</v>
          </cell>
        </row>
        <row r="3201">
          <cell r="AG3201">
            <v>3199</v>
          </cell>
        </row>
        <row r="3202">
          <cell r="AG3202">
            <v>3200</v>
          </cell>
        </row>
        <row r="3203">
          <cell r="AG3203">
            <v>3201</v>
          </cell>
        </row>
        <row r="3204">
          <cell r="AG3204">
            <v>3202</v>
          </cell>
        </row>
        <row r="3205">
          <cell r="AG3205">
            <v>3203</v>
          </cell>
        </row>
        <row r="3206">
          <cell r="AG3206">
            <v>3204</v>
          </cell>
        </row>
        <row r="3207">
          <cell r="AG3207">
            <v>3205</v>
          </cell>
        </row>
        <row r="3208">
          <cell r="AG3208">
            <v>3206</v>
          </cell>
        </row>
        <row r="3209">
          <cell r="AG3209">
            <v>3207</v>
          </cell>
        </row>
        <row r="3210">
          <cell r="AG3210">
            <v>3208</v>
          </cell>
        </row>
        <row r="3211">
          <cell r="AG3211">
            <v>3209</v>
          </cell>
        </row>
        <row r="3212">
          <cell r="AG3212">
            <v>3210</v>
          </cell>
        </row>
        <row r="3213">
          <cell r="AG3213">
            <v>3211</v>
          </cell>
        </row>
        <row r="3214">
          <cell r="AG3214">
            <v>3212</v>
          </cell>
        </row>
        <row r="3215">
          <cell r="AG3215">
            <v>3213</v>
          </cell>
        </row>
        <row r="3216">
          <cell r="AG3216">
            <v>3214</v>
          </cell>
        </row>
        <row r="3217">
          <cell r="AG3217">
            <v>3215</v>
          </cell>
        </row>
        <row r="3218">
          <cell r="AG3218">
            <v>3216</v>
          </cell>
        </row>
        <row r="3219">
          <cell r="AG3219">
            <v>3217</v>
          </cell>
        </row>
        <row r="3220">
          <cell r="AG3220">
            <v>3218</v>
          </cell>
        </row>
        <row r="3221">
          <cell r="AG3221">
            <v>3219</v>
          </cell>
        </row>
        <row r="3222">
          <cell r="AG3222">
            <v>3220</v>
          </cell>
        </row>
        <row r="3223">
          <cell r="AG3223">
            <v>3221</v>
          </cell>
        </row>
        <row r="3224">
          <cell r="AG3224">
            <v>3222</v>
          </cell>
        </row>
        <row r="3225">
          <cell r="AG3225">
            <v>3223</v>
          </cell>
        </row>
        <row r="3226">
          <cell r="AG3226">
            <v>3224</v>
          </cell>
        </row>
        <row r="3227">
          <cell r="AG3227">
            <v>3225</v>
          </cell>
        </row>
        <row r="3228">
          <cell r="AG3228">
            <v>3226</v>
          </cell>
        </row>
        <row r="3229">
          <cell r="AG3229">
            <v>3227</v>
          </cell>
        </row>
        <row r="3230">
          <cell r="AG3230">
            <v>3228</v>
          </cell>
        </row>
        <row r="3231">
          <cell r="AG3231">
            <v>3229</v>
          </cell>
        </row>
        <row r="3232">
          <cell r="AG3232">
            <v>3230</v>
          </cell>
        </row>
        <row r="3233">
          <cell r="AG3233">
            <v>3231</v>
          </cell>
        </row>
        <row r="3234">
          <cell r="AG3234">
            <v>3232</v>
          </cell>
        </row>
        <row r="3235">
          <cell r="AG3235">
            <v>3233</v>
          </cell>
        </row>
        <row r="3236">
          <cell r="AG3236">
            <v>3234</v>
          </cell>
        </row>
        <row r="3237">
          <cell r="AG3237">
            <v>3235</v>
          </cell>
        </row>
        <row r="3238">
          <cell r="AG3238">
            <v>3236</v>
          </cell>
        </row>
        <row r="3239">
          <cell r="AG3239">
            <v>3237</v>
          </cell>
        </row>
        <row r="3240">
          <cell r="AG3240">
            <v>3238</v>
          </cell>
        </row>
        <row r="3241">
          <cell r="AG3241">
            <v>3239</v>
          </cell>
        </row>
        <row r="3242">
          <cell r="AG3242">
            <v>3240</v>
          </cell>
        </row>
        <row r="3243">
          <cell r="AG3243">
            <v>3241</v>
          </cell>
        </row>
        <row r="3244">
          <cell r="AG3244">
            <v>3242</v>
          </cell>
        </row>
        <row r="3245">
          <cell r="AG3245">
            <v>3243</v>
          </cell>
        </row>
        <row r="3246">
          <cell r="AG3246">
            <v>3244</v>
          </cell>
        </row>
        <row r="3247">
          <cell r="AG3247">
            <v>3245</v>
          </cell>
        </row>
        <row r="3248">
          <cell r="AG3248">
            <v>3246</v>
          </cell>
        </row>
        <row r="3249">
          <cell r="AG3249">
            <v>3247</v>
          </cell>
        </row>
        <row r="3250">
          <cell r="AG3250">
            <v>3248</v>
          </cell>
        </row>
        <row r="3251">
          <cell r="AG3251">
            <v>3249</v>
          </cell>
        </row>
        <row r="3252">
          <cell r="AG3252">
            <v>3250</v>
          </cell>
        </row>
        <row r="3253">
          <cell r="AG3253">
            <v>3251</v>
          </cell>
        </row>
        <row r="3254">
          <cell r="AG3254">
            <v>3252</v>
          </cell>
        </row>
        <row r="3255">
          <cell r="AG3255">
            <v>3253</v>
          </cell>
        </row>
        <row r="3256">
          <cell r="AG3256">
            <v>3254</v>
          </cell>
        </row>
        <row r="3257">
          <cell r="AG3257">
            <v>3255</v>
          </cell>
        </row>
        <row r="3258">
          <cell r="AG3258">
            <v>3256</v>
          </cell>
        </row>
        <row r="3259">
          <cell r="AG3259">
            <v>3257</v>
          </cell>
        </row>
        <row r="3260">
          <cell r="AG3260">
            <v>3258</v>
          </cell>
        </row>
        <row r="3261">
          <cell r="AG3261">
            <v>3259</v>
          </cell>
        </row>
        <row r="3262">
          <cell r="AG3262">
            <v>3260</v>
          </cell>
        </row>
        <row r="3263">
          <cell r="AG3263">
            <v>3261</v>
          </cell>
        </row>
        <row r="3264">
          <cell r="AG3264">
            <v>3262</v>
          </cell>
        </row>
        <row r="3265">
          <cell r="AG3265">
            <v>3263</v>
          </cell>
        </row>
        <row r="3266">
          <cell r="AG3266">
            <v>3264</v>
          </cell>
        </row>
        <row r="3267">
          <cell r="AG3267">
            <v>3265</v>
          </cell>
        </row>
        <row r="3268">
          <cell r="AG3268">
            <v>3266</v>
          </cell>
        </row>
        <row r="3269">
          <cell r="AG3269">
            <v>3267</v>
          </cell>
        </row>
        <row r="3270">
          <cell r="AG3270">
            <v>3268</v>
          </cell>
        </row>
        <row r="3271">
          <cell r="AG3271">
            <v>3269</v>
          </cell>
        </row>
        <row r="3272">
          <cell r="AG3272">
            <v>3270</v>
          </cell>
        </row>
        <row r="3273">
          <cell r="AG3273">
            <v>3271</v>
          </cell>
        </row>
        <row r="3274">
          <cell r="AG3274">
            <v>3272</v>
          </cell>
        </row>
        <row r="3275">
          <cell r="AG3275">
            <v>3273</v>
          </cell>
        </row>
        <row r="3276">
          <cell r="AG3276">
            <v>3274</v>
          </cell>
        </row>
        <row r="3277">
          <cell r="AG3277">
            <v>3275</v>
          </cell>
        </row>
        <row r="3278">
          <cell r="AG3278">
            <v>3276</v>
          </cell>
        </row>
        <row r="3279">
          <cell r="AG3279">
            <v>3277</v>
          </cell>
        </row>
        <row r="3280">
          <cell r="AG3280">
            <v>3278</v>
          </cell>
        </row>
        <row r="3281">
          <cell r="AG3281">
            <v>3279</v>
          </cell>
        </row>
        <row r="3282">
          <cell r="AG3282">
            <v>3280</v>
          </cell>
        </row>
        <row r="3283">
          <cell r="AG3283">
            <v>3281</v>
          </cell>
        </row>
        <row r="3284">
          <cell r="AG3284">
            <v>3282</v>
          </cell>
        </row>
        <row r="3285">
          <cell r="AG3285">
            <v>3283</v>
          </cell>
        </row>
        <row r="3286">
          <cell r="AG3286">
            <v>3284</v>
          </cell>
        </row>
        <row r="3287">
          <cell r="AG3287">
            <v>3285</v>
          </cell>
        </row>
        <row r="3288">
          <cell r="AG3288">
            <v>3286</v>
          </cell>
        </row>
        <row r="3289">
          <cell r="AG3289">
            <v>3287</v>
          </cell>
        </row>
        <row r="3290">
          <cell r="AG3290">
            <v>3288</v>
          </cell>
        </row>
        <row r="3291">
          <cell r="AG3291">
            <v>3289</v>
          </cell>
        </row>
        <row r="3292">
          <cell r="AG3292">
            <v>3290</v>
          </cell>
        </row>
        <row r="3293">
          <cell r="AG3293">
            <v>3291</v>
          </cell>
        </row>
        <row r="3294">
          <cell r="AG3294">
            <v>3292</v>
          </cell>
        </row>
        <row r="3295">
          <cell r="AG3295">
            <v>3293</v>
          </cell>
        </row>
        <row r="3296">
          <cell r="AG3296">
            <v>3294</v>
          </cell>
        </row>
        <row r="3297">
          <cell r="AG3297">
            <v>3295</v>
          </cell>
        </row>
        <row r="3298">
          <cell r="AG3298">
            <v>3296</v>
          </cell>
        </row>
        <row r="3299">
          <cell r="AG3299">
            <v>3297</v>
          </cell>
        </row>
        <row r="3300">
          <cell r="AG3300">
            <v>3298</v>
          </cell>
        </row>
        <row r="3301">
          <cell r="AG3301">
            <v>3299</v>
          </cell>
        </row>
        <row r="3302">
          <cell r="AG3302">
            <v>3300</v>
          </cell>
        </row>
        <row r="3303">
          <cell r="AG3303">
            <v>3301</v>
          </cell>
        </row>
        <row r="3304">
          <cell r="AG3304">
            <v>3302</v>
          </cell>
        </row>
        <row r="3305">
          <cell r="AG3305">
            <v>3303</v>
          </cell>
        </row>
        <row r="3306">
          <cell r="AG3306">
            <v>3304</v>
          </cell>
        </row>
        <row r="3307">
          <cell r="AG3307">
            <v>3305</v>
          </cell>
        </row>
        <row r="3308">
          <cell r="AG3308">
            <v>3306</v>
          </cell>
        </row>
        <row r="3309">
          <cell r="AG3309">
            <v>3307</v>
          </cell>
        </row>
        <row r="3310">
          <cell r="AG3310">
            <v>3308</v>
          </cell>
        </row>
        <row r="3311">
          <cell r="AG3311">
            <v>3309</v>
          </cell>
        </row>
        <row r="3312">
          <cell r="AG3312">
            <v>3310</v>
          </cell>
        </row>
        <row r="3313">
          <cell r="AG3313">
            <v>3311</v>
          </cell>
        </row>
        <row r="3314">
          <cell r="AG3314">
            <v>3312</v>
          </cell>
        </row>
        <row r="3315">
          <cell r="AG3315">
            <v>3313</v>
          </cell>
        </row>
        <row r="3316">
          <cell r="AG3316">
            <v>3314</v>
          </cell>
        </row>
        <row r="3317">
          <cell r="AG3317">
            <v>3315</v>
          </cell>
        </row>
        <row r="3318">
          <cell r="AG3318">
            <v>3316</v>
          </cell>
        </row>
        <row r="3319">
          <cell r="AG3319">
            <v>3317</v>
          </cell>
        </row>
        <row r="3320">
          <cell r="AG3320">
            <v>3318</v>
          </cell>
        </row>
        <row r="3321">
          <cell r="AG3321">
            <v>3319</v>
          </cell>
        </row>
        <row r="3322">
          <cell r="AG3322">
            <v>3320</v>
          </cell>
        </row>
        <row r="3323">
          <cell r="AG3323">
            <v>3321</v>
          </cell>
        </row>
        <row r="3324">
          <cell r="AG3324">
            <v>3322</v>
          </cell>
        </row>
        <row r="3325">
          <cell r="AG3325">
            <v>3323</v>
          </cell>
        </row>
        <row r="3326">
          <cell r="AG3326">
            <v>3324</v>
          </cell>
        </row>
        <row r="3327">
          <cell r="AG3327">
            <v>3325</v>
          </cell>
        </row>
        <row r="3328">
          <cell r="AG3328">
            <v>3326</v>
          </cell>
        </row>
        <row r="3329">
          <cell r="AG3329">
            <v>3327</v>
          </cell>
        </row>
        <row r="3330">
          <cell r="AG3330">
            <v>3328</v>
          </cell>
        </row>
        <row r="3331">
          <cell r="AG3331">
            <v>3329</v>
          </cell>
        </row>
        <row r="3332">
          <cell r="AG3332">
            <v>3330</v>
          </cell>
        </row>
        <row r="3333">
          <cell r="AG3333">
            <v>3331</v>
          </cell>
        </row>
        <row r="3334">
          <cell r="AG3334">
            <v>3332</v>
          </cell>
        </row>
        <row r="3335">
          <cell r="AG3335">
            <v>3333</v>
          </cell>
        </row>
        <row r="3336">
          <cell r="AG3336">
            <v>3334</v>
          </cell>
        </row>
        <row r="3337">
          <cell r="AG3337">
            <v>3335</v>
          </cell>
        </row>
        <row r="3338">
          <cell r="AG3338">
            <v>3336</v>
          </cell>
        </row>
        <row r="3339">
          <cell r="AG3339">
            <v>3337</v>
          </cell>
        </row>
        <row r="3340">
          <cell r="AG3340">
            <v>3338</v>
          </cell>
        </row>
        <row r="3341">
          <cell r="AG3341">
            <v>3339</v>
          </cell>
        </row>
        <row r="3342">
          <cell r="AG3342">
            <v>3340</v>
          </cell>
        </row>
        <row r="3343">
          <cell r="AG3343">
            <v>3341</v>
          </cell>
        </row>
        <row r="3344">
          <cell r="AG3344">
            <v>3342</v>
          </cell>
        </row>
        <row r="3345">
          <cell r="AG3345">
            <v>3343</v>
          </cell>
        </row>
        <row r="3346">
          <cell r="AG3346">
            <v>3344</v>
          </cell>
        </row>
        <row r="3347">
          <cell r="AG3347">
            <v>3345</v>
          </cell>
        </row>
        <row r="3348">
          <cell r="AG3348">
            <v>3346</v>
          </cell>
        </row>
        <row r="3349">
          <cell r="AG3349">
            <v>3347</v>
          </cell>
        </row>
        <row r="3350">
          <cell r="AG3350">
            <v>3348</v>
          </cell>
        </row>
        <row r="3351">
          <cell r="AG3351">
            <v>3349</v>
          </cell>
        </row>
        <row r="3352">
          <cell r="AG3352">
            <v>3350</v>
          </cell>
        </row>
        <row r="3353">
          <cell r="AG3353">
            <v>3351</v>
          </cell>
        </row>
        <row r="3354">
          <cell r="AG3354">
            <v>3352</v>
          </cell>
        </row>
        <row r="3355">
          <cell r="AG3355">
            <v>3353</v>
          </cell>
        </row>
        <row r="3356">
          <cell r="AG3356">
            <v>3354</v>
          </cell>
        </row>
        <row r="3357">
          <cell r="AG3357">
            <v>3355</v>
          </cell>
        </row>
        <row r="3358">
          <cell r="AG3358">
            <v>3356</v>
          </cell>
        </row>
        <row r="3359">
          <cell r="AG3359">
            <v>3357</v>
          </cell>
        </row>
        <row r="3360">
          <cell r="AG3360">
            <v>3358</v>
          </cell>
        </row>
        <row r="3361">
          <cell r="AG3361">
            <v>3359</v>
          </cell>
        </row>
        <row r="3362">
          <cell r="AG3362">
            <v>3360</v>
          </cell>
        </row>
        <row r="3363">
          <cell r="AG3363">
            <v>3361</v>
          </cell>
        </row>
        <row r="3364">
          <cell r="AG3364">
            <v>3362</v>
          </cell>
        </row>
        <row r="3365">
          <cell r="AG3365">
            <v>3363</v>
          </cell>
        </row>
        <row r="3366">
          <cell r="AG3366">
            <v>3364</v>
          </cell>
        </row>
        <row r="3367">
          <cell r="AG3367">
            <v>3365</v>
          </cell>
        </row>
        <row r="3368">
          <cell r="AG3368">
            <v>3366</v>
          </cell>
        </row>
        <row r="3369">
          <cell r="AG3369">
            <v>3367</v>
          </cell>
        </row>
        <row r="3370">
          <cell r="AG3370">
            <v>3368</v>
          </cell>
        </row>
        <row r="3371">
          <cell r="AG3371">
            <v>3369</v>
          </cell>
        </row>
        <row r="3372">
          <cell r="AG3372">
            <v>3370</v>
          </cell>
        </row>
        <row r="3373">
          <cell r="AG3373">
            <v>3371</v>
          </cell>
        </row>
        <row r="3374">
          <cell r="AG3374">
            <v>3372</v>
          </cell>
        </row>
        <row r="3375">
          <cell r="AG3375">
            <v>3373</v>
          </cell>
        </row>
        <row r="3376">
          <cell r="AG3376">
            <v>3374</v>
          </cell>
        </row>
        <row r="3377">
          <cell r="AG3377">
            <v>3375</v>
          </cell>
        </row>
        <row r="3378">
          <cell r="AG3378">
            <v>3376</v>
          </cell>
        </row>
        <row r="3379">
          <cell r="AG3379">
            <v>3377</v>
          </cell>
        </row>
        <row r="3380">
          <cell r="AG3380">
            <v>3378</v>
          </cell>
        </row>
        <row r="3381">
          <cell r="AG3381">
            <v>3379</v>
          </cell>
        </row>
        <row r="3382">
          <cell r="AG3382">
            <v>3380</v>
          </cell>
        </row>
        <row r="3383">
          <cell r="AG3383">
            <v>3381</v>
          </cell>
        </row>
        <row r="3384">
          <cell r="AG3384">
            <v>3382</v>
          </cell>
        </row>
        <row r="3385">
          <cell r="AG3385">
            <v>3383</v>
          </cell>
        </row>
        <row r="3386">
          <cell r="AG3386">
            <v>3384</v>
          </cell>
        </row>
        <row r="3387">
          <cell r="AG3387">
            <v>3385</v>
          </cell>
        </row>
        <row r="3388">
          <cell r="AG3388">
            <v>3386</v>
          </cell>
        </row>
        <row r="3389">
          <cell r="AG3389">
            <v>3387</v>
          </cell>
        </row>
        <row r="3390">
          <cell r="AG3390">
            <v>3388</v>
          </cell>
        </row>
        <row r="3391">
          <cell r="AG3391">
            <v>3389</v>
          </cell>
        </row>
        <row r="3392">
          <cell r="AG3392">
            <v>3390</v>
          </cell>
        </row>
        <row r="3393">
          <cell r="AG3393">
            <v>3391</v>
          </cell>
        </row>
        <row r="3394">
          <cell r="AG3394">
            <v>3392</v>
          </cell>
        </row>
        <row r="3395">
          <cell r="AG3395">
            <v>3393</v>
          </cell>
        </row>
        <row r="3396">
          <cell r="AG3396">
            <v>3394</v>
          </cell>
        </row>
        <row r="3397">
          <cell r="AG3397">
            <v>3395</v>
          </cell>
        </row>
        <row r="3398">
          <cell r="AG3398">
            <v>3396</v>
          </cell>
        </row>
        <row r="3399">
          <cell r="AG3399">
            <v>3397</v>
          </cell>
        </row>
        <row r="3400">
          <cell r="AG3400">
            <v>3398</v>
          </cell>
        </row>
        <row r="3401">
          <cell r="AG3401">
            <v>3399</v>
          </cell>
        </row>
        <row r="3402">
          <cell r="AG3402">
            <v>3400</v>
          </cell>
        </row>
        <row r="3403">
          <cell r="AG3403">
            <v>3401</v>
          </cell>
        </row>
        <row r="3404">
          <cell r="AG3404">
            <v>3402</v>
          </cell>
        </row>
        <row r="3405">
          <cell r="AG3405">
            <v>3403</v>
          </cell>
        </row>
        <row r="3406">
          <cell r="AG3406">
            <v>3404</v>
          </cell>
        </row>
        <row r="3407">
          <cell r="AG3407">
            <v>3405</v>
          </cell>
        </row>
        <row r="3408">
          <cell r="AG3408">
            <v>3406</v>
          </cell>
        </row>
        <row r="3409">
          <cell r="AG3409">
            <v>3407</v>
          </cell>
        </row>
        <row r="3410">
          <cell r="AG3410">
            <v>3408</v>
          </cell>
        </row>
        <row r="3411">
          <cell r="AG3411">
            <v>3409</v>
          </cell>
        </row>
        <row r="3412">
          <cell r="AG3412">
            <v>3410</v>
          </cell>
        </row>
        <row r="3413">
          <cell r="AG3413">
            <v>3411</v>
          </cell>
        </row>
        <row r="3414">
          <cell r="AG3414">
            <v>3412</v>
          </cell>
        </row>
        <row r="3415">
          <cell r="AG3415">
            <v>3413</v>
          </cell>
        </row>
        <row r="3416">
          <cell r="AG3416">
            <v>3414</v>
          </cell>
        </row>
        <row r="3417">
          <cell r="AG3417">
            <v>3415</v>
          </cell>
        </row>
        <row r="3418">
          <cell r="AG3418">
            <v>3416</v>
          </cell>
        </row>
        <row r="3419">
          <cell r="AG3419">
            <v>3417</v>
          </cell>
        </row>
        <row r="3420">
          <cell r="AG3420">
            <v>3418</v>
          </cell>
        </row>
        <row r="3421">
          <cell r="AG3421">
            <v>3419</v>
          </cell>
        </row>
        <row r="3422">
          <cell r="AG3422">
            <v>3420</v>
          </cell>
        </row>
        <row r="3423">
          <cell r="AG3423">
            <v>3421</v>
          </cell>
        </row>
        <row r="3424">
          <cell r="AG3424">
            <v>3422</v>
          </cell>
        </row>
        <row r="3425">
          <cell r="AG3425">
            <v>3423</v>
          </cell>
        </row>
        <row r="3426">
          <cell r="AG3426">
            <v>3424</v>
          </cell>
        </row>
        <row r="3427">
          <cell r="AG3427">
            <v>3425</v>
          </cell>
        </row>
        <row r="3428">
          <cell r="AG3428">
            <v>3426</v>
          </cell>
        </row>
        <row r="3429">
          <cell r="AG3429">
            <v>3427</v>
          </cell>
        </row>
        <row r="3430">
          <cell r="AG3430">
            <v>3428</v>
          </cell>
        </row>
        <row r="3431">
          <cell r="AG3431">
            <v>3429</v>
          </cell>
        </row>
        <row r="3432">
          <cell r="AG3432">
            <v>3430</v>
          </cell>
        </row>
        <row r="3433">
          <cell r="AG3433">
            <v>3431</v>
          </cell>
        </row>
        <row r="3434">
          <cell r="AG3434">
            <v>3432</v>
          </cell>
        </row>
        <row r="3435">
          <cell r="AG3435">
            <v>3433</v>
          </cell>
        </row>
        <row r="3436">
          <cell r="AG3436">
            <v>3434</v>
          </cell>
        </row>
        <row r="3437">
          <cell r="AG3437">
            <v>3435</v>
          </cell>
        </row>
        <row r="3438">
          <cell r="AG3438">
            <v>3436</v>
          </cell>
        </row>
        <row r="3439">
          <cell r="AG3439">
            <v>3437</v>
          </cell>
        </row>
        <row r="3440">
          <cell r="AG3440">
            <v>3438</v>
          </cell>
        </row>
        <row r="3441">
          <cell r="AG3441">
            <v>3439</v>
          </cell>
        </row>
        <row r="3442">
          <cell r="AG3442">
            <v>3440</v>
          </cell>
        </row>
        <row r="3443">
          <cell r="AG3443">
            <v>3441</v>
          </cell>
        </row>
        <row r="3444">
          <cell r="AG3444">
            <v>3442</v>
          </cell>
        </row>
        <row r="3445">
          <cell r="AG3445">
            <v>3443</v>
          </cell>
        </row>
        <row r="3446">
          <cell r="AG3446">
            <v>3444</v>
          </cell>
        </row>
        <row r="3447">
          <cell r="AG3447">
            <v>3445</v>
          </cell>
        </row>
        <row r="3448">
          <cell r="AG3448">
            <v>3446</v>
          </cell>
        </row>
        <row r="3449">
          <cell r="AG3449">
            <v>3447</v>
          </cell>
        </row>
        <row r="3450">
          <cell r="AG3450">
            <v>3448</v>
          </cell>
        </row>
        <row r="3451">
          <cell r="AG3451">
            <v>3449</v>
          </cell>
        </row>
        <row r="3452">
          <cell r="AG3452">
            <v>3450</v>
          </cell>
        </row>
        <row r="3453">
          <cell r="AG3453">
            <v>3451</v>
          </cell>
        </row>
        <row r="3454">
          <cell r="AG3454">
            <v>3452</v>
          </cell>
        </row>
        <row r="3455">
          <cell r="AG3455">
            <v>3453</v>
          </cell>
        </row>
        <row r="3456">
          <cell r="AG3456">
            <v>3454</v>
          </cell>
        </row>
        <row r="3457">
          <cell r="AG3457">
            <v>3455</v>
          </cell>
        </row>
        <row r="3458">
          <cell r="AG3458">
            <v>3456</v>
          </cell>
        </row>
        <row r="3459">
          <cell r="AG3459">
            <v>3457</v>
          </cell>
        </row>
        <row r="3460">
          <cell r="AG3460">
            <v>3458</v>
          </cell>
        </row>
        <row r="3461">
          <cell r="AG3461">
            <v>3459</v>
          </cell>
        </row>
        <row r="3462">
          <cell r="AG3462">
            <v>3460</v>
          </cell>
        </row>
        <row r="3463">
          <cell r="AG3463">
            <v>3461</v>
          </cell>
        </row>
        <row r="3464">
          <cell r="AG3464">
            <v>3462</v>
          </cell>
        </row>
        <row r="3465">
          <cell r="AG3465">
            <v>3463</v>
          </cell>
        </row>
        <row r="3466">
          <cell r="AG3466">
            <v>3464</v>
          </cell>
        </row>
        <row r="3467">
          <cell r="AG3467">
            <v>3465</v>
          </cell>
        </row>
        <row r="3468">
          <cell r="AG3468">
            <v>3466</v>
          </cell>
        </row>
        <row r="3469">
          <cell r="AG3469">
            <v>3467</v>
          </cell>
        </row>
        <row r="3470">
          <cell r="AG3470">
            <v>3468</v>
          </cell>
        </row>
        <row r="3471">
          <cell r="AG3471">
            <v>3469</v>
          </cell>
        </row>
        <row r="3472">
          <cell r="AG3472">
            <v>3470</v>
          </cell>
        </row>
        <row r="3473">
          <cell r="AG3473">
            <v>3471</v>
          </cell>
        </row>
        <row r="3474">
          <cell r="AG3474">
            <v>3472</v>
          </cell>
        </row>
        <row r="3475">
          <cell r="AG3475">
            <v>3473</v>
          </cell>
        </row>
        <row r="3476">
          <cell r="AG3476">
            <v>3474</v>
          </cell>
        </row>
        <row r="3477">
          <cell r="AG3477">
            <v>3475</v>
          </cell>
        </row>
        <row r="3478">
          <cell r="AG3478">
            <v>3476</v>
          </cell>
        </row>
        <row r="3479">
          <cell r="AG3479">
            <v>3477</v>
          </cell>
        </row>
        <row r="3480">
          <cell r="AG3480">
            <v>3478</v>
          </cell>
        </row>
        <row r="3481">
          <cell r="AG3481">
            <v>3479</v>
          </cell>
        </row>
        <row r="3482">
          <cell r="AG3482">
            <v>3480</v>
          </cell>
        </row>
        <row r="3483">
          <cell r="AG3483">
            <v>3481</v>
          </cell>
        </row>
        <row r="3484">
          <cell r="AG3484">
            <v>3482</v>
          </cell>
        </row>
        <row r="3485">
          <cell r="AG3485">
            <v>3483</v>
          </cell>
        </row>
        <row r="3486">
          <cell r="AG3486">
            <v>3484</v>
          </cell>
        </row>
        <row r="3487">
          <cell r="AG3487">
            <v>3485</v>
          </cell>
        </row>
        <row r="3488">
          <cell r="AG3488">
            <v>3486</v>
          </cell>
        </row>
        <row r="3489">
          <cell r="AG3489">
            <v>3487</v>
          </cell>
        </row>
        <row r="3490">
          <cell r="AG3490">
            <v>3488</v>
          </cell>
        </row>
        <row r="3491">
          <cell r="AG3491">
            <v>3489</v>
          </cell>
        </row>
        <row r="3492">
          <cell r="AG3492">
            <v>3490</v>
          </cell>
        </row>
        <row r="3493">
          <cell r="AG3493">
            <v>3491</v>
          </cell>
        </row>
        <row r="3494">
          <cell r="AG3494">
            <v>3492</v>
          </cell>
        </row>
        <row r="3495">
          <cell r="AG3495">
            <v>3493</v>
          </cell>
        </row>
        <row r="3496">
          <cell r="AG3496">
            <v>3494</v>
          </cell>
        </row>
        <row r="3497">
          <cell r="AG3497">
            <v>3495</v>
          </cell>
        </row>
        <row r="3498">
          <cell r="AG3498">
            <v>3496</v>
          </cell>
        </row>
        <row r="3499">
          <cell r="AG3499">
            <v>3497</v>
          </cell>
        </row>
        <row r="3500">
          <cell r="AG3500">
            <v>3498</v>
          </cell>
        </row>
        <row r="3501">
          <cell r="AG3501">
            <v>3499</v>
          </cell>
        </row>
        <row r="3502">
          <cell r="AG3502">
            <v>3500</v>
          </cell>
        </row>
        <row r="3503">
          <cell r="AG3503">
            <v>3501</v>
          </cell>
        </row>
        <row r="3504">
          <cell r="AG3504">
            <v>3502</v>
          </cell>
        </row>
        <row r="3505">
          <cell r="AG3505">
            <v>3503</v>
          </cell>
        </row>
        <row r="3506">
          <cell r="AG3506">
            <v>3504</v>
          </cell>
        </row>
        <row r="3507">
          <cell r="AG3507">
            <v>3505</v>
          </cell>
        </row>
        <row r="3508">
          <cell r="AG3508">
            <v>3506</v>
          </cell>
        </row>
        <row r="3509">
          <cell r="AG3509">
            <v>3507</v>
          </cell>
        </row>
        <row r="3510">
          <cell r="AG3510">
            <v>3508</v>
          </cell>
        </row>
        <row r="3511">
          <cell r="AG3511">
            <v>3509</v>
          </cell>
        </row>
        <row r="3512">
          <cell r="AG3512">
            <v>3510</v>
          </cell>
        </row>
        <row r="3513">
          <cell r="AG3513">
            <v>3511</v>
          </cell>
        </row>
        <row r="3514">
          <cell r="AG3514">
            <v>3512</v>
          </cell>
        </row>
        <row r="3515">
          <cell r="AG3515">
            <v>3513</v>
          </cell>
        </row>
        <row r="3516">
          <cell r="AG3516">
            <v>3514</v>
          </cell>
        </row>
        <row r="3517">
          <cell r="AG3517">
            <v>3515</v>
          </cell>
        </row>
        <row r="3518">
          <cell r="AG3518">
            <v>3516</v>
          </cell>
        </row>
        <row r="3519">
          <cell r="AG3519">
            <v>3517</v>
          </cell>
        </row>
        <row r="3520">
          <cell r="AG3520">
            <v>3518</v>
          </cell>
        </row>
        <row r="3521">
          <cell r="AG3521">
            <v>3519</v>
          </cell>
        </row>
        <row r="3522">
          <cell r="AG3522">
            <v>3520</v>
          </cell>
        </row>
        <row r="3523">
          <cell r="AG3523">
            <v>3521</v>
          </cell>
        </row>
        <row r="3524">
          <cell r="AG3524">
            <v>3522</v>
          </cell>
        </row>
        <row r="3525">
          <cell r="AG3525">
            <v>3523</v>
          </cell>
        </row>
        <row r="3526">
          <cell r="AG3526">
            <v>3524</v>
          </cell>
        </row>
        <row r="3527">
          <cell r="AG3527">
            <v>3525</v>
          </cell>
        </row>
        <row r="3528">
          <cell r="AG3528">
            <v>3526</v>
          </cell>
        </row>
        <row r="3529">
          <cell r="AG3529">
            <v>3527</v>
          </cell>
        </row>
        <row r="3530">
          <cell r="AG3530">
            <v>3528</v>
          </cell>
        </row>
        <row r="3531">
          <cell r="AG3531">
            <v>3529</v>
          </cell>
        </row>
        <row r="3532">
          <cell r="AG3532">
            <v>3530</v>
          </cell>
        </row>
        <row r="3533">
          <cell r="AG3533">
            <v>3531</v>
          </cell>
        </row>
        <row r="3534">
          <cell r="AG3534">
            <v>3532</v>
          </cell>
        </row>
        <row r="3535">
          <cell r="AG3535">
            <v>3533</v>
          </cell>
        </row>
        <row r="3536">
          <cell r="AG3536">
            <v>3534</v>
          </cell>
        </row>
        <row r="3537">
          <cell r="AG3537">
            <v>3535</v>
          </cell>
        </row>
        <row r="3538">
          <cell r="AG3538">
            <v>3536</v>
          </cell>
        </row>
        <row r="3539">
          <cell r="AG3539">
            <v>3537</v>
          </cell>
        </row>
        <row r="3540">
          <cell r="AG3540">
            <v>3538</v>
          </cell>
        </row>
        <row r="3541">
          <cell r="AG3541">
            <v>3539</v>
          </cell>
        </row>
        <row r="3542">
          <cell r="AG3542">
            <v>3540</v>
          </cell>
        </row>
        <row r="3543">
          <cell r="AG3543">
            <v>3541</v>
          </cell>
        </row>
        <row r="3544">
          <cell r="AG3544">
            <v>3542</v>
          </cell>
        </row>
        <row r="3545">
          <cell r="AG3545">
            <v>3543</v>
          </cell>
        </row>
        <row r="3546">
          <cell r="AG3546">
            <v>3544</v>
          </cell>
        </row>
        <row r="3547">
          <cell r="AG3547">
            <v>3545</v>
          </cell>
        </row>
        <row r="3548">
          <cell r="AG3548">
            <v>3546</v>
          </cell>
        </row>
        <row r="3549">
          <cell r="AG3549">
            <v>3547</v>
          </cell>
        </row>
        <row r="3550">
          <cell r="AG3550">
            <v>3548</v>
          </cell>
        </row>
        <row r="3551">
          <cell r="AG3551">
            <v>3549</v>
          </cell>
        </row>
        <row r="3552">
          <cell r="AG3552">
            <v>3550</v>
          </cell>
        </row>
        <row r="3553">
          <cell r="AG3553">
            <v>3551</v>
          </cell>
        </row>
        <row r="3554">
          <cell r="AG3554">
            <v>3552</v>
          </cell>
        </row>
        <row r="3555">
          <cell r="AG3555">
            <v>3553</v>
          </cell>
        </row>
        <row r="3556">
          <cell r="AG3556">
            <v>3554</v>
          </cell>
        </row>
        <row r="3557">
          <cell r="AG3557">
            <v>3555</v>
          </cell>
        </row>
        <row r="3558">
          <cell r="AG3558">
            <v>3556</v>
          </cell>
        </row>
        <row r="3559">
          <cell r="AG3559">
            <v>3557</v>
          </cell>
        </row>
        <row r="3560">
          <cell r="AG3560">
            <v>3558</v>
          </cell>
        </row>
        <row r="3561">
          <cell r="AG3561">
            <v>3559</v>
          </cell>
        </row>
        <row r="3562">
          <cell r="AG3562">
            <v>3560</v>
          </cell>
        </row>
        <row r="3563">
          <cell r="AG3563">
            <v>3561</v>
          </cell>
        </row>
        <row r="3564">
          <cell r="AG3564">
            <v>3562</v>
          </cell>
        </row>
        <row r="3565">
          <cell r="AG3565">
            <v>3563</v>
          </cell>
        </row>
        <row r="3566">
          <cell r="AG3566">
            <v>3564</v>
          </cell>
        </row>
        <row r="3567">
          <cell r="AG3567">
            <v>3565</v>
          </cell>
        </row>
        <row r="3568">
          <cell r="AG3568">
            <v>3566</v>
          </cell>
        </row>
        <row r="3569">
          <cell r="AG3569">
            <v>3567</v>
          </cell>
        </row>
        <row r="3570">
          <cell r="AG3570">
            <v>3568</v>
          </cell>
        </row>
        <row r="3571">
          <cell r="AG3571">
            <v>3569</v>
          </cell>
        </row>
        <row r="3572">
          <cell r="AG3572">
            <v>3570</v>
          </cell>
        </row>
        <row r="3573">
          <cell r="AG3573">
            <v>3571</v>
          </cell>
        </row>
        <row r="3574">
          <cell r="AG3574">
            <v>3572</v>
          </cell>
        </row>
        <row r="3575">
          <cell r="AG3575">
            <v>3573</v>
          </cell>
        </row>
        <row r="3576">
          <cell r="AG3576">
            <v>3574</v>
          </cell>
        </row>
        <row r="3577">
          <cell r="AG3577">
            <v>3575</v>
          </cell>
        </row>
        <row r="3578">
          <cell r="AG3578">
            <v>3576</v>
          </cell>
        </row>
        <row r="3579">
          <cell r="AG3579">
            <v>3577</v>
          </cell>
        </row>
        <row r="3580">
          <cell r="AG3580">
            <v>3578</v>
          </cell>
        </row>
        <row r="3581">
          <cell r="AG3581">
            <v>3579</v>
          </cell>
        </row>
        <row r="3582">
          <cell r="AG3582">
            <v>3580</v>
          </cell>
        </row>
        <row r="3583">
          <cell r="AG3583">
            <v>3581</v>
          </cell>
        </row>
        <row r="3584">
          <cell r="AG3584">
            <v>3582</v>
          </cell>
        </row>
        <row r="3585">
          <cell r="AG3585">
            <v>3583</v>
          </cell>
        </row>
        <row r="3586">
          <cell r="AG3586">
            <v>3584</v>
          </cell>
        </row>
        <row r="3587">
          <cell r="AG3587">
            <v>3585</v>
          </cell>
        </row>
        <row r="3588">
          <cell r="AG3588">
            <v>3586</v>
          </cell>
        </row>
        <row r="3589">
          <cell r="AG3589">
            <v>3587</v>
          </cell>
        </row>
        <row r="3590">
          <cell r="AG3590">
            <v>3588</v>
          </cell>
        </row>
        <row r="3591">
          <cell r="AG3591">
            <v>3589</v>
          </cell>
        </row>
        <row r="3592">
          <cell r="AG3592">
            <v>3590</v>
          </cell>
        </row>
        <row r="3593">
          <cell r="AG3593">
            <v>3591</v>
          </cell>
        </row>
        <row r="3594">
          <cell r="AG3594">
            <v>3592</v>
          </cell>
        </row>
        <row r="3595">
          <cell r="AG3595">
            <v>3593</v>
          </cell>
        </row>
        <row r="3596">
          <cell r="AG3596">
            <v>3594</v>
          </cell>
        </row>
        <row r="3597">
          <cell r="AG3597">
            <v>3595</v>
          </cell>
        </row>
        <row r="3598">
          <cell r="AG3598">
            <v>3596</v>
          </cell>
        </row>
        <row r="3599">
          <cell r="AG3599">
            <v>3597</v>
          </cell>
        </row>
        <row r="3600">
          <cell r="AG3600">
            <v>3598</v>
          </cell>
        </row>
        <row r="3601">
          <cell r="AG3601">
            <v>3599</v>
          </cell>
        </row>
        <row r="3602">
          <cell r="AG3602">
            <v>3600</v>
          </cell>
        </row>
        <row r="3603">
          <cell r="AG3603">
            <v>3601</v>
          </cell>
        </row>
        <row r="3604">
          <cell r="AG3604">
            <v>3602</v>
          </cell>
        </row>
        <row r="3605">
          <cell r="AG3605">
            <v>3603</v>
          </cell>
        </row>
        <row r="3606">
          <cell r="AG3606">
            <v>3604</v>
          </cell>
        </row>
        <row r="3607">
          <cell r="AG3607">
            <v>3605</v>
          </cell>
        </row>
        <row r="3608">
          <cell r="AG3608">
            <v>3606</v>
          </cell>
        </row>
        <row r="3609">
          <cell r="AG3609">
            <v>3607</v>
          </cell>
        </row>
        <row r="3610">
          <cell r="AG3610">
            <v>3608</v>
          </cell>
        </row>
        <row r="3611">
          <cell r="AG3611">
            <v>3609</v>
          </cell>
        </row>
        <row r="3612">
          <cell r="AG3612">
            <v>3610</v>
          </cell>
        </row>
        <row r="3613">
          <cell r="AG3613">
            <v>3611</v>
          </cell>
        </row>
        <row r="3614">
          <cell r="AG3614">
            <v>3612</v>
          </cell>
        </row>
        <row r="3615">
          <cell r="AG3615">
            <v>3613</v>
          </cell>
        </row>
        <row r="3616">
          <cell r="AG3616">
            <v>3614</v>
          </cell>
        </row>
        <row r="3617">
          <cell r="AG3617">
            <v>3615</v>
          </cell>
        </row>
        <row r="3618">
          <cell r="AG3618">
            <v>3616</v>
          </cell>
        </row>
        <row r="3619">
          <cell r="AG3619">
            <v>3617</v>
          </cell>
        </row>
        <row r="3620">
          <cell r="AG3620">
            <v>3618</v>
          </cell>
        </row>
        <row r="3621">
          <cell r="AG3621">
            <v>3619</v>
          </cell>
        </row>
        <row r="3622">
          <cell r="AG3622">
            <v>3620</v>
          </cell>
        </row>
        <row r="3623">
          <cell r="AG3623">
            <v>3621</v>
          </cell>
        </row>
        <row r="3624">
          <cell r="AG3624">
            <v>3622</v>
          </cell>
        </row>
        <row r="3625">
          <cell r="AG3625">
            <v>3623</v>
          </cell>
        </row>
        <row r="3626">
          <cell r="AG3626">
            <v>3624</v>
          </cell>
        </row>
        <row r="3627">
          <cell r="AG3627">
            <v>3625</v>
          </cell>
        </row>
        <row r="3628">
          <cell r="AG3628">
            <v>3626</v>
          </cell>
        </row>
        <row r="3629">
          <cell r="AG3629">
            <v>3627</v>
          </cell>
        </row>
        <row r="3630">
          <cell r="AG3630">
            <v>3628</v>
          </cell>
        </row>
        <row r="3631">
          <cell r="AG3631">
            <v>3629</v>
          </cell>
        </row>
        <row r="3632">
          <cell r="AG3632">
            <v>3630</v>
          </cell>
        </row>
        <row r="3633">
          <cell r="AG3633">
            <v>3631</v>
          </cell>
        </row>
        <row r="3634">
          <cell r="AG3634">
            <v>3632</v>
          </cell>
        </row>
        <row r="3635">
          <cell r="AG3635">
            <v>3633</v>
          </cell>
        </row>
        <row r="3636">
          <cell r="AG3636">
            <v>3634</v>
          </cell>
        </row>
        <row r="3637">
          <cell r="AG3637">
            <v>3635</v>
          </cell>
        </row>
        <row r="3638">
          <cell r="AG3638">
            <v>3636</v>
          </cell>
        </row>
        <row r="3639">
          <cell r="AG3639">
            <v>3637</v>
          </cell>
        </row>
        <row r="3640">
          <cell r="AG3640">
            <v>3638</v>
          </cell>
        </row>
        <row r="3641">
          <cell r="AG3641">
            <v>3639</v>
          </cell>
        </row>
        <row r="3642">
          <cell r="AG3642">
            <v>3640</v>
          </cell>
        </row>
        <row r="3643">
          <cell r="AG3643">
            <v>3641</v>
          </cell>
        </row>
        <row r="3644">
          <cell r="AG3644">
            <v>3642</v>
          </cell>
        </row>
        <row r="3645">
          <cell r="AG3645">
            <v>3643</v>
          </cell>
        </row>
        <row r="3646">
          <cell r="AG3646">
            <v>3644</v>
          </cell>
        </row>
        <row r="3647">
          <cell r="AG3647">
            <v>3645</v>
          </cell>
        </row>
        <row r="3648">
          <cell r="AG3648">
            <v>3646</v>
          </cell>
        </row>
        <row r="3649">
          <cell r="AG3649">
            <v>3647</v>
          </cell>
        </row>
        <row r="3650">
          <cell r="AG3650">
            <v>3648</v>
          </cell>
        </row>
        <row r="3651">
          <cell r="AG3651">
            <v>3649</v>
          </cell>
        </row>
        <row r="3652">
          <cell r="AG3652">
            <v>3650</v>
          </cell>
        </row>
        <row r="3653">
          <cell r="AG3653">
            <v>3651</v>
          </cell>
        </row>
        <row r="3654">
          <cell r="AG3654">
            <v>3652</v>
          </cell>
        </row>
        <row r="3655">
          <cell r="AG3655">
            <v>3653</v>
          </cell>
        </row>
        <row r="3656">
          <cell r="AG3656">
            <v>3654</v>
          </cell>
        </row>
        <row r="3657">
          <cell r="AG3657">
            <v>3655</v>
          </cell>
        </row>
        <row r="3658">
          <cell r="AG3658">
            <v>3656</v>
          </cell>
        </row>
        <row r="3659">
          <cell r="AG3659">
            <v>3657</v>
          </cell>
        </row>
        <row r="3660">
          <cell r="AG3660">
            <v>3658</v>
          </cell>
        </row>
        <row r="3661">
          <cell r="AG3661">
            <v>3659</v>
          </cell>
        </row>
        <row r="3662">
          <cell r="AG3662">
            <v>3660</v>
          </cell>
        </row>
        <row r="3663">
          <cell r="AG3663">
            <v>3661</v>
          </cell>
        </row>
        <row r="3664">
          <cell r="AG3664">
            <v>3662</v>
          </cell>
        </row>
        <row r="3665">
          <cell r="AG3665">
            <v>3663</v>
          </cell>
        </row>
        <row r="3666">
          <cell r="AG3666">
            <v>3664</v>
          </cell>
        </row>
        <row r="3667">
          <cell r="AG3667">
            <v>3665</v>
          </cell>
        </row>
        <row r="3668">
          <cell r="AG3668">
            <v>3666</v>
          </cell>
        </row>
        <row r="3669">
          <cell r="AG3669">
            <v>3667</v>
          </cell>
        </row>
        <row r="3670">
          <cell r="AG3670">
            <v>3668</v>
          </cell>
        </row>
        <row r="3671">
          <cell r="AG3671">
            <v>3669</v>
          </cell>
        </row>
        <row r="3672">
          <cell r="AG3672">
            <v>3670</v>
          </cell>
        </row>
        <row r="3673">
          <cell r="AG3673">
            <v>3671</v>
          </cell>
        </row>
        <row r="3674">
          <cell r="AG3674">
            <v>3672</v>
          </cell>
        </row>
        <row r="3675">
          <cell r="AG3675">
            <v>3673</v>
          </cell>
        </row>
        <row r="3676">
          <cell r="AG3676">
            <v>3674</v>
          </cell>
        </row>
        <row r="3677">
          <cell r="AG3677">
            <v>3675</v>
          </cell>
        </row>
        <row r="3678">
          <cell r="AG3678">
            <v>3676</v>
          </cell>
        </row>
        <row r="3679">
          <cell r="AG3679">
            <v>3677</v>
          </cell>
        </row>
        <row r="3680">
          <cell r="AG3680">
            <v>3678</v>
          </cell>
        </row>
        <row r="3681">
          <cell r="AG3681">
            <v>3679</v>
          </cell>
        </row>
        <row r="3682">
          <cell r="AG3682">
            <v>3680</v>
          </cell>
        </row>
        <row r="3683">
          <cell r="AG3683">
            <v>3681</v>
          </cell>
        </row>
        <row r="3684">
          <cell r="AG3684">
            <v>3682</v>
          </cell>
        </row>
        <row r="3685">
          <cell r="AG3685">
            <v>3683</v>
          </cell>
        </row>
        <row r="3686">
          <cell r="AG3686">
            <v>3684</v>
          </cell>
        </row>
        <row r="3687">
          <cell r="AG3687">
            <v>3685</v>
          </cell>
        </row>
        <row r="3688">
          <cell r="AG3688">
            <v>3686</v>
          </cell>
        </row>
        <row r="3689">
          <cell r="AG3689">
            <v>3687</v>
          </cell>
        </row>
        <row r="3690">
          <cell r="AG3690">
            <v>3688</v>
          </cell>
        </row>
        <row r="3691">
          <cell r="AG3691">
            <v>3689</v>
          </cell>
        </row>
        <row r="3692">
          <cell r="AG3692">
            <v>3690</v>
          </cell>
        </row>
        <row r="3693">
          <cell r="AG3693">
            <v>3691</v>
          </cell>
        </row>
        <row r="3694">
          <cell r="AG3694">
            <v>3692</v>
          </cell>
        </row>
        <row r="3695">
          <cell r="AG3695">
            <v>3693</v>
          </cell>
        </row>
        <row r="3696">
          <cell r="AG3696">
            <v>3694</v>
          </cell>
        </row>
        <row r="3697">
          <cell r="AG3697">
            <v>3695</v>
          </cell>
        </row>
        <row r="3698">
          <cell r="AG3698">
            <v>3696</v>
          </cell>
        </row>
        <row r="3699">
          <cell r="AG3699">
            <v>3697</v>
          </cell>
        </row>
        <row r="3700">
          <cell r="AG3700">
            <v>3698</v>
          </cell>
        </row>
        <row r="3701">
          <cell r="AG3701">
            <v>3699</v>
          </cell>
        </row>
        <row r="3702">
          <cell r="AG3702">
            <v>3700</v>
          </cell>
        </row>
        <row r="3703">
          <cell r="AG3703">
            <v>3701</v>
          </cell>
        </row>
        <row r="3704">
          <cell r="AG3704">
            <v>3702</v>
          </cell>
        </row>
        <row r="3705">
          <cell r="AG3705">
            <v>3703</v>
          </cell>
        </row>
        <row r="3706">
          <cell r="AG3706">
            <v>3704</v>
          </cell>
        </row>
        <row r="3707">
          <cell r="AG3707">
            <v>3705</v>
          </cell>
        </row>
        <row r="3708">
          <cell r="AG3708">
            <v>3706</v>
          </cell>
        </row>
        <row r="3709">
          <cell r="AG3709">
            <v>3707</v>
          </cell>
        </row>
        <row r="3710">
          <cell r="AG3710">
            <v>3708</v>
          </cell>
        </row>
        <row r="3711">
          <cell r="AG3711">
            <v>3709</v>
          </cell>
        </row>
        <row r="3712">
          <cell r="AG3712">
            <v>3710</v>
          </cell>
        </row>
        <row r="3713">
          <cell r="AG3713">
            <v>3711</v>
          </cell>
        </row>
        <row r="3714">
          <cell r="AG3714">
            <v>3712</v>
          </cell>
        </row>
        <row r="3715">
          <cell r="AG3715">
            <v>3713</v>
          </cell>
        </row>
        <row r="3716">
          <cell r="AG3716">
            <v>3714</v>
          </cell>
        </row>
        <row r="3717">
          <cell r="AG3717">
            <v>3715</v>
          </cell>
        </row>
        <row r="3718">
          <cell r="AG3718">
            <v>3716</v>
          </cell>
        </row>
        <row r="3719">
          <cell r="AG3719">
            <v>3717</v>
          </cell>
        </row>
        <row r="3720">
          <cell r="AG3720">
            <v>3718</v>
          </cell>
        </row>
        <row r="3721">
          <cell r="AG3721">
            <v>3719</v>
          </cell>
        </row>
        <row r="3722">
          <cell r="AG3722">
            <v>3720</v>
          </cell>
        </row>
        <row r="3723">
          <cell r="AG3723">
            <v>3721</v>
          </cell>
        </row>
        <row r="3724">
          <cell r="AG3724">
            <v>3722</v>
          </cell>
        </row>
        <row r="3725">
          <cell r="AG3725">
            <v>3723</v>
          </cell>
        </row>
        <row r="3726">
          <cell r="AG3726">
            <v>3724</v>
          </cell>
        </row>
        <row r="3727">
          <cell r="AG3727">
            <v>3725</v>
          </cell>
        </row>
        <row r="3728">
          <cell r="AG3728">
            <v>3726</v>
          </cell>
        </row>
        <row r="3729">
          <cell r="AG3729">
            <v>3727</v>
          </cell>
        </row>
        <row r="3730">
          <cell r="AG3730">
            <v>3728</v>
          </cell>
        </row>
        <row r="3731">
          <cell r="AG3731">
            <v>3729</v>
          </cell>
        </row>
        <row r="3732">
          <cell r="AG3732">
            <v>3730</v>
          </cell>
        </row>
        <row r="3733">
          <cell r="AG3733">
            <v>3731</v>
          </cell>
        </row>
        <row r="3734">
          <cell r="AG3734">
            <v>3732</v>
          </cell>
        </row>
        <row r="3735">
          <cell r="AG3735">
            <v>3733</v>
          </cell>
        </row>
        <row r="3736">
          <cell r="AG3736">
            <v>3734</v>
          </cell>
        </row>
        <row r="3737">
          <cell r="AG3737">
            <v>3735</v>
          </cell>
        </row>
        <row r="3738">
          <cell r="AG3738">
            <v>3736</v>
          </cell>
        </row>
        <row r="3739">
          <cell r="AG3739">
            <v>3737</v>
          </cell>
        </row>
        <row r="3740">
          <cell r="AG3740">
            <v>3738</v>
          </cell>
        </row>
        <row r="3741">
          <cell r="AG3741">
            <v>3739</v>
          </cell>
        </row>
        <row r="3742">
          <cell r="AG3742">
            <v>3740</v>
          </cell>
        </row>
        <row r="3743">
          <cell r="AG3743">
            <v>3741</v>
          </cell>
        </row>
        <row r="3744">
          <cell r="AG3744">
            <v>3742</v>
          </cell>
        </row>
        <row r="3745">
          <cell r="AG3745">
            <v>3743</v>
          </cell>
        </row>
        <row r="3746">
          <cell r="AG3746">
            <v>3744</v>
          </cell>
        </row>
        <row r="3747">
          <cell r="AG3747">
            <v>3745</v>
          </cell>
        </row>
        <row r="3748">
          <cell r="AG3748">
            <v>3746</v>
          </cell>
        </row>
        <row r="3749">
          <cell r="AG3749">
            <v>3747</v>
          </cell>
        </row>
        <row r="3750">
          <cell r="AG3750">
            <v>3748</v>
          </cell>
        </row>
        <row r="3751">
          <cell r="AG3751">
            <v>3749</v>
          </cell>
        </row>
        <row r="3752">
          <cell r="AG3752">
            <v>3750</v>
          </cell>
        </row>
        <row r="3753">
          <cell r="AG3753">
            <v>3751</v>
          </cell>
        </row>
        <row r="3754">
          <cell r="AG3754">
            <v>3752</v>
          </cell>
        </row>
        <row r="3755">
          <cell r="AG3755">
            <v>3753</v>
          </cell>
        </row>
        <row r="3756">
          <cell r="AG3756">
            <v>3754</v>
          </cell>
        </row>
        <row r="3757">
          <cell r="AG3757">
            <v>3755</v>
          </cell>
        </row>
        <row r="3758">
          <cell r="AG3758">
            <v>3756</v>
          </cell>
        </row>
        <row r="3759">
          <cell r="AG3759">
            <v>3757</v>
          </cell>
        </row>
        <row r="3760">
          <cell r="AG3760">
            <v>3758</v>
          </cell>
        </row>
        <row r="3761">
          <cell r="AG3761">
            <v>3759</v>
          </cell>
        </row>
        <row r="3762">
          <cell r="AG3762">
            <v>3760</v>
          </cell>
        </row>
        <row r="3763">
          <cell r="AG3763">
            <v>3761</v>
          </cell>
        </row>
        <row r="3764">
          <cell r="AG3764">
            <v>3762</v>
          </cell>
        </row>
        <row r="3765">
          <cell r="AG3765">
            <v>3763</v>
          </cell>
        </row>
        <row r="3766">
          <cell r="AG3766">
            <v>3764</v>
          </cell>
        </row>
        <row r="3767">
          <cell r="AG3767">
            <v>3765</v>
          </cell>
        </row>
        <row r="3768">
          <cell r="AG3768">
            <v>3766</v>
          </cell>
        </row>
        <row r="3769">
          <cell r="AG3769">
            <v>3767</v>
          </cell>
        </row>
        <row r="3770">
          <cell r="AG3770">
            <v>3768</v>
          </cell>
        </row>
        <row r="3771">
          <cell r="AG3771">
            <v>3769</v>
          </cell>
        </row>
        <row r="3772">
          <cell r="AG3772">
            <v>3770</v>
          </cell>
        </row>
        <row r="3773">
          <cell r="AG3773">
            <v>3771</v>
          </cell>
        </row>
        <row r="3774">
          <cell r="AG3774">
            <v>3772</v>
          </cell>
        </row>
        <row r="3775">
          <cell r="AG3775">
            <v>3773</v>
          </cell>
        </row>
        <row r="3776">
          <cell r="AG3776">
            <v>3774</v>
          </cell>
        </row>
        <row r="3777">
          <cell r="AG3777">
            <v>3775</v>
          </cell>
        </row>
        <row r="3778">
          <cell r="AG3778">
            <v>3776</v>
          </cell>
        </row>
        <row r="3779">
          <cell r="AG3779">
            <v>3777</v>
          </cell>
        </row>
        <row r="3780">
          <cell r="AG3780">
            <v>3778</v>
          </cell>
        </row>
        <row r="3781">
          <cell r="AG3781">
            <v>3779</v>
          </cell>
        </row>
        <row r="3782">
          <cell r="AG3782">
            <v>3780</v>
          </cell>
        </row>
        <row r="3783">
          <cell r="AG3783">
            <v>3781</v>
          </cell>
        </row>
        <row r="3784">
          <cell r="AG3784">
            <v>3782</v>
          </cell>
        </row>
        <row r="3785">
          <cell r="AG3785">
            <v>3783</v>
          </cell>
        </row>
        <row r="3786">
          <cell r="AG3786">
            <v>3784</v>
          </cell>
        </row>
        <row r="3787">
          <cell r="AG3787">
            <v>3785</v>
          </cell>
        </row>
        <row r="3788">
          <cell r="AG3788">
            <v>3786</v>
          </cell>
        </row>
        <row r="3789">
          <cell r="AG3789">
            <v>3787</v>
          </cell>
        </row>
        <row r="3790">
          <cell r="AG3790">
            <v>3788</v>
          </cell>
        </row>
        <row r="3791">
          <cell r="AG3791">
            <v>3789</v>
          </cell>
        </row>
        <row r="3792">
          <cell r="AG3792">
            <v>3790</v>
          </cell>
        </row>
        <row r="3793">
          <cell r="AG3793">
            <v>3791</v>
          </cell>
        </row>
        <row r="3794">
          <cell r="AG3794">
            <v>3792</v>
          </cell>
        </row>
        <row r="3795">
          <cell r="AG3795">
            <v>3793</v>
          </cell>
        </row>
        <row r="3796">
          <cell r="AG3796">
            <v>3794</v>
          </cell>
        </row>
        <row r="3797">
          <cell r="AG3797">
            <v>3795</v>
          </cell>
        </row>
        <row r="3798">
          <cell r="AG3798">
            <v>3796</v>
          </cell>
        </row>
        <row r="3799">
          <cell r="AG3799">
            <v>3797</v>
          </cell>
        </row>
        <row r="3800">
          <cell r="AG3800">
            <v>3798</v>
          </cell>
        </row>
        <row r="3801">
          <cell r="AG3801">
            <v>3799</v>
          </cell>
        </row>
        <row r="3802">
          <cell r="AG3802">
            <v>3800</v>
          </cell>
        </row>
        <row r="3803">
          <cell r="AG3803">
            <v>3801</v>
          </cell>
        </row>
        <row r="3804">
          <cell r="AG3804">
            <v>3802</v>
          </cell>
        </row>
        <row r="3805">
          <cell r="AG3805">
            <v>3803</v>
          </cell>
        </row>
        <row r="3806">
          <cell r="AG3806">
            <v>3804</v>
          </cell>
        </row>
        <row r="3807">
          <cell r="AG3807">
            <v>3805</v>
          </cell>
        </row>
        <row r="3808">
          <cell r="AG3808">
            <v>3806</v>
          </cell>
        </row>
        <row r="3809">
          <cell r="AG3809">
            <v>3807</v>
          </cell>
        </row>
        <row r="3810">
          <cell r="AG3810">
            <v>3808</v>
          </cell>
        </row>
        <row r="3811">
          <cell r="AG3811">
            <v>3809</v>
          </cell>
        </row>
        <row r="3812">
          <cell r="AG3812">
            <v>3810</v>
          </cell>
        </row>
        <row r="3813">
          <cell r="AG3813">
            <v>3811</v>
          </cell>
        </row>
        <row r="3814">
          <cell r="AG3814">
            <v>3812</v>
          </cell>
        </row>
        <row r="3815">
          <cell r="AG3815">
            <v>3813</v>
          </cell>
        </row>
        <row r="3816">
          <cell r="AG3816">
            <v>3814</v>
          </cell>
        </row>
        <row r="3817">
          <cell r="AG3817">
            <v>3815</v>
          </cell>
        </row>
        <row r="3818">
          <cell r="AG3818">
            <v>3816</v>
          </cell>
        </row>
        <row r="3819">
          <cell r="AG3819">
            <v>3817</v>
          </cell>
        </row>
        <row r="3820">
          <cell r="AG3820">
            <v>3818</v>
          </cell>
        </row>
        <row r="3821">
          <cell r="AG3821">
            <v>3819</v>
          </cell>
        </row>
        <row r="3822">
          <cell r="AG3822">
            <v>3820</v>
          </cell>
        </row>
        <row r="3823">
          <cell r="AG3823">
            <v>3821</v>
          </cell>
        </row>
        <row r="3824">
          <cell r="AG3824">
            <v>3822</v>
          </cell>
        </row>
        <row r="3825">
          <cell r="AG3825">
            <v>3823</v>
          </cell>
        </row>
        <row r="3826">
          <cell r="AG3826">
            <v>3824</v>
          </cell>
        </row>
        <row r="3827">
          <cell r="AG3827">
            <v>3825</v>
          </cell>
        </row>
        <row r="3828">
          <cell r="AG3828">
            <v>3826</v>
          </cell>
        </row>
        <row r="3829">
          <cell r="AG3829">
            <v>3827</v>
          </cell>
        </row>
        <row r="3830">
          <cell r="AG3830">
            <v>3828</v>
          </cell>
        </row>
        <row r="3831">
          <cell r="AG3831">
            <v>3829</v>
          </cell>
        </row>
        <row r="3832">
          <cell r="AG3832">
            <v>3830</v>
          </cell>
        </row>
        <row r="3833">
          <cell r="AG3833">
            <v>3831</v>
          </cell>
        </row>
        <row r="3834">
          <cell r="AG3834">
            <v>3832</v>
          </cell>
        </row>
        <row r="3835">
          <cell r="AG3835">
            <v>3833</v>
          </cell>
        </row>
        <row r="3836">
          <cell r="AG3836">
            <v>3834</v>
          </cell>
        </row>
        <row r="3837">
          <cell r="AG3837">
            <v>3835</v>
          </cell>
        </row>
        <row r="3838">
          <cell r="AG3838">
            <v>3836</v>
          </cell>
        </row>
        <row r="3839">
          <cell r="AG3839">
            <v>3837</v>
          </cell>
        </row>
        <row r="3840">
          <cell r="AG3840">
            <v>3838</v>
          </cell>
        </row>
        <row r="3841">
          <cell r="AG3841">
            <v>3839</v>
          </cell>
        </row>
        <row r="3842">
          <cell r="AG3842">
            <v>3840</v>
          </cell>
        </row>
        <row r="3843">
          <cell r="AG3843">
            <v>3841</v>
          </cell>
        </row>
        <row r="3844">
          <cell r="AG3844">
            <v>3842</v>
          </cell>
        </row>
        <row r="3845">
          <cell r="AG3845">
            <v>3843</v>
          </cell>
        </row>
        <row r="3846">
          <cell r="AG3846">
            <v>3844</v>
          </cell>
        </row>
        <row r="3847">
          <cell r="AG3847">
            <v>3845</v>
          </cell>
        </row>
        <row r="3848">
          <cell r="AG3848">
            <v>3846</v>
          </cell>
        </row>
        <row r="3849">
          <cell r="AG3849">
            <v>3847</v>
          </cell>
        </row>
        <row r="3850">
          <cell r="AG3850">
            <v>3848</v>
          </cell>
        </row>
        <row r="3851">
          <cell r="AG3851">
            <v>3849</v>
          </cell>
        </row>
        <row r="3852">
          <cell r="AG3852">
            <v>3850</v>
          </cell>
        </row>
        <row r="3853">
          <cell r="AG3853">
            <v>3851</v>
          </cell>
        </row>
        <row r="3854">
          <cell r="AG3854">
            <v>3852</v>
          </cell>
        </row>
        <row r="3855">
          <cell r="AG3855">
            <v>3853</v>
          </cell>
        </row>
        <row r="3856">
          <cell r="AG3856">
            <v>3854</v>
          </cell>
        </row>
        <row r="3857">
          <cell r="AG3857">
            <v>3855</v>
          </cell>
        </row>
        <row r="3858">
          <cell r="AG3858">
            <v>3856</v>
          </cell>
        </row>
        <row r="3859">
          <cell r="AG3859">
            <v>3857</v>
          </cell>
        </row>
        <row r="3860">
          <cell r="AG3860">
            <v>3858</v>
          </cell>
        </row>
        <row r="3861">
          <cell r="AG3861">
            <v>3859</v>
          </cell>
        </row>
        <row r="3862">
          <cell r="AG3862">
            <v>3860</v>
          </cell>
        </row>
        <row r="3863">
          <cell r="AG3863">
            <v>3861</v>
          </cell>
        </row>
        <row r="3864">
          <cell r="AG3864">
            <v>3862</v>
          </cell>
        </row>
        <row r="3865">
          <cell r="AG3865">
            <v>3863</v>
          </cell>
        </row>
        <row r="3866">
          <cell r="AG3866">
            <v>3864</v>
          </cell>
        </row>
        <row r="3867">
          <cell r="AG3867">
            <v>3865</v>
          </cell>
        </row>
        <row r="3868">
          <cell r="AG3868">
            <v>3866</v>
          </cell>
        </row>
        <row r="3869">
          <cell r="AG3869">
            <v>3867</v>
          </cell>
        </row>
        <row r="3870">
          <cell r="AG3870">
            <v>3868</v>
          </cell>
        </row>
        <row r="3871">
          <cell r="AG3871">
            <v>3869</v>
          </cell>
        </row>
        <row r="3872">
          <cell r="AG3872">
            <v>3870</v>
          </cell>
        </row>
        <row r="3873">
          <cell r="AG3873">
            <v>3871</v>
          </cell>
        </row>
        <row r="3874">
          <cell r="AG3874">
            <v>3872</v>
          </cell>
        </row>
        <row r="3875">
          <cell r="AG3875">
            <v>3873</v>
          </cell>
        </row>
        <row r="3876">
          <cell r="AG3876">
            <v>3874</v>
          </cell>
        </row>
        <row r="3877">
          <cell r="AG3877">
            <v>3875</v>
          </cell>
        </row>
        <row r="3878">
          <cell r="AG3878">
            <v>3876</v>
          </cell>
        </row>
        <row r="3879">
          <cell r="AG3879">
            <v>3877</v>
          </cell>
        </row>
        <row r="3880">
          <cell r="AG3880">
            <v>3878</v>
          </cell>
        </row>
        <row r="3881">
          <cell r="AG3881">
            <v>3879</v>
          </cell>
        </row>
        <row r="3882">
          <cell r="AG3882">
            <v>3880</v>
          </cell>
        </row>
        <row r="3883">
          <cell r="AG3883">
            <v>3881</v>
          </cell>
        </row>
        <row r="3884">
          <cell r="AG3884">
            <v>3882</v>
          </cell>
        </row>
        <row r="3885">
          <cell r="AG3885">
            <v>3883</v>
          </cell>
        </row>
        <row r="3886">
          <cell r="AG3886">
            <v>3884</v>
          </cell>
        </row>
        <row r="3887">
          <cell r="AG3887">
            <v>3885</v>
          </cell>
        </row>
        <row r="3888">
          <cell r="AG3888">
            <v>3886</v>
          </cell>
        </row>
        <row r="3889">
          <cell r="AG3889">
            <v>3887</v>
          </cell>
        </row>
        <row r="3890">
          <cell r="AG3890">
            <v>3888</v>
          </cell>
        </row>
        <row r="3891">
          <cell r="AG3891">
            <v>3889</v>
          </cell>
        </row>
        <row r="3892">
          <cell r="AG3892">
            <v>3890</v>
          </cell>
        </row>
        <row r="3893">
          <cell r="AG3893">
            <v>3891</v>
          </cell>
        </row>
        <row r="3894">
          <cell r="AG3894">
            <v>3892</v>
          </cell>
        </row>
        <row r="3895">
          <cell r="AG3895">
            <v>3893</v>
          </cell>
        </row>
        <row r="3896">
          <cell r="AG3896">
            <v>3894</v>
          </cell>
        </row>
        <row r="3897">
          <cell r="AG3897">
            <v>3895</v>
          </cell>
        </row>
        <row r="3898">
          <cell r="AG3898">
            <v>3896</v>
          </cell>
        </row>
        <row r="3899">
          <cell r="AG3899">
            <v>3897</v>
          </cell>
        </row>
        <row r="3900">
          <cell r="AG3900">
            <v>3898</v>
          </cell>
        </row>
        <row r="3901">
          <cell r="AG3901">
            <v>3899</v>
          </cell>
        </row>
        <row r="3902">
          <cell r="AG3902">
            <v>3900</v>
          </cell>
        </row>
        <row r="3903">
          <cell r="AG3903">
            <v>3901</v>
          </cell>
        </row>
        <row r="3904">
          <cell r="AG3904">
            <v>3902</v>
          </cell>
        </row>
        <row r="3905">
          <cell r="AG3905">
            <v>3903</v>
          </cell>
        </row>
        <row r="3906">
          <cell r="AG3906">
            <v>3904</v>
          </cell>
        </row>
        <row r="3907">
          <cell r="AG3907">
            <v>3905</v>
          </cell>
        </row>
        <row r="3908">
          <cell r="AG3908">
            <v>3906</v>
          </cell>
        </row>
        <row r="3909">
          <cell r="AG3909">
            <v>3907</v>
          </cell>
        </row>
        <row r="3910">
          <cell r="AG3910">
            <v>3908</v>
          </cell>
        </row>
        <row r="3911">
          <cell r="AG3911">
            <v>3909</v>
          </cell>
        </row>
        <row r="3912">
          <cell r="AG3912">
            <v>3910</v>
          </cell>
        </row>
        <row r="3913">
          <cell r="AG3913">
            <v>3911</v>
          </cell>
        </row>
        <row r="3914">
          <cell r="AG3914">
            <v>3912</v>
          </cell>
        </row>
        <row r="3915">
          <cell r="AG3915">
            <v>3913</v>
          </cell>
        </row>
        <row r="3916">
          <cell r="AG3916">
            <v>3914</v>
          </cell>
        </row>
        <row r="3917">
          <cell r="AG3917">
            <v>3915</v>
          </cell>
        </row>
        <row r="3918">
          <cell r="AG3918">
            <v>3916</v>
          </cell>
        </row>
        <row r="3919">
          <cell r="AG3919">
            <v>3917</v>
          </cell>
        </row>
        <row r="3920">
          <cell r="AG3920">
            <v>3918</v>
          </cell>
        </row>
        <row r="3921">
          <cell r="AG3921">
            <v>3919</v>
          </cell>
        </row>
        <row r="3922">
          <cell r="AG3922">
            <v>3920</v>
          </cell>
        </row>
        <row r="3923">
          <cell r="AG3923">
            <v>3921</v>
          </cell>
        </row>
        <row r="3924">
          <cell r="AG3924">
            <v>3922</v>
          </cell>
        </row>
        <row r="3925">
          <cell r="AG3925">
            <v>3923</v>
          </cell>
        </row>
        <row r="3926">
          <cell r="AG3926">
            <v>3924</v>
          </cell>
        </row>
        <row r="3927">
          <cell r="AG3927">
            <v>3925</v>
          </cell>
        </row>
        <row r="3928">
          <cell r="AG3928">
            <v>3926</v>
          </cell>
        </row>
        <row r="3929">
          <cell r="AG3929">
            <v>3927</v>
          </cell>
        </row>
        <row r="3930">
          <cell r="AG3930">
            <v>3928</v>
          </cell>
        </row>
        <row r="3931">
          <cell r="AG3931">
            <v>3929</v>
          </cell>
        </row>
        <row r="3932">
          <cell r="AG3932">
            <v>3930</v>
          </cell>
        </row>
        <row r="3933">
          <cell r="AG3933">
            <v>3931</v>
          </cell>
        </row>
        <row r="3934">
          <cell r="AG3934">
            <v>3932</v>
          </cell>
        </row>
        <row r="3935">
          <cell r="AG3935">
            <v>3933</v>
          </cell>
        </row>
        <row r="3936">
          <cell r="AG3936">
            <v>3934</v>
          </cell>
        </row>
        <row r="3937">
          <cell r="AG3937">
            <v>3935</v>
          </cell>
        </row>
        <row r="3938">
          <cell r="AG3938">
            <v>3936</v>
          </cell>
        </row>
        <row r="3939">
          <cell r="AG3939">
            <v>3937</v>
          </cell>
        </row>
        <row r="3940">
          <cell r="AG3940">
            <v>3938</v>
          </cell>
        </row>
        <row r="3941">
          <cell r="AG3941">
            <v>3939</v>
          </cell>
        </row>
        <row r="3942">
          <cell r="AG3942">
            <v>3940</v>
          </cell>
        </row>
        <row r="3943">
          <cell r="AG3943">
            <v>3941</v>
          </cell>
        </row>
        <row r="3944">
          <cell r="AG3944">
            <v>3942</v>
          </cell>
        </row>
        <row r="3945">
          <cell r="AG3945">
            <v>3943</v>
          </cell>
        </row>
        <row r="3946">
          <cell r="AG3946">
            <v>3944</v>
          </cell>
        </row>
        <row r="3947">
          <cell r="AG3947">
            <v>3945</v>
          </cell>
        </row>
        <row r="3948">
          <cell r="AG3948">
            <v>3946</v>
          </cell>
        </row>
        <row r="3949">
          <cell r="AG3949">
            <v>3947</v>
          </cell>
        </row>
        <row r="3950">
          <cell r="AG3950">
            <v>3948</v>
          </cell>
        </row>
        <row r="3951">
          <cell r="AG3951">
            <v>3949</v>
          </cell>
        </row>
        <row r="3952">
          <cell r="AG3952">
            <v>3950</v>
          </cell>
        </row>
        <row r="3953">
          <cell r="AG3953">
            <v>3951</v>
          </cell>
        </row>
        <row r="3954">
          <cell r="AG3954">
            <v>3952</v>
          </cell>
        </row>
        <row r="3955">
          <cell r="AG3955">
            <v>3953</v>
          </cell>
        </row>
        <row r="3956">
          <cell r="AG3956">
            <v>3954</v>
          </cell>
        </row>
        <row r="3957">
          <cell r="AG3957">
            <v>3955</v>
          </cell>
        </row>
        <row r="3958">
          <cell r="AG3958">
            <v>3956</v>
          </cell>
        </row>
        <row r="3959">
          <cell r="AG3959">
            <v>3957</v>
          </cell>
        </row>
        <row r="3960">
          <cell r="AG3960">
            <v>3958</v>
          </cell>
        </row>
        <row r="3961">
          <cell r="AG3961">
            <v>3959</v>
          </cell>
        </row>
        <row r="3962">
          <cell r="AG3962">
            <v>3960</v>
          </cell>
        </row>
        <row r="3963">
          <cell r="AG3963">
            <v>3961</v>
          </cell>
        </row>
        <row r="3964">
          <cell r="AG3964">
            <v>3962</v>
          </cell>
        </row>
        <row r="3965">
          <cell r="AG3965">
            <v>3963</v>
          </cell>
        </row>
        <row r="3966">
          <cell r="AG3966">
            <v>3964</v>
          </cell>
        </row>
        <row r="3967">
          <cell r="AG3967">
            <v>3965</v>
          </cell>
        </row>
        <row r="3968">
          <cell r="AG3968">
            <v>3966</v>
          </cell>
        </row>
        <row r="3969">
          <cell r="AG3969">
            <v>3967</v>
          </cell>
        </row>
        <row r="3970">
          <cell r="AG3970">
            <v>3968</v>
          </cell>
        </row>
        <row r="3971">
          <cell r="AG3971">
            <v>3969</v>
          </cell>
        </row>
        <row r="3972">
          <cell r="AG3972">
            <v>3970</v>
          </cell>
        </row>
        <row r="3973">
          <cell r="AG3973">
            <v>3971</v>
          </cell>
        </row>
        <row r="3974">
          <cell r="AG3974">
            <v>3972</v>
          </cell>
        </row>
        <row r="3975">
          <cell r="AG3975">
            <v>3973</v>
          </cell>
        </row>
        <row r="3976">
          <cell r="AG3976">
            <v>3974</v>
          </cell>
        </row>
        <row r="3977">
          <cell r="AG3977">
            <v>3975</v>
          </cell>
        </row>
        <row r="3978">
          <cell r="AG3978">
            <v>3976</v>
          </cell>
        </row>
        <row r="3979">
          <cell r="AG3979">
            <v>3977</v>
          </cell>
        </row>
        <row r="3980">
          <cell r="AG3980">
            <v>3978</v>
          </cell>
        </row>
        <row r="3981">
          <cell r="AG3981">
            <v>3979</v>
          </cell>
        </row>
        <row r="3982">
          <cell r="AG3982">
            <v>3980</v>
          </cell>
        </row>
        <row r="3983">
          <cell r="AG3983">
            <v>3981</v>
          </cell>
        </row>
        <row r="3984">
          <cell r="AG3984">
            <v>3982</v>
          </cell>
        </row>
        <row r="3985">
          <cell r="AG3985">
            <v>3983</v>
          </cell>
        </row>
        <row r="3986">
          <cell r="AG3986">
            <v>3984</v>
          </cell>
        </row>
        <row r="3987">
          <cell r="AG3987">
            <v>3985</v>
          </cell>
        </row>
        <row r="3988">
          <cell r="AG3988">
            <v>3986</v>
          </cell>
        </row>
        <row r="3989">
          <cell r="AG3989">
            <v>3987</v>
          </cell>
        </row>
        <row r="3990">
          <cell r="AG3990">
            <v>3988</v>
          </cell>
        </row>
        <row r="3991">
          <cell r="AG3991">
            <v>3989</v>
          </cell>
        </row>
        <row r="3992">
          <cell r="AG3992">
            <v>3990</v>
          </cell>
        </row>
        <row r="3993">
          <cell r="AG3993">
            <v>3991</v>
          </cell>
        </row>
        <row r="3994">
          <cell r="AG3994">
            <v>3992</v>
          </cell>
        </row>
        <row r="3995">
          <cell r="AG3995">
            <v>3993</v>
          </cell>
        </row>
        <row r="3996">
          <cell r="AG3996">
            <v>3994</v>
          </cell>
        </row>
        <row r="3997">
          <cell r="AG3997">
            <v>3995</v>
          </cell>
        </row>
        <row r="3998">
          <cell r="AG3998">
            <v>3996</v>
          </cell>
        </row>
        <row r="3999">
          <cell r="AG3999">
            <v>3997</v>
          </cell>
        </row>
        <row r="4000">
          <cell r="AG4000">
            <v>3998</v>
          </cell>
        </row>
        <row r="4001">
          <cell r="AG4001">
            <v>3999</v>
          </cell>
        </row>
        <row r="4002">
          <cell r="AG4002">
            <v>4000</v>
          </cell>
        </row>
        <row r="4003">
          <cell r="AG4003">
            <v>4001</v>
          </cell>
        </row>
        <row r="4004">
          <cell r="AG4004">
            <v>4002</v>
          </cell>
        </row>
        <row r="4005">
          <cell r="AG4005">
            <v>4003</v>
          </cell>
        </row>
        <row r="4006">
          <cell r="AG4006">
            <v>4004</v>
          </cell>
        </row>
        <row r="4007">
          <cell r="AG4007">
            <v>4005</v>
          </cell>
        </row>
        <row r="4008">
          <cell r="AG4008">
            <v>4006</v>
          </cell>
        </row>
        <row r="4009">
          <cell r="AG4009">
            <v>4007</v>
          </cell>
        </row>
        <row r="4010">
          <cell r="AG4010">
            <v>4008</v>
          </cell>
        </row>
        <row r="4011">
          <cell r="AG4011">
            <v>4009</v>
          </cell>
        </row>
        <row r="4012">
          <cell r="AG4012">
            <v>4010</v>
          </cell>
        </row>
        <row r="4013">
          <cell r="AG4013">
            <v>4011</v>
          </cell>
        </row>
        <row r="4014">
          <cell r="AG4014">
            <v>4012</v>
          </cell>
        </row>
        <row r="4015">
          <cell r="AG4015">
            <v>4013</v>
          </cell>
        </row>
        <row r="4016">
          <cell r="AG4016">
            <v>4014</v>
          </cell>
        </row>
        <row r="4017">
          <cell r="AG4017">
            <v>4015</v>
          </cell>
        </row>
        <row r="4018">
          <cell r="AG4018">
            <v>4016</v>
          </cell>
        </row>
        <row r="4019">
          <cell r="AG4019">
            <v>4017</v>
          </cell>
        </row>
        <row r="4020">
          <cell r="AG4020">
            <v>4018</v>
          </cell>
        </row>
        <row r="4021">
          <cell r="AG4021">
            <v>4019</v>
          </cell>
        </row>
        <row r="4022">
          <cell r="AG4022">
            <v>4020</v>
          </cell>
        </row>
        <row r="4023">
          <cell r="AG4023">
            <v>4021</v>
          </cell>
        </row>
        <row r="4024">
          <cell r="AG4024">
            <v>4022</v>
          </cell>
        </row>
        <row r="4025">
          <cell r="AG4025">
            <v>4023</v>
          </cell>
        </row>
        <row r="4026">
          <cell r="AG4026">
            <v>4024</v>
          </cell>
        </row>
        <row r="4027">
          <cell r="AG4027">
            <v>4025</v>
          </cell>
        </row>
        <row r="4028">
          <cell r="AG4028">
            <v>4026</v>
          </cell>
        </row>
        <row r="4029">
          <cell r="AG4029">
            <v>4027</v>
          </cell>
        </row>
        <row r="4030">
          <cell r="AG4030">
            <v>4028</v>
          </cell>
        </row>
        <row r="4031">
          <cell r="AG4031">
            <v>4029</v>
          </cell>
        </row>
        <row r="4032">
          <cell r="AG4032">
            <v>4030</v>
          </cell>
        </row>
        <row r="4033">
          <cell r="AG4033">
            <v>4031</v>
          </cell>
        </row>
        <row r="4034">
          <cell r="AG4034">
            <v>4032</v>
          </cell>
        </row>
        <row r="4035">
          <cell r="AG4035">
            <v>4033</v>
          </cell>
        </row>
        <row r="4036">
          <cell r="AG4036">
            <v>4034</v>
          </cell>
        </row>
        <row r="4037">
          <cell r="AG4037">
            <v>4035</v>
          </cell>
        </row>
        <row r="4038">
          <cell r="AG4038">
            <v>4036</v>
          </cell>
        </row>
        <row r="4039">
          <cell r="AG4039">
            <v>4037</v>
          </cell>
        </row>
        <row r="4040">
          <cell r="AG4040">
            <v>4038</v>
          </cell>
        </row>
        <row r="4041">
          <cell r="AG4041">
            <v>4039</v>
          </cell>
        </row>
        <row r="4042">
          <cell r="AG4042">
            <v>4040</v>
          </cell>
        </row>
        <row r="4043">
          <cell r="AG4043">
            <v>4041</v>
          </cell>
        </row>
        <row r="4044">
          <cell r="AG4044">
            <v>4042</v>
          </cell>
        </row>
        <row r="4045">
          <cell r="AG4045">
            <v>4043</v>
          </cell>
        </row>
        <row r="4046">
          <cell r="AG4046">
            <v>4044</v>
          </cell>
        </row>
        <row r="4047">
          <cell r="AG4047">
            <v>4045</v>
          </cell>
        </row>
        <row r="4048">
          <cell r="AG4048">
            <v>4046</v>
          </cell>
        </row>
        <row r="4049">
          <cell r="AG4049">
            <v>4047</v>
          </cell>
        </row>
        <row r="4050">
          <cell r="AG4050">
            <v>4048</v>
          </cell>
        </row>
        <row r="4051">
          <cell r="AG4051">
            <v>4049</v>
          </cell>
        </row>
        <row r="4052">
          <cell r="AG4052">
            <v>4050</v>
          </cell>
        </row>
        <row r="4053">
          <cell r="AG4053">
            <v>4051</v>
          </cell>
        </row>
        <row r="4054">
          <cell r="AG4054">
            <v>4052</v>
          </cell>
        </row>
        <row r="4055">
          <cell r="AG4055">
            <v>4053</v>
          </cell>
        </row>
        <row r="4056">
          <cell r="AG4056">
            <v>4054</v>
          </cell>
        </row>
        <row r="4057">
          <cell r="AG4057">
            <v>4055</v>
          </cell>
        </row>
        <row r="4058">
          <cell r="AG4058">
            <v>4056</v>
          </cell>
        </row>
        <row r="4059">
          <cell r="AG4059">
            <v>4057</v>
          </cell>
        </row>
        <row r="4060">
          <cell r="AG4060">
            <v>4058</v>
          </cell>
        </row>
        <row r="4061">
          <cell r="AG4061">
            <v>4059</v>
          </cell>
        </row>
        <row r="4062">
          <cell r="AG4062">
            <v>4060</v>
          </cell>
        </row>
        <row r="4063">
          <cell r="AG4063">
            <v>4061</v>
          </cell>
        </row>
        <row r="4064">
          <cell r="AG4064">
            <v>4062</v>
          </cell>
        </row>
        <row r="4065">
          <cell r="AG4065">
            <v>4063</v>
          </cell>
        </row>
        <row r="4066">
          <cell r="AG4066">
            <v>4064</v>
          </cell>
        </row>
        <row r="4067">
          <cell r="AG4067">
            <v>4065</v>
          </cell>
        </row>
        <row r="4068">
          <cell r="AG4068">
            <v>4066</v>
          </cell>
        </row>
        <row r="4069">
          <cell r="AG4069">
            <v>4067</v>
          </cell>
        </row>
        <row r="4070">
          <cell r="AG4070">
            <v>4068</v>
          </cell>
        </row>
        <row r="4071">
          <cell r="AG4071">
            <v>4069</v>
          </cell>
        </row>
        <row r="4072">
          <cell r="AG4072">
            <v>4070</v>
          </cell>
        </row>
        <row r="4073">
          <cell r="AG4073">
            <v>4071</v>
          </cell>
        </row>
        <row r="4074">
          <cell r="AG4074">
            <v>4072</v>
          </cell>
        </row>
        <row r="4075">
          <cell r="AG4075">
            <v>4073</v>
          </cell>
        </row>
        <row r="4076">
          <cell r="AG4076">
            <v>4074</v>
          </cell>
        </row>
        <row r="4077">
          <cell r="AG4077">
            <v>4075</v>
          </cell>
        </row>
        <row r="4078">
          <cell r="AG4078">
            <v>4076</v>
          </cell>
        </row>
        <row r="4079">
          <cell r="AG4079">
            <v>4077</v>
          </cell>
        </row>
        <row r="4080">
          <cell r="AG4080">
            <v>4078</v>
          </cell>
        </row>
        <row r="4081">
          <cell r="AG4081">
            <v>4079</v>
          </cell>
        </row>
        <row r="4082">
          <cell r="AG4082">
            <v>4080</v>
          </cell>
        </row>
        <row r="4083">
          <cell r="AG4083">
            <v>4081</v>
          </cell>
        </row>
        <row r="4084">
          <cell r="AG4084">
            <v>4082</v>
          </cell>
        </row>
        <row r="4085">
          <cell r="AG4085">
            <v>4083</v>
          </cell>
        </row>
        <row r="4086">
          <cell r="AG4086">
            <v>4084</v>
          </cell>
        </row>
        <row r="4087">
          <cell r="AG4087">
            <v>4085</v>
          </cell>
        </row>
        <row r="4088">
          <cell r="AG4088">
            <v>4086</v>
          </cell>
        </row>
        <row r="4089">
          <cell r="AG4089">
            <v>4087</v>
          </cell>
        </row>
        <row r="4090">
          <cell r="AG4090">
            <v>4088</v>
          </cell>
        </row>
        <row r="4091">
          <cell r="AG4091">
            <v>4089</v>
          </cell>
        </row>
        <row r="4092">
          <cell r="AG4092">
            <v>4090</v>
          </cell>
        </row>
        <row r="4093">
          <cell r="AG4093">
            <v>4091</v>
          </cell>
        </row>
        <row r="4094">
          <cell r="AG4094">
            <v>4092</v>
          </cell>
        </row>
        <row r="4095">
          <cell r="AG4095">
            <v>4093</v>
          </cell>
        </row>
        <row r="4096">
          <cell r="AG4096">
            <v>4094</v>
          </cell>
        </row>
        <row r="4097">
          <cell r="AG4097">
            <v>4095</v>
          </cell>
        </row>
        <row r="4098">
          <cell r="AG4098">
            <v>4096</v>
          </cell>
        </row>
        <row r="4099">
          <cell r="AG4099">
            <v>4097</v>
          </cell>
        </row>
        <row r="4100">
          <cell r="AG4100">
            <v>4098</v>
          </cell>
        </row>
        <row r="4101">
          <cell r="AG4101">
            <v>4099</v>
          </cell>
        </row>
        <row r="4102">
          <cell r="AG4102">
            <v>4100</v>
          </cell>
        </row>
        <row r="4103">
          <cell r="AG4103">
            <v>4101</v>
          </cell>
        </row>
        <row r="4104">
          <cell r="AG4104">
            <v>4102</v>
          </cell>
        </row>
        <row r="4105">
          <cell r="AG4105">
            <v>4103</v>
          </cell>
        </row>
        <row r="4106">
          <cell r="AG4106">
            <v>4104</v>
          </cell>
        </row>
        <row r="4107">
          <cell r="AG4107">
            <v>4105</v>
          </cell>
        </row>
        <row r="4108">
          <cell r="AG4108">
            <v>4106</v>
          </cell>
        </row>
        <row r="4109">
          <cell r="AG4109">
            <v>4107</v>
          </cell>
        </row>
        <row r="4110">
          <cell r="AG4110">
            <v>4108</v>
          </cell>
        </row>
        <row r="4111">
          <cell r="AG4111">
            <v>4109</v>
          </cell>
        </row>
        <row r="4112">
          <cell r="AG4112">
            <v>4110</v>
          </cell>
        </row>
        <row r="4113">
          <cell r="AG4113">
            <v>4111</v>
          </cell>
        </row>
        <row r="4114">
          <cell r="AG4114">
            <v>4112</v>
          </cell>
        </row>
        <row r="4115">
          <cell r="AG4115">
            <v>4113</v>
          </cell>
        </row>
        <row r="4116">
          <cell r="AG4116">
            <v>4114</v>
          </cell>
        </row>
        <row r="4117">
          <cell r="AG4117">
            <v>4115</v>
          </cell>
        </row>
        <row r="4118">
          <cell r="AG4118">
            <v>4116</v>
          </cell>
        </row>
        <row r="4119">
          <cell r="AG4119">
            <v>4117</v>
          </cell>
        </row>
        <row r="4120">
          <cell r="AG4120">
            <v>4118</v>
          </cell>
        </row>
        <row r="4121">
          <cell r="AG4121">
            <v>4119</v>
          </cell>
        </row>
        <row r="4122">
          <cell r="AG4122">
            <v>4120</v>
          </cell>
        </row>
        <row r="4123">
          <cell r="AG4123">
            <v>4121</v>
          </cell>
        </row>
        <row r="4124">
          <cell r="AG4124">
            <v>4122</v>
          </cell>
        </row>
        <row r="4125">
          <cell r="AG4125">
            <v>4123</v>
          </cell>
        </row>
        <row r="4126">
          <cell r="AG4126">
            <v>4124</v>
          </cell>
        </row>
        <row r="4127">
          <cell r="AG4127">
            <v>4125</v>
          </cell>
        </row>
        <row r="4128">
          <cell r="AG4128">
            <v>4126</v>
          </cell>
        </row>
        <row r="4129">
          <cell r="AG4129">
            <v>4127</v>
          </cell>
        </row>
        <row r="4130">
          <cell r="AG4130">
            <v>4128</v>
          </cell>
        </row>
        <row r="4131">
          <cell r="AG4131">
            <v>4129</v>
          </cell>
        </row>
        <row r="4132">
          <cell r="AG4132">
            <v>4130</v>
          </cell>
        </row>
        <row r="4133">
          <cell r="AG4133">
            <v>4131</v>
          </cell>
        </row>
        <row r="4134">
          <cell r="AG4134">
            <v>4132</v>
          </cell>
        </row>
        <row r="4135">
          <cell r="AG4135">
            <v>4133</v>
          </cell>
        </row>
        <row r="4136">
          <cell r="AG4136">
            <v>4134</v>
          </cell>
        </row>
        <row r="4137">
          <cell r="AG4137">
            <v>4135</v>
          </cell>
        </row>
        <row r="4138">
          <cell r="AG4138">
            <v>4136</v>
          </cell>
        </row>
        <row r="4139">
          <cell r="AG4139">
            <v>4137</v>
          </cell>
        </row>
        <row r="4140">
          <cell r="AG4140">
            <v>4138</v>
          </cell>
        </row>
        <row r="4141">
          <cell r="AG4141">
            <v>4139</v>
          </cell>
        </row>
        <row r="4142">
          <cell r="AG4142">
            <v>4140</v>
          </cell>
        </row>
        <row r="4143">
          <cell r="AG4143">
            <v>4141</v>
          </cell>
        </row>
        <row r="4144">
          <cell r="AG4144">
            <v>4142</v>
          </cell>
        </row>
        <row r="4145">
          <cell r="AG4145">
            <v>4143</v>
          </cell>
        </row>
        <row r="4146">
          <cell r="AG4146">
            <v>4144</v>
          </cell>
        </row>
        <row r="4147">
          <cell r="AG4147">
            <v>4145</v>
          </cell>
        </row>
        <row r="4148">
          <cell r="AG4148">
            <v>4146</v>
          </cell>
        </row>
        <row r="4149">
          <cell r="AG4149">
            <v>4147</v>
          </cell>
        </row>
        <row r="4150">
          <cell r="AG4150">
            <v>4148</v>
          </cell>
        </row>
        <row r="4151">
          <cell r="AG4151">
            <v>4149</v>
          </cell>
        </row>
        <row r="4152">
          <cell r="AG4152">
            <v>4150</v>
          </cell>
        </row>
        <row r="4153">
          <cell r="AG4153">
            <v>4151</v>
          </cell>
        </row>
        <row r="4154">
          <cell r="AG4154">
            <v>4152</v>
          </cell>
        </row>
        <row r="4155">
          <cell r="AG4155">
            <v>4153</v>
          </cell>
        </row>
        <row r="4156">
          <cell r="AG4156">
            <v>4154</v>
          </cell>
        </row>
        <row r="4157">
          <cell r="AG4157">
            <v>4155</v>
          </cell>
        </row>
        <row r="4158">
          <cell r="AG4158">
            <v>4156</v>
          </cell>
        </row>
        <row r="4159">
          <cell r="AG4159">
            <v>4157</v>
          </cell>
        </row>
        <row r="4160">
          <cell r="AG4160">
            <v>4158</v>
          </cell>
        </row>
        <row r="4161">
          <cell r="AG4161">
            <v>4159</v>
          </cell>
        </row>
        <row r="4162">
          <cell r="AG4162">
            <v>4160</v>
          </cell>
        </row>
        <row r="4163">
          <cell r="AG4163">
            <v>4161</v>
          </cell>
        </row>
        <row r="4164">
          <cell r="AG4164">
            <v>4162</v>
          </cell>
        </row>
        <row r="4165">
          <cell r="AG4165">
            <v>4163</v>
          </cell>
        </row>
        <row r="4166">
          <cell r="AG4166">
            <v>4164</v>
          </cell>
        </row>
        <row r="4167">
          <cell r="AG4167">
            <v>4165</v>
          </cell>
        </row>
        <row r="4168">
          <cell r="AG4168">
            <v>4166</v>
          </cell>
        </row>
        <row r="4169">
          <cell r="AG4169">
            <v>4167</v>
          </cell>
        </row>
        <row r="4170">
          <cell r="AG4170">
            <v>4168</v>
          </cell>
        </row>
        <row r="4171">
          <cell r="AG4171">
            <v>4169</v>
          </cell>
        </row>
        <row r="4172">
          <cell r="AG4172">
            <v>4170</v>
          </cell>
        </row>
        <row r="4173">
          <cell r="AG4173">
            <v>4171</v>
          </cell>
        </row>
        <row r="4174">
          <cell r="AG4174">
            <v>4172</v>
          </cell>
        </row>
        <row r="4175">
          <cell r="AG4175">
            <v>4173</v>
          </cell>
        </row>
        <row r="4176">
          <cell r="AG4176">
            <v>4174</v>
          </cell>
        </row>
        <row r="4177">
          <cell r="AG4177">
            <v>4175</v>
          </cell>
        </row>
        <row r="4178">
          <cell r="AG4178">
            <v>4176</v>
          </cell>
        </row>
        <row r="4179">
          <cell r="AG4179">
            <v>4177</v>
          </cell>
        </row>
        <row r="4180">
          <cell r="AG4180">
            <v>4178</v>
          </cell>
        </row>
        <row r="4181">
          <cell r="AG4181">
            <v>4179</v>
          </cell>
        </row>
        <row r="4182">
          <cell r="AG4182">
            <v>4180</v>
          </cell>
        </row>
        <row r="4183">
          <cell r="AG4183">
            <v>4181</v>
          </cell>
        </row>
        <row r="4184">
          <cell r="AG4184">
            <v>4182</v>
          </cell>
        </row>
        <row r="4185">
          <cell r="AG4185">
            <v>4183</v>
          </cell>
        </row>
        <row r="4186">
          <cell r="AG4186">
            <v>4184</v>
          </cell>
        </row>
        <row r="4187">
          <cell r="AG4187">
            <v>4185</v>
          </cell>
        </row>
        <row r="4188">
          <cell r="AG4188">
            <v>4186</v>
          </cell>
        </row>
        <row r="4189">
          <cell r="AG4189">
            <v>4187</v>
          </cell>
        </row>
        <row r="4190">
          <cell r="AG4190">
            <v>4188</v>
          </cell>
        </row>
        <row r="4191">
          <cell r="AG4191">
            <v>4189</v>
          </cell>
        </row>
        <row r="4192">
          <cell r="AG4192">
            <v>4190</v>
          </cell>
        </row>
        <row r="4193">
          <cell r="AG4193">
            <v>4191</v>
          </cell>
        </row>
        <row r="4194">
          <cell r="AG4194">
            <v>4192</v>
          </cell>
        </row>
        <row r="4195">
          <cell r="AG4195">
            <v>4193</v>
          </cell>
        </row>
        <row r="4196">
          <cell r="AG4196">
            <v>4194</v>
          </cell>
        </row>
        <row r="4197">
          <cell r="AG4197">
            <v>4195</v>
          </cell>
        </row>
        <row r="4198">
          <cell r="AG4198">
            <v>4196</v>
          </cell>
        </row>
        <row r="4199">
          <cell r="AG4199">
            <v>4197</v>
          </cell>
        </row>
        <row r="4200">
          <cell r="AG4200">
            <v>4198</v>
          </cell>
        </row>
        <row r="4201">
          <cell r="AG4201">
            <v>4199</v>
          </cell>
        </row>
        <row r="4202">
          <cell r="AG4202">
            <v>4200</v>
          </cell>
        </row>
        <row r="4203">
          <cell r="AG4203">
            <v>4201</v>
          </cell>
        </row>
        <row r="4204">
          <cell r="AG4204">
            <v>4202</v>
          </cell>
        </row>
        <row r="4205">
          <cell r="AG4205">
            <v>4203</v>
          </cell>
        </row>
        <row r="4206">
          <cell r="AG4206">
            <v>4204</v>
          </cell>
        </row>
        <row r="4207">
          <cell r="AG4207">
            <v>4205</v>
          </cell>
        </row>
        <row r="4208">
          <cell r="AG4208">
            <v>4206</v>
          </cell>
        </row>
        <row r="4209">
          <cell r="AG4209">
            <v>4207</v>
          </cell>
        </row>
        <row r="4210">
          <cell r="AG4210">
            <v>4208</v>
          </cell>
        </row>
        <row r="4211">
          <cell r="AG4211">
            <v>4209</v>
          </cell>
        </row>
        <row r="4212">
          <cell r="AG4212">
            <v>4210</v>
          </cell>
        </row>
        <row r="4213">
          <cell r="AG4213">
            <v>4211</v>
          </cell>
        </row>
        <row r="4214">
          <cell r="AG4214">
            <v>4212</v>
          </cell>
        </row>
        <row r="4215">
          <cell r="AG4215">
            <v>4213</v>
          </cell>
        </row>
        <row r="4216">
          <cell r="AG4216">
            <v>4214</v>
          </cell>
        </row>
        <row r="4217">
          <cell r="AG4217">
            <v>4215</v>
          </cell>
        </row>
        <row r="4218">
          <cell r="AG4218">
            <v>4216</v>
          </cell>
        </row>
        <row r="4219">
          <cell r="AG4219">
            <v>4217</v>
          </cell>
        </row>
        <row r="4220">
          <cell r="AG4220">
            <v>4218</v>
          </cell>
        </row>
        <row r="4221">
          <cell r="AG4221">
            <v>4219</v>
          </cell>
        </row>
        <row r="4222">
          <cell r="AG4222">
            <v>4220</v>
          </cell>
        </row>
        <row r="4223">
          <cell r="AG4223">
            <v>4221</v>
          </cell>
        </row>
        <row r="4224">
          <cell r="AG4224">
            <v>4222</v>
          </cell>
        </row>
        <row r="4225">
          <cell r="AG4225">
            <v>4223</v>
          </cell>
        </row>
        <row r="4226">
          <cell r="AG4226">
            <v>4224</v>
          </cell>
        </row>
        <row r="4227">
          <cell r="AG4227">
            <v>4225</v>
          </cell>
        </row>
        <row r="4228">
          <cell r="AG4228">
            <v>4226</v>
          </cell>
        </row>
        <row r="4229">
          <cell r="AG4229">
            <v>4227</v>
          </cell>
        </row>
        <row r="4230">
          <cell r="AG4230">
            <v>4228</v>
          </cell>
        </row>
        <row r="4231">
          <cell r="AG4231">
            <v>4229</v>
          </cell>
        </row>
        <row r="4232">
          <cell r="AG4232">
            <v>4230</v>
          </cell>
        </row>
        <row r="4233">
          <cell r="AG4233">
            <v>4231</v>
          </cell>
        </row>
        <row r="4234">
          <cell r="AG4234">
            <v>4232</v>
          </cell>
        </row>
        <row r="4235">
          <cell r="AG4235">
            <v>4233</v>
          </cell>
        </row>
        <row r="4236">
          <cell r="AG4236">
            <v>4234</v>
          </cell>
        </row>
        <row r="4237">
          <cell r="AG4237">
            <v>4235</v>
          </cell>
        </row>
        <row r="4238">
          <cell r="AG4238">
            <v>4236</v>
          </cell>
        </row>
        <row r="4239">
          <cell r="AG4239">
            <v>4237</v>
          </cell>
        </row>
        <row r="4240">
          <cell r="AG4240">
            <v>4238</v>
          </cell>
        </row>
        <row r="4241">
          <cell r="AG4241">
            <v>4239</v>
          </cell>
        </row>
        <row r="4242">
          <cell r="AG4242">
            <v>4240</v>
          </cell>
        </row>
        <row r="4243">
          <cell r="AG4243">
            <v>4241</v>
          </cell>
        </row>
        <row r="4244">
          <cell r="AG4244">
            <v>4242</v>
          </cell>
        </row>
        <row r="4245">
          <cell r="AG4245">
            <v>4243</v>
          </cell>
        </row>
        <row r="4246">
          <cell r="AG4246">
            <v>4244</v>
          </cell>
        </row>
        <row r="4247">
          <cell r="AG4247">
            <v>4245</v>
          </cell>
        </row>
        <row r="4248">
          <cell r="AG4248">
            <v>4246</v>
          </cell>
        </row>
        <row r="4249">
          <cell r="AG4249">
            <v>4247</v>
          </cell>
        </row>
        <row r="4250">
          <cell r="AG4250">
            <v>4248</v>
          </cell>
        </row>
        <row r="4251">
          <cell r="AG4251">
            <v>4249</v>
          </cell>
        </row>
        <row r="4252">
          <cell r="AG4252">
            <v>4250</v>
          </cell>
        </row>
        <row r="4253">
          <cell r="AG4253">
            <v>4251</v>
          </cell>
        </row>
        <row r="4254">
          <cell r="AG4254">
            <v>4252</v>
          </cell>
        </row>
        <row r="4255">
          <cell r="AG4255">
            <v>4253</v>
          </cell>
        </row>
        <row r="4256">
          <cell r="AG4256">
            <v>4254</v>
          </cell>
        </row>
        <row r="4257">
          <cell r="AG4257">
            <v>4255</v>
          </cell>
        </row>
        <row r="4258">
          <cell r="AG4258">
            <v>4256</v>
          </cell>
        </row>
        <row r="4259">
          <cell r="AG4259">
            <v>4257</v>
          </cell>
        </row>
        <row r="4260">
          <cell r="AG4260">
            <v>4258</v>
          </cell>
        </row>
        <row r="4261">
          <cell r="AG4261">
            <v>4259</v>
          </cell>
        </row>
        <row r="4262">
          <cell r="AG4262">
            <v>4260</v>
          </cell>
        </row>
        <row r="4263">
          <cell r="AG4263">
            <v>4261</v>
          </cell>
        </row>
        <row r="4264">
          <cell r="AG4264">
            <v>4262</v>
          </cell>
        </row>
        <row r="4265">
          <cell r="AG4265">
            <v>4263</v>
          </cell>
        </row>
        <row r="4266">
          <cell r="AG4266">
            <v>4264</v>
          </cell>
        </row>
        <row r="4267">
          <cell r="AG4267">
            <v>4265</v>
          </cell>
        </row>
        <row r="4268">
          <cell r="AG4268">
            <v>4266</v>
          </cell>
        </row>
        <row r="4269">
          <cell r="AG4269">
            <v>4267</v>
          </cell>
        </row>
        <row r="4270">
          <cell r="AG4270">
            <v>4268</v>
          </cell>
        </row>
        <row r="4271">
          <cell r="AG4271">
            <v>4269</v>
          </cell>
        </row>
        <row r="4272">
          <cell r="AG4272">
            <v>4270</v>
          </cell>
        </row>
        <row r="4273">
          <cell r="AG4273">
            <v>4271</v>
          </cell>
        </row>
        <row r="4274">
          <cell r="AG4274">
            <v>4272</v>
          </cell>
        </row>
        <row r="4275">
          <cell r="AG4275">
            <v>4273</v>
          </cell>
        </row>
        <row r="4276">
          <cell r="AG4276">
            <v>4274</v>
          </cell>
        </row>
        <row r="4277">
          <cell r="AG4277">
            <v>4275</v>
          </cell>
        </row>
        <row r="4278">
          <cell r="AG4278">
            <v>4276</v>
          </cell>
        </row>
        <row r="4279">
          <cell r="AG4279">
            <v>4277</v>
          </cell>
        </row>
        <row r="4280">
          <cell r="AG4280">
            <v>4278</v>
          </cell>
        </row>
        <row r="4281">
          <cell r="AG4281">
            <v>4279</v>
          </cell>
        </row>
        <row r="4282">
          <cell r="AG4282">
            <v>4280</v>
          </cell>
        </row>
        <row r="4283">
          <cell r="AG4283">
            <v>4281</v>
          </cell>
        </row>
        <row r="4284">
          <cell r="AG4284">
            <v>4282</v>
          </cell>
        </row>
        <row r="4285">
          <cell r="AG4285">
            <v>4283</v>
          </cell>
        </row>
        <row r="4286">
          <cell r="AG4286">
            <v>4284</v>
          </cell>
        </row>
        <row r="4287">
          <cell r="AG4287">
            <v>4285</v>
          </cell>
        </row>
        <row r="4288">
          <cell r="AG4288">
            <v>4286</v>
          </cell>
        </row>
        <row r="4289">
          <cell r="AG4289">
            <v>4287</v>
          </cell>
        </row>
        <row r="4290">
          <cell r="AG4290">
            <v>4288</v>
          </cell>
        </row>
        <row r="4291">
          <cell r="AG4291">
            <v>4289</v>
          </cell>
        </row>
        <row r="4292">
          <cell r="AG4292">
            <v>4290</v>
          </cell>
        </row>
        <row r="4293">
          <cell r="AG4293">
            <v>4291</v>
          </cell>
        </row>
        <row r="4294">
          <cell r="AG4294">
            <v>4292</v>
          </cell>
        </row>
        <row r="4295">
          <cell r="AG4295">
            <v>4293</v>
          </cell>
        </row>
        <row r="4296">
          <cell r="AG4296">
            <v>4294</v>
          </cell>
        </row>
        <row r="4297">
          <cell r="AG4297">
            <v>4295</v>
          </cell>
        </row>
        <row r="4298">
          <cell r="AG4298">
            <v>4296</v>
          </cell>
        </row>
        <row r="4299">
          <cell r="AG4299">
            <v>4297</v>
          </cell>
        </row>
        <row r="4300">
          <cell r="AG4300">
            <v>4298</v>
          </cell>
        </row>
        <row r="4301">
          <cell r="AG4301">
            <v>4299</v>
          </cell>
        </row>
        <row r="4302">
          <cell r="AG4302">
            <v>4300</v>
          </cell>
        </row>
        <row r="4303">
          <cell r="AG4303">
            <v>4301</v>
          </cell>
        </row>
        <row r="4304">
          <cell r="AG4304">
            <v>4302</v>
          </cell>
        </row>
        <row r="4305">
          <cell r="AG4305">
            <v>4303</v>
          </cell>
        </row>
        <row r="4306">
          <cell r="AG4306">
            <v>4304</v>
          </cell>
        </row>
        <row r="4307">
          <cell r="AG4307">
            <v>4305</v>
          </cell>
        </row>
        <row r="4308">
          <cell r="AG4308">
            <v>4306</v>
          </cell>
        </row>
        <row r="4309">
          <cell r="AG4309">
            <v>4307</v>
          </cell>
        </row>
        <row r="4310">
          <cell r="AG4310">
            <v>4308</v>
          </cell>
        </row>
        <row r="4311">
          <cell r="AG4311">
            <v>4309</v>
          </cell>
        </row>
        <row r="4312">
          <cell r="AG4312">
            <v>4310</v>
          </cell>
        </row>
        <row r="4313">
          <cell r="AG4313">
            <v>4311</v>
          </cell>
        </row>
        <row r="4314">
          <cell r="AG4314">
            <v>4312</v>
          </cell>
        </row>
        <row r="4315">
          <cell r="AG4315">
            <v>4313</v>
          </cell>
        </row>
        <row r="4316">
          <cell r="AG4316">
            <v>4314</v>
          </cell>
        </row>
        <row r="4317">
          <cell r="AG4317">
            <v>4315</v>
          </cell>
        </row>
        <row r="4318">
          <cell r="AG4318">
            <v>4316</v>
          </cell>
        </row>
        <row r="4319">
          <cell r="AG4319">
            <v>4317</v>
          </cell>
        </row>
        <row r="4320">
          <cell r="AG4320">
            <v>4318</v>
          </cell>
        </row>
        <row r="4321">
          <cell r="AG4321">
            <v>4319</v>
          </cell>
        </row>
        <row r="4322">
          <cell r="AG4322">
            <v>4320</v>
          </cell>
        </row>
        <row r="4323">
          <cell r="AG4323">
            <v>4321</v>
          </cell>
        </row>
        <row r="4324">
          <cell r="AG4324">
            <v>4322</v>
          </cell>
        </row>
        <row r="4325">
          <cell r="AG4325">
            <v>4323</v>
          </cell>
        </row>
        <row r="4326">
          <cell r="AG4326">
            <v>4324</v>
          </cell>
        </row>
        <row r="4327">
          <cell r="AG4327">
            <v>4325</v>
          </cell>
        </row>
        <row r="4328">
          <cell r="AG4328">
            <v>4326</v>
          </cell>
        </row>
        <row r="4329">
          <cell r="AG4329">
            <v>4327</v>
          </cell>
        </row>
        <row r="4330">
          <cell r="AG4330">
            <v>4328</v>
          </cell>
        </row>
        <row r="4331">
          <cell r="AG4331">
            <v>4329</v>
          </cell>
        </row>
        <row r="4332">
          <cell r="AG4332">
            <v>4330</v>
          </cell>
        </row>
        <row r="4333">
          <cell r="AG4333">
            <v>4331</v>
          </cell>
        </row>
        <row r="4334">
          <cell r="AG4334">
            <v>4332</v>
          </cell>
        </row>
        <row r="4335">
          <cell r="AG4335">
            <v>4333</v>
          </cell>
        </row>
        <row r="4336">
          <cell r="AG4336">
            <v>4334</v>
          </cell>
        </row>
        <row r="4337">
          <cell r="AG4337">
            <v>4335</v>
          </cell>
        </row>
        <row r="4338">
          <cell r="AG4338">
            <v>4336</v>
          </cell>
        </row>
        <row r="4339">
          <cell r="AG4339">
            <v>4337</v>
          </cell>
        </row>
        <row r="4340">
          <cell r="AG4340">
            <v>4338</v>
          </cell>
        </row>
        <row r="4341">
          <cell r="AG4341">
            <v>4339</v>
          </cell>
        </row>
        <row r="4342">
          <cell r="AG4342">
            <v>4340</v>
          </cell>
        </row>
        <row r="4343">
          <cell r="AG4343">
            <v>4341</v>
          </cell>
        </row>
        <row r="4344">
          <cell r="AG4344">
            <v>4342</v>
          </cell>
        </row>
        <row r="4345">
          <cell r="AG4345">
            <v>4343</v>
          </cell>
        </row>
        <row r="4346">
          <cell r="AG4346">
            <v>4344</v>
          </cell>
        </row>
        <row r="4347">
          <cell r="AG4347">
            <v>4345</v>
          </cell>
        </row>
        <row r="4348">
          <cell r="AG4348">
            <v>4346</v>
          </cell>
        </row>
        <row r="4349">
          <cell r="AG4349">
            <v>4347</v>
          </cell>
        </row>
        <row r="4350">
          <cell r="AG4350">
            <v>4348</v>
          </cell>
        </row>
        <row r="4351">
          <cell r="AG4351">
            <v>4349</v>
          </cell>
        </row>
        <row r="4352">
          <cell r="AG4352">
            <v>4350</v>
          </cell>
        </row>
        <row r="4353">
          <cell r="AG4353">
            <v>4351</v>
          </cell>
        </row>
        <row r="4354">
          <cell r="AG4354">
            <v>4352</v>
          </cell>
        </row>
        <row r="4355">
          <cell r="AG4355">
            <v>4353</v>
          </cell>
        </row>
        <row r="4356">
          <cell r="AG4356">
            <v>4354</v>
          </cell>
        </row>
        <row r="4357">
          <cell r="AG4357">
            <v>4355</v>
          </cell>
        </row>
        <row r="4358">
          <cell r="AG4358">
            <v>4356</v>
          </cell>
        </row>
        <row r="4359">
          <cell r="AG4359">
            <v>4357</v>
          </cell>
        </row>
        <row r="4360">
          <cell r="AG4360">
            <v>4358</v>
          </cell>
        </row>
        <row r="4361">
          <cell r="AG4361">
            <v>4359</v>
          </cell>
        </row>
        <row r="4362">
          <cell r="AG4362">
            <v>4360</v>
          </cell>
        </row>
        <row r="4363">
          <cell r="AG4363">
            <v>4361</v>
          </cell>
        </row>
        <row r="4364">
          <cell r="AG4364">
            <v>4362</v>
          </cell>
        </row>
        <row r="4365">
          <cell r="AG4365">
            <v>4363</v>
          </cell>
        </row>
        <row r="4366">
          <cell r="AG4366">
            <v>4364</v>
          </cell>
        </row>
        <row r="4367">
          <cell r="AG4367">
            <v>4365</v>
          </cell>
        </row>
        <row r="4368">
          <cell r="AG4368">
            <v>4366</v>
          </cell>
        </row>
        <row r="4369">
          <cell r="AG4369">
            <v>4367</v>
          </cell>
        </row>
        <row r="4370">
          <cell r="AG4370">
            <v>4368</v>
          </cell>
        </row>
        <row r="4371">
          <cell r="AG4371">
            <v>4369</v>
          </cell>
        </row>
        <row r="4372">
          <cell r="AG4372">
            <v>4370</v>
          </cell>
        </row>
        <row r="4373">
          <cell r="AG4373">
            <v>4371</v>
          </cell>
        </row>
        <row r="4374">
          <cell r="AG4374">
            <v>4372</v>
          </cell>
        </row>
        <row r="4375">
          <cell r="AG4375">
            <v>4373</v>
          </cell>
        </row>
        <row r="4376">
          <cell r="AG4376">
            <v>4374</v>
          </cell>
        </row>
        <row r="4377">
          <cell r="AG4377">
            <v>4375</v>
          </cell>
        </row>
        <row r="4378">
          <cell r="AG4378">
            <v>4376</v>
          </cell>
        </row>
        <row r="4379">
          <cell r="AG4379">
            <v>4377</v>
          </cell>
        </row>
        <row r="4380">
          <cell r="AG4380">
            <v>4378</v>
          </cell>
        </row>
        <row r="4381">
          <cell r="AG4381">
            <v>4379</v>
          </cell>
        </row>
        <row r="4382">
          <cell r="AG4382">
            <v>4380</v>
          </cell>
        </row>
        <row r="4383">
          <cell r="AG4383">
            <v>4381</v>
          </cell>
        </row>
        <row r="4384">
          <cell r="AG4384">
            <v>4382</v>
          </cell>
        </row>
        <row r="4385">
          <cell r="AG4385">
            <v>4383</v>
          </cell>
        </row>
        <row r="4386">
          <cell r="AG4386">
            <v>4384</v>
          </cell>
        </row>
        <row r="4387">
          <cell r="AG4387">
            <v>4385</v>
          </cell>
        </row>
        <row r="4388">
          <cell r="AG4388">
            <v>4386</v>
          </cell>
        </row>
        <row r="4389">
          <cell r="AG4389">
            <v>4387</v>
          </cell>
        </row>
        <row r="4390">
          <cell r="AG4390">
            <v>4388</v>
          </cell>
        </row>
        <row r="4391">
          <cell r="AG4391">
            <v>4389</v>
          </cell>
        </row>
        <row r="4392">
          <cell r="AG4392">
            <v>4390</v>
          </cell>
        </row>
        <row r="4393">
          <cell r="AG4393">
            <v>4391</v>
          </cell>
        </row>
        <row r="4394">
          <cell r="AG4394">
            <v>4392</v>
          </cell>
        </row>
        <row r="4395">
          <cell r="AG4395">
            <v>4393</v>
          </cell>
        </row>
        <row r="4396">
          <cell r="AG4396">
            <v>4394</v>
          </cell>
        </row>
        <row r="4397">
          <cell r="AG4397">
            <v>4395</v>
          </cell>
        </row>
        <row r="4398">
          <cell r="AG4398">
            <v>4396</v>
          </cell>
        </row>
        <row r="4399">
          <cell r="AG4399">
            <v>4397</v>
          </cell>
        </row>
        <row r="4400">
          <cell r="AG4400">
            <v>4398</v>
          </cell>
        </row>
        <row r="4401">
          <cell r="AG4401">
            <v>4399</v>
          </cell>
        </row>
        <row r="4402">
          <cell r="AG4402">
            <v>4400</v>
          </cell>
        </row>
        <row r="4403">
          <cell r="AG4403">
            <v>4401</v>
          </cell>
        </row>
        <row r="4404">
          <cell r="AG4404">
            <v>4402</v>
          </cell>
        </row>
        <row r="4405">
          <cell r="AG4405">
            <v>4403</v>
          </cell>
        </row>
        <row r="4406">
          <cell r="AG4406">
            <v>4404</v>
          </cell>
        </row>
        <row r="4407">
          <cell r="AG4407">
            <v>4405</v>
          </cell>
        </row>
        <row r="4408">
          <cell r="AG4408">
            <v>4406</v>
          </cell>
        </row>
        <row r="4409">
          <cell r="AG4409">
            <v>4407</v>
          </cell>
        </row>
        <row r="4410">
          <cell r="AG4410">
            <v>4408</v>
          </cell>
        </row>
        <row r="4411">
          <cell r="AG4411">
            <v>4409</v>
          </cell>
        </row>
        <row r="4412">
          <cell r="AG4412">
            <v>4410</v>
          </cell>
        </row>
        <row r="4413">
          <cell r="AG4413">
            <v>4411</v>
          </cell>
        </row>
        <row r="4414">
          <cell r="AG4414">
            <v>4412</v>
          </cell>
        </row>
        <row r="4415">
          <cell r="AG4415">
            <v>4413</v>
          </cell>
        </row>
        <row r="4416">
          <cell r="AG4416">
            <v>4414</v>
          </cell>
        </row>
        <row r="4417">
          <cell r="AG4417">
            <v>4415</v>
          </cell>
        </row>
        <row r="4418">
          <cell r="AG4418">
            <v>4416</v>
          </cell>
        </row>
        <row r="4419">
          <cell r="AG4419">
            <v>4417</v>
          </cell>
        </row>
        <row r="4420">
          <cell r="AG4420">
            <v>4418</v>
          </cell>
        </row>
        <row r="4421">
          <cell r="AG4421">
            <v>4419</v>
          </cell>
        </row>
        <row r="4422">
          <cell r="AG4422">
            <v>4420</v>
          </cell>
        </row>
        <row r="4423">
          <cell r="AG4423">
            <v>4421</v>
          </cell>
        </row>
        <row r="4424">
          <cell r="AG4424">
            <v>4422</v>
          </cell>
        </row>
        <row r="4425">
          <cell r="AG4425">
            <v>4423</v>
          </cell>
        </row>
        <row r="4426">
          <cell r="AG4426">
            <v>4424</v>
          </cell>
        </row>
        <row r="4427">
          <cell r="AG4427">
            <v>4425</v>
          </cell>
        </row>
        <row r="4428">
          <cell r="AG4428">
            <v>4426</v>
          </cell>
        </row>
        <row r="4429">
          <cell r="AG4429">
            <v>4427</v>
          </cell>
        </row>
        <row r="4430">
          <cell r="AG4430">
            <v>4428</v>
          </cell>
        </row>
        <row r="4431">
          <cell r="AG4431">
            <v>4429</v>
          </cell>
        </row>
        <row r="4432">
          <cell r="AG4432">
            <v>4430</v>
          </cell>
        </row>
        <row r="4433">
          <cell r="AG4433">
            <v>4431</v>
          </cell>
        </row>
        <row r="4434">
          <cell r="AG4434">
            <v>4432</v>
          </cell>
        </row>
        <row r="4435">
          <cell r="AG4435">
            <v>4433</v>
          </cell>
        </row>
        <row r="4436">
          <cell r="AG4436">
            <v>4434</v>
          </cell>
        </row>
        <row r="4437">
          <cell r="AG4437">
            <v>4435</v>
          </cell>
        </row>
        <row r="4438">
          <cell r="AG4438">
            <v>4436</v>
          </cell>
        </row>
        <row r="4439">
          <cell r="AG4439">
            <v>4437</v>
          </cell>
        </row>
        <row r="4440">
          <cell r="AG4440">
            <v>4438</v>
          </cell>
        </row>
        <row r="4441">
          <cell r="AG4441">
            <v>4439</v>
          </cell>
        </row>
        <row r="4442">
          <cell r="AG4442">
            <v>4440</v>
          </cell>
        </row>
        <row r="4443">
          <cell r="AG4443">
            <v>4441</v>
          </cell>
        </row>
        <row r="4444">
          <cell r="AG4444">
            <v>4442</v>
          </cell>
        </row>
        <row r="4445">
          <cell r="AG4445">
            <v>4443</v>
          </cell>
        </row>
        <row r="4446">
          <cell r="AG4446">
            <v>4444</v>
          </cell>
        </row>
        <row r="4447">
          <cell r="AG4447">
            <v>4445</v>
          </cell>
        </row>
        <row r="4448">
          <cell r="AG4448">
            <v>4446</v>
          </cell>
        </row>
        <row r="4449">
          <cell r="AG4449">
            <v>4447</v>
          </cell>
        </row>
        <row r="4450">
          <cell r="AG4450">
            <v>4448</v>
          </cell>
        </row>
        <row r="4451">
          <cell r="AG4451">
            <v>4449</v>
          </cell>
        </row>
        <row r="4452">
          <cell r="AG4452">
            <v>4450</v>
          </cell>
        </row>
        <row r="4453">
          <cell r="AG4453">
            <v>4451</v>
          </cell>
        </row>
        <row r="4454">
          <cell r="AG4454">
            <v>4452</v>
          </cell>
        </row>
        <row r="4455">
          <cell r="AG4455">
            <v>4453</v>
          </cell>
        </row>
        <row r="4456">
          <cell r="AG4456">
            <v>4454</v>
          </cell>
        </row>
        <row r="4457">
          <cell r="AG4457">
            <v>4455</v>
          </cell>
        </row>
        <row r="4458">
          <cell r="AG4458">
            <v>4456</v>
          </cell>
        </row>
        <row r="4459">
          <cell r="AG4459">
            <v>4457</v>
          </cell>
        </row>
        <row r="4460">
          <cell r="AG4460">
            <v>4458</v>
          </cell>
        </row>
        <row r="4461">
          <cell r="AG4461">
            <v>4459</v>
          </cell>
        </row>
        <row r="4462">
          <cell r="AG4462">
            <v>4460</v>
          </cell>
        </row>
        <row r="4463">
          <cell r="AG4463">
            <v>4461</v>
          </cell>
        </row>
        <row r="4464">
          <cell r="AG4464">
            <v>4462</v>
          </cell>
        </row>
        <row r="4465">
          <cell r="AG4465">
            <v>4463</v>
          </cell>
        </row>
        <row r="4466">
          <cell r="AG4466">
            <v>4464</v>
          </cell>
        </row>
        <row r="4467">
          <cell r="AG4467">
            <v>4465</v>
          </cell>
        </row>
        <row r="4468">
          <cell r="AG4468">
            <v>4466</v>
          </cell>
        </row>
        <row r="4469">
          <cell r="AG4469">
            <v>4467</v>
          </cell>
        </row>
        <row r="4470">
          <cell r="AG4470">
            <v>4468</v>
          </cell>
        </row>
        <row r="4471">
          <cell r="AG4471">
            <v>4469</v>
          </cell>
        </row>
        <row r="4472">
          <cell r="AG4472">
            <v>4470</v>
          </cell>
        </row>
        <row r="4473">
          <cell r="AG4473">
            <v>4471</v>
          </cell>
        </row>
        <row r="4474">
          <cell r="AG4474">
            <v>4472</v>
          </cell>
        </row>
        <row r="4475">
          <cell r="AG4475">
            <v>4473</v>
          </cell>
        </row>
        <row r="4476">
          <cell r="AG4476">
            <v>4474</v>
          </cell>
        </row>
        <row r="4477">
          <cell r="AG4477">
            <v>4475</v>
          </cell>
        </row>
        <row r="4478">
          <cell r="AG4478">
            <v>4476</v>
          </cell>
        </row>
        <row r="4479">
          <cell r="AG4479">
            <v>4477</v>
          </cell>
        </row>
        <row r="4480">
          <cell r="AG4480">
            <v>4478</v>
          </cell>
        </row>
        <row r="4481">
          <cell r="AG4481">
            <v>4479</v>
          </cell>
        </row>
        <row r="4482">
          <cell r="AG4482">
            <v>4480</v>
          </cell>
        </row>
        <row r="4483">
          <cell r="AG4483">
            <v>4481</v>
          </cell>
        </row>
        <row r="4484">
          <cell r="AG4484">
            <v>4482</v>
          </cell>
        </row>
        <row r="4485">
          <cell r="AG4485">
            <v>4483</v>
          </cell>
        </row>
        <row r="4486">
          <cell r="AG4486">
            <v>4484</v>
          </cell>
        </row>
        <row r="4487">
          <cell r="AG4487">
            <v>4485</v>
          </cell>
        </row>
        <row r="4488">
          <cell r="AG4488">
            <v>4486</v>
          </cell>
        </row>
        <row r="4489">
          <cell r="AG4489">
            <v>4487</v>
          </cell>
        </row>
        <row r="4490">
          <cell r="AG4490">
            <v>4488</v>
          </cell>
        </row>
        <row r="4491">
          <cell r="AG4491">
            <v>4489</v>
          </cell>
        </row>
        <row r="4492">
          <cell r="AG4492">
            <v>4490</v>
          </cell>
        </row>
        <row r="4493">
          <cell r="AG4493">
            <v>4491</v>
          </cell>
        </row>
        <row r="4494">
          <cell r="AG4494">
            <v>4492</v>
          </cell>
        </row>
        <row r="4495">
          <cell r="AG4495">
            <v>4493</v>
          </cell>
        </row>
        <row r="4496">
          <cell r="AG4496">
            <v>4494</v>
          </cell>
        </row>
        <row r="4497">
          <cell r="AG4497">
            <v>4495</v>
          </cell>
        </row>
        <row r="4498">
          <cell r="AG4498">
            <v>4496</v>
          </cell>
        </row>
        <row r="4499">
          <cell r="AG4499">
            <v>4497</v>
          </cell>
        </row>
        <row r="4500">
          <cell r="AG4500">
            <v>4498</v>
          </cell>
        </row>
        <row r="4501">
          <cell r="AG4501">
            <v>4499</v>
          </cell>
        </row>
        <row r="4502">
          <cell r="AG4502">
            <v>4500</v>
          </cell>
        </row>
        <row r="4503">
          <cell r="AG4503">
            <v>4501</v>
          </cell>
        </row>
        <row r="4504">
          <cell r="AG4504">
            <v>4502</v>
          </cell>
        </row>
        <row r="4505">
          <cell r="AG4505">
            <v>4503</v>
          </cell>
        </row>
        <row r="4506">
          <cell r="AG4506">
            <v>4504</v>
          </cell>
        </row>
        <row r="4507">
          <cell r="AG4507">
            <v>4505</v>
          </cell>
        </row>
        <row r="4508">
          <cell r="AG4508">
            <v>4506</v>
          </cell>
        </row>
        <row r="4509">
          <cell r="AG4509">
            <v>4507</v>
          </cell>
        </row>
        <row r="4510">
          <cell r="AG4510">
            <v>4508</v>
          </cell>
        </row>
        <row r="4511">
          <cell r="AG4511">
            <v>4509</v>
          </cell>
        </row>
        <row r="4512">
          <cell r="AG4512">
            <v>4510</v>
          </cell>
        </row>
        <row r="4513">
          <cell r="AG4513">
            <v>4511</v>
          </cell>
        </row>
        <row r="4514">
          <cell r="AG4514">
            <v>4512</v>
          </cell>
        </row>
        <row r="4515">
          <cell r="AG4515">
            <v>4513</v>
          </cell>
        </row>
        <row r="4516">
          <cell r="AG4516">
            <v>4514</v>
          </cell>
        </row>
        <row r="4517">
          <cell r="AG4517">
            <v>4515</v>
          </cell>
        </row>
        <row r="4518">
          <cell r="AG4518">
            <v>4516</v>
          </cell>
        </row>
        <row r="4519">
          <cell r="AG4519">
            <v>4517</v>
          </cell>
        </row>
        <row r="4520">
          <cell r="AG4520">
            <v>4518</v>
          </cell>
        </row>
        <row r="4521">
          <cell r="AG4521">
            <v>4519</v>
          </cell>
        </row>
        <row r="4522">
          <cell r="AG4522">
            <v>4520</v>
          </cell>
        </row>
        <row r="4523">
          <cell r="AG4523">
            <v>4521</v>
          </cell>
        </row>
        <row r="4524">
          <cell r="AG4524">
            <v>4522</v>
          </cell>
        </row>
        <row r="4525">
          <cell r="AG4525">
            <v>4523</v>
          </cell>
        </row>
        <row r="4526">
          <cell r="AG4526">
            <v>4524</v>
          </cell>
        </row>
        <row r="4527">
          <cell r="AG4527">
            <v>4525</v>
          </cell>
        </row>
        <row r="4528">
          <cell r="AG4528">
            <v>4526</v>
          </cell>
        </row>
        <row r="4529">
          <cell r="AG4529">
            <v>4527</v>
          </cell>
        </row>
        <row r="4530">
          <cell r="AG4530">
            <v>4528</v>
          </cell>
        </row>
        <row r="4531">
          <cell r="AG4531">
            <v>4529</v>
          </cell>
        </row>
        <row r="4532">
          <cell r="AG4532">
            <v>4530</v>
          </cell>
        </row>
        <row r="4533">
          <cell r="AG4533">
            <v>4531</v>
          </cell>
        </row>
        <row r="4534">
          <cell r="AG4534">
            <v>4532</v>
          </cell>
        </row>
        <row r="4535">
          <cell r="AG4535">
            <v>4533</v>
          </cell>
        </row>
        <row r="4536">
          <cell r="AG4536">
            <v>4534</v>
          </cell>
        </row>
        <row r="4537">
          <cell r="AG4537">
            <v>4535</v>
          </cell>
        </row>
        <row r="4538">
          <cell r="AG4538">
            <v>4536</v>
          </cell>
        </row>
        <row r="4539">
          <cell r="AG4539">
            <v>4537</v>
          </cell>
        </row>
        <row r="4540">
          <cell r="AG4540">
            <v>4538</v>
          </cell>
        </row>
        <row r="4541">
          <cell r="AG4541">
            <v>4539</v>
          </cell>
        </row>
        <row r="4542">
          <cell r="AG4542">
            <v>4540</v>
          </cell>
        </row>
        <row r="4543">
          <cell r="AG4543">
            <v>4541</v>
          </cell>
        </row>
        <row r="4544">
          <cell r="AG4544">
            <v>4542</v>
          </cell>
        </row>
        <row r="4545">
          <cell r="AG4545">
            <v>4543</v>
          </cell>
        </row>
        <row r="4546">
          <cell r="AG4546">
            <v>4544</v>
          </cell>
        </row>
        <row r="4547">
          <cell r="AG4547">
            <v>4545</v>
          </cell>
        </row>
        <row r="4548">
          <cell r="AG4548">
            <v>4546</v>
          </cell>
        </row>
        <row r="4549">
          <cell r="AG4549">
            <v>4547</v>
          </cell>
        </row>
        <row r="4550">
          <cell r="AG4550">
            <v>4548</v>
          </cell>
        </row>
        <row r="4551">
          <cell r="AG4551">
            <v>4549</v>
          </cell>
        </row>
        <row r="4552">
          <cell r="AG4552">
            <v>4550</v>
          </cell>
        </row>
        <row r="4553">
          <cell r="AG4553">
            <v>4551</v>
          </cell>
        </row>
        <row r="4554">
          <cell r="AG4554">
            <v>4552</v>
          </cell>
        </row>
        <row r="4555">
          <cell r="AG4555">
            <v>4553</v>
          </cell>
        </row>
        <row r="4556">
          <cell r="AG4556">
            <v>4554</v>
          </cell>
        </row>
        <row r="4557">
          <cell r="AG4557">
            <v>4555</v>
          </cell>
        </row>
        <row r="4558">
          <cell r="AG4558">
            <v>4556</v>
          </cell>
        </row>
        <row r="4559">
          <cell r="AG4559">
            <v>4557</v>
          </cell>
        </row>
        <row r="4560">
          <cell r="AG4560">
            <v>4558</v>
          </cell>
        </row>
        <row r="4561">
          <cell r="AG4561">
            <v>4559</v>
          </cell>
        </row>
        <row r="4562">
          <cell r="AG4562">
            <v>4560</v>
          </cell>
        </row>
        <row r="4563">
          <cell r="AG4563">
            <v>4561</v>
          </cell>
        </row>
        <row r="4564">
          <cell r="AG4564">
            <v>4562</v>
          </cell>
        </row>
        <row r="4565">
          <cell r="AG4565">
            <v>4563</v>
          </cell>
        </row>
        <row r="4566">
          <cell r="AG4566">
            <v>4564</v>
          </cell>
        </row>
        <row r="4567">
          <cell r="AG4567">
            <v>4565</v>
          </cell>
        </row>
        <row r="4568">
          <cell r="AG4568">
            <v>4566</v>
          </cell>
        </row>
        <row r="4569">
          <cell r="AG4569">
            <v>4567</v>
          </cell>
        </row>
        <row r="4570">
          <cell r="AG4570">
            <v>4568</v>
          </cell>
        </row>
        <row r="4571">
          <cell r="AG4571">
            <v>4569</v>
          </cell>
        </row>
        <row r="4572">
          <cell r="AG4572">
            <v>4570</v>
          </cell>
        </row>
        <row r="4573">
          <cell r="AG4573">
            <v>4571</v>
          </cell>
        </row>
        <row r="4574">
          <cell r="AG4574">
            <v>4572</v>
          </cell>
        </row>
        <row r="4575">
          <cell r="AG4575">
            <v>4573</v>
          </cell>
        </row>
        <row r="4576">
          <cell r="AG4576">
            <v>4574</v>
          </cell>
        </row>
        <row r="4577">
          <cell r="AG4577">
            <v>4575</v>
          </cell>
        </row>
        <row r="4578">
          <cell r="AG4578">
            <v>4576</v>
          </cell>
        </row>
        <row r="4579">
          <cell r="AG4579">
            <v>4577</v>
          </cell>
        </row>
        <row r="4580">
          <cell r="AG4580">
            <v>4578</v>
          </cell>
        </row>
        <row r="4581">
          <cell r="AG4581">
            <v>4579</v>
          </cell>
        </row>
        <row r="4582">
          <cell r="AG4582">
            <v>4580</v>
          </cell>
        </row>
        <row r="4583">
          <cell r="AG4583">
            <v>4581</v>
          </cell>
        </row>
        <row r="4584">
          <cell r="AG4584">
            <v>4582</v>
          </cell>
        </row>
        <row r="4585">
          <cell r="AG4585">
            <v>4583</v>
          </cell>
        </row>
        <row r="4586">
          <cell r="AG4586">
            <v>4584</v>
          </cell>
        </row>
        <row r="4587">
          <cell r="AG4587">
            <v>4585</v>
          </cell>
        </row>
        <row r="4588">
          <cell r="AG4588">
            <v>4586</v>
          </cell>
        </row>
        <row r="4589">
          <cell r="AG4589">
            <v>4587</v>
          </cell>
        </row>
        <row r="4590">
          <cell r="AG4590">
            <v>4588</v>
          </cell>
        </row>
        <row r="4591">
          <cell r="AG4591">
            <v>4589</v>
          </cell>
        </row>
        <row r="4592">
          <cell r="AG4592">
            <v>4590</v>
          </cell>
        </row>
        <row r="4593">
          <cell r="AG4593">
            <v>4591</v>
          </cell>
        </row>
        <row r="4594">
          <cell r="AG4594">
            <v>4592</v>
          </cell>
        </row>
        <row r="4595">
          <cell r="AG4595">
            <v>4593</v>
          </cell>
        </row>
        <row r="4596">
          <cell r="AG4596">
            <v>4594</v>
          </cell>
        </row>
        <row r="4597">
          <cell r="AG4597">
            <v>4595</v>
          </cell>
        </row>
        <row r="4598">
          <cell r="AG4598">
            <v>4596</v>
          </cell>
        </row>
        <row r="4599">
          <cell r="AG4599">
            <v>4597</v>
          </cell>
        </row>
        <row r="4600">
          <cell r="AG4600">
            <v>4598</v>
          </cell>
        </row>
        <row r="4601">
          <cell r="AG4601">
            <v>4599</v>
          </cell>
        </row>
        <row r="4602">
          <cell r="AG4602">
            <v>4600</v>
          </cell>
        </row>
        <row r="4603">
          <cell r="AG4603">
            <v>4601</v>
          </cell>
        </row>
        <row r="4604">
          <cell r="AG4604">
            <v>4602</v>
          </cell>
        </row>
        <row r="4605">
          <cell r="AG4605">
            <v>4603</v>
          </cell>
        </row>
        <row r="4606">
          <cell r="AG4606">
            <v>4604</v>
          </cell>
        </row>
        <row r="4607">
          <cell r="AG4607">
            <v>4605</v>
          </cell>
        </row>
        <row r="4608">
          <cell r="AG4608">
            <v>4606</v>
          </cell>
        </row>
        <row r="4609">
          <cell r="AG4609">
            <v>4607</v>
          </cell>
        </row>
        <row r="4610">
          <cell r="AG4610">
            <v>4608</v>
          </cell>
        </row>
        <row r="4611">
          <cell r="AG4611">
            <v>4609</v>
          </cell>
        </row>
        <row r="4612">
          <cell r="AG4612">
            <v>4610</v>
          </cell>
        </row>
        <row r="4613">
          <cell r="AG4613">
            <v>4611</v>
          </cell>
        </row>
        <row r="4614">
          <cell r="AG4614">
            <v>4612</v>
          </cell>
        </row>
        <row r="4615">
          <cell r="AG4615">
            <v>4613</v>
          </cell>
        </row>
        <row r="4616">
          <cell r="AG4616">
            <v>4614</v>
          </cell>
        </row>
        <row r="4617">
          <cell r="AG4617">
            <v>4615</v>
          </cell>
        </row>
        <row r="4618">
          <cell r="AG4618">
            <v>4616</v>
          </cell>
        </row>
        <row r="4619">
          <cell r="AG4619">
            <v>4617</v>
          </cell>
        </row>
        <row r="4620">
          <cell r="AG4620">
            <v>4618</v>
          </cell>
        </row>
        <row r="4621">
          <cell r="AG4621">
            <v>4619</v>
          </cell>
        </row>
        <row r="4622">
          <cell r="AG4622">
            <v>4620</v>
          </cell>
        </row>
        <row r="4623">
          <cell r="AG4623">
            <v>4621</v>
          </cell>
        </row>
        <row r="4624">
          <cell r="AG4624">
            <v>4622</v>
          </cell>
        </row>
        <row r="4625">
          <cell r="AG4625">
            <v>4623</v>
          </cell>
        </row>
        <row r="4626">
          <cell r="AG4626">
            <v>4624</v>
          </cell>
        </row>
        <row r="4627">
          <cell r="AG4627">
            <v>4625</v>
          </cell>
        </row>
        <row r="4628">
          <cell r="AG4628">
            <v>4626</v>
          </cell>
        </row>
        <row r="4629">
          <cell r="AG4629">
            <v>4627</v>
          </cell>
        </row>
        <row r="4630">
          <cell r="AG4630">
            <v>4628</v>
          </cell>
        </row>
        <row r="4631">
          <cell r="AG4631">
            <v>4629</v>
          </cell>
        </row>
        <row r="4632">
          <cell r="AG4632">
            <v>4630</v>
          </cell>
        </row>
        <row r="4633">
          <cell r="AG4633">
            <v>4631</v>
          </cell>
        </row>
        <row r="4634">
          <cell r="AG4634">
            <v>4632</v>
          </cell>
        </row>
        <row r="4635">
          <cell r="AG4635">
            <v>4633</v>
          </cell>
        </row>
        <row r="4636">
          <cell r="AG4636">
            <v>4634</v>
          </cell>
        </row>
        <row r="4637">
          <cell r="AG4637">
            <v>4635</v>
          </cell>
        </row>
        <row r="4638">
          <cell r="AG4638">
            <v>4636</v>
          </cell>
        </row>
        <row r="4639">
          <cell r="AG4639">
            <v>4637</v>
          </cell>
        </row>
        <row r="4640">
          <cell r="AG4640">
            <v>4638</v>
          </cell>
        </row>
        <row r="4641">
          <cell r="AG4641">
            <v>4639</v>
          </cell>
        </row>
        <row r="4642">
          <cell r="AG4642">
            <v>4640</v>
          </cell>
        </row>
        <row r="4643">
          <cell r="AG4643">
            <v>4641</v>
          </cell>
        </row>
        <row r="4644">
          <cell r="AG4644">
            <v>4642</v>
          </cell>
        </row>
        <row r="4645">
          <cell r="AG4645">
            <v>4643</v>
          </cell>
        </row>
        <row r="4646">
          <cell r="AG4646">
            <v>4644</v>
          </cell>
        </row>
        <row r="4647">
          <cell r="AG4647">
            <v>4645</v>
          </cell>
        </row>
        <row r="4648">
          <cell r="AG4648">
            <v>4646</v>
          </cell>
        </row>
        <row r="4649">
          <cell r="AG4649">
            <v>4647</v>
          </cell>
        </row>
        <row r="4650">
          <cell r="AG4650">
            <v>4648</v>
          </cell>
        </row>
        <row r="4651">
          <cell r="AG4651">
            <v>4649</v>
          </cell>
        </row>
        <row r="4652">
          <cell r="AG4652">
            <v>4650</v>
          </cell>
        </row>
        <row r="4653">
          <cell r="AG4653">
            <v>4651</v>
          </cell>
        </row>
        <row r="4654">
          <cell r="AG4654">
            <v>4652</v>
          </cell>
        </row>
        <row r="4655">
          <cell r="AG4655">
            <v>4653</v>
          </cell>
        </row>
        <row r="4656">
          <cell r="AG4656">
            <v>4654</v>
          </cell>
        </row>
        <row r="4657">
          <cell r="AG4657">
            <v>4655</v>
          </cell>
        </row>
        <row r="4658">
          <cell r="AG4658">
            <v>4656</v>
          </cell>
        </row>
        <row r="4659">
          <cell r="AG4659">
            <v>4657</v>
          </cell>
        </row>
        <row r="4660">
          <cell r="AG4660">
            <v>4658</v>
          </cell>
        </row>
        <row r="4661">
          <cell r="AG4661">
            <v>4659</v>
          </cell>
        </row>
        <row r="4662">
          <cell r="AG4662">
            <v>4660</v>
          </cell>
        </row>
        <row r="4663">
          <cell r="AG4663">
            <v>4661</v>
          </cell>
        </row>
        <row r="4664">
          <cell r="AG4664">
            <v>4662</v>
          </cell>
        </row>
        <row r="4665">
          <cell r="AG4665">
            <v>4663</v>
          </cell>
        </row>
        <row r="4666">
          <cell r="AG4666">
            <v>4664</v>
          </cell>
        </row>
        <row r="4667">
          <cell r="AG4667">
            <v>4665</v>
          </cell>
        </row>
        <row r="4668">
          <cell r="AG4668">
            <v>4666</v>
          </cell>
        </row>
        <row r="4669">
          <cell r="AG4669">
            <v>4667</v>
          </cell>
        </row>
        <row r="4670">
          <cell r="AG4670">
            <v>4668</v>
          </cell>
        </row>
        <row r="4671">
          <cell r="AG4671">
            <v>4669</v>
          </cell>
        </row>
        <row r="4672">
          <cell r="AG4672">
            <v>4670</v>
          </cell>
        </row>
        <row r="4673">
          <cell r="AG4673">
            <v>4671</v>
          </cell>
        </row>
        <row r="4674">
          <cell r="AG4674">
            <v>4672</v>
          </cell>
        </row>
        <row r="4675">
          <cell r="AG4675">
            <v>4673</v>
          </cell>
        </row>
        <row r="4676">
          <cell r="AG4676">
            <v>4674</v>
          </cell>
        </row>
        <row r="4677">
          <cell r="AG4677">
            <v>4675</v>
          </cell>
        </row>
        <row r="4678">
          <cell r="AG4678">
            <v>4676</v>
          </cell>
        </row>
        <row r="4679">
          <cell r="AG4679">
            <v>4677</v>
          </cell>
        </row>
        <row r="4680">
          <cell r="AG4680">
            <v>4678</v>
          </cell>
        </row>
        <row r="4681">
          <cell r="AG4681">
            <v>4679</v>
          </cell>
        </row>
        <row r="4682">
          <cell r="AG4682">
            <v>4680</v>
          </cell>
        </row>
        <row r="4683">
          <cell r="AG4683">
            <v>4681</v>
          </cell>
        </row>
        <row r="4684">
          <cell r="AG4684">
            <v>4682</v>
          </cell>
        </row>
        <row r="4685">
          <cell r="AG4685">
            <v>4683</v>
          </cell>
        </row>
        <row r="4686">
          <cell r="AG4686">
            <v>4684</v>
          </cell>
        </row>
        <row r="4687">
          <cell r="AG4687">
            <v>4685</v>
          </cell>
        </row>
        <row r="4688">
          <cell r="AG4688">
            <v>4686</v>
          </cell>
        </row>
        <row r="4689">
          <cell r="AG4689">
            <v>4687</v>
          </cell>
        </row>
        <row r="4690">
          <cell r="AG4690">
            <v>4688</v>
          </cell>
        </row>
        <row r="4691">
          <cell r="AG4691">
            <v>4689</v>
          </cell>
        </row>
        <row r="4692">
          <cell r="AG4692">
            <v>4690</v>
          </cell>
        </row>
        <row r="4693">
          <cell r="AG4693">
            <v>4691</v>
          </cell>
        </row>
        <row r="4694">
          <cell r="AG4694">
            <v>4692</v>
          </cell>
        </row>
        <row r="4695">
          <cell r="AG4695">
            <v>4693</v>
          </cell>
        </row>
        <row r="4696">
          <cell r="AG4696">
            <v>4694</v>
          </cell>
        </row>
        <row r="4697">
          <cell r="AG4697">
            <v>4695</v>
          </cell>
        </row>
        <row r="4698">
          <cell r="AG4698">
            <v>4696</v>
          </cell>
        </row>
        <row r="4699">
          <cell r="AG4699">
            <v>4697</v>
          </cell>
        </row>
        <row r="4700">
          <cell r="AG4700">
            <v>4698</v>
          </cell>
        </row>
        <row r="4701">
          <cell r="AG4701">
            <v>4699</v>
          </cell>
        </row>
        <row r="4702">
          <cell r="AG4702">
            <v>4700</v>
          </cell>
        </row>
        <row r="4703">
          <cell r="AG4703">
            <v>4701</v>
          </cell>
        </row>
        <row r="4704">
          <cell r="AG4704">
            <v>4702</v>
          </cell>
        </row>
        <row r="4705">
          <cell r="AG4705">
            <v>4703</v>
          </cell>
        </row>
        <row r="4706">
          <cell r="AG4706">
            <v>4704</v>
          </cell>
        </row>
        <row r="4707">
          <cell r="AG4707">
            <v>4705</v>
          </cell>
        </row>
        <row r="4708">
          <cell r="AG4708">
            <v>4706</v>
          </cell>
        </row>
        <row r="4709">
          <cell r="AG4709">
            <v>4707</v>
          </cell>
        </row>
        <row r="4710">
          <cell r="AG4710">
            <v>4708</v>
          </cell>
        </row>
        <row r="4711">
          <cell r="AG4711">
            <v>4709</v>
          </cell>
        </row>
        <row r="4712">
          <cell r="AG4712">
            <v>4710</v>
          </cell>
        </row>
        <row r="4713">
          <cell r="AG4713">
            <v>4711</v>
          </cell>
        </row>
        <row r="4714">
          <cell r="AG4714">
            <v>4712</v>
          </cell>
        </row>
        <row r="4715">
          <cell r="AG4715">
            <v>4713</v>
          </cell>
        </row>
        <row r="4716">
          <cell r="AG4716">
            <v>4714</v>
          </cell>
        </row>
        <row r="4717">
          <cell r="AG4717">
            <v>4715</v>
          </cell>
        </row>
        <row r="4718">
          <cell r="AG4718">
            <v>4716</v>
          </cell>
        </row>
        <row r="4719">
          <cell r="AG4719">
            <v>4717</v>
          </cell>
        </row>
        <row r="4720">
          <cell r="AG4720">
            <v>4718</v>
          </cell>
        </row>
        <row r="4721">
          <cell r="AG4721">
            <v>4719</v>
          </cell>
        </row>
        <row r="4722">
          <cell r="AG4722">
            <v>4720</v>
          </cell>
        </row>
        <row r="4723">
          <cell r="AG4723">
            <v>4721</v>
          </cell>
        </row>
        <row r="4724">
          <cell r="AG4724">
            <v>4722</v>
          </cell>
        </row>
        <row r="4725">
          <cell r="AG4725">
            <v>4723</v>
          </cell>
        </row>
        <row r="4726">
          <cell r="AG4726">
            <v>4724</v>
          </cell>
        </row>
        <row r="4727">
          <cell r="AG4727">
            <v>4725</v>
          </cell>
        </row>
        <row r="4728">
          <cell r="AG4728">
            <v>4726</v>
          </cell>
        </row>
        <row r="4729">
          <cell r="AG4729">
            <v>4727</v>
          </cell>
        </row>
        <row r="4730">
          <cell r="AG4730">
            <v>4728</v>
          </cell>
        </row>
        <row r="4731">
          <cell r="AG4731">
            <v>4729</v>
          </cell>
        </row>
        <row r="4732">
          <cell r="AG4732">
            <v>4730</v>
          </cell>
        </row>
        <row r="4733">
          <cell r="AG4733">
            <v>4731</v>
          </cell>
        </row>
        <row r="4734">
          <cell r="AG4734">
            <v>4732</v>
          </cell>
        </row>
        <row r="4735">
          <cell r="AG4735">
            <v>4733</v>
          </cell>
        </row>
        <row r="4736">
          <cell r="AG4736">
            <v>4734</v>
          </cell>
        </row>
        <row r="4737">
          <cell r="AG4737">
            <v>4735</v>
          </cell>
        </row>
        <row r="4738">
          <cell r="AG4738">
            <v>4736</v>
          </cell>
        </row>
        <row r="4739">
          <cell r="AG4739">
            <v>4737</v>
          </cell>
        </row>
        <row r="4740">
          <cell r="AG4740">
            <v>4738</v>
          </cell>
        </row>
        <row r="4741">
          <cell r="AG4741">
            <v>4739</v>
          </cell>
        </row>
        <row r="4742">
          <cell r="AG4742">
            <v>4740</v>
          </cell>
        </row>
        <row r="4743">
          <cell r="AG4743">
            <v>4741</v>
          </cell>
        </row>
        <row r="4744">
          <cell r="AG4744">
            <v>4742</v>
          </cell>
        </row>
        <row r="4745">
          <cell r="AG4745">
            <v>4743</v>
          </cell>
        </row>
        <row r="4746">
          <cell r="AG4746">
            <v>4744</v>
          </cell>
        </row>
        <row r="4747">
          <cell r="AG4747">
            <v>4745</v>
          </cell>
        </row>
        <row r="4748">
          <cell r="AG4748">
            <v>4746</v>
          </cell>
        </row>
        <row r="4749">
          <cell r="AG4749">
            <v>4747</v>
          </cell>
        </row>
        <row r="4750">
          <cell r="AG4750">
            <v>4748</v>
          </cell>
        </row>
        <row r="4751">
          <cell r="AG4751">
            <v>4749</v>
          </cell>
        </row>
        <row r="4752">
          <cell r="AG4752">
            <v>4750</v>
          </cell>
        </row>
        <row r="4753">
          <cell r="AG4753">
            <v>4751</v>
          </cell>
        </row>
        <row r="4754">
          <cell r="AG4754">
            <v>4752</v>
          </cell>
        </row>
        <row r="4755">
          <cell r="AG4755">
            <v>4753</v>
          </cell>
        </row>
        <row r="4756">
          <cell r="AG4756">
            <v>4754</v>
          </cell>
        </row>
        <row r="4757">
          <cell r="AG4757">
            <v>4755</v>
          </cell>
        </row>
        <row r="4758">
          <cell r="AG4758">
            <v>4756</v>
          </cell>
        </row>
        <row r="4759">
          <cell r="AG4759">
            <v>4757</v>
          </cell>
        </row>
        <row r="4760">
          <cell r="AG4760">
            <v>4758</v>
          </cell>
        </row>
        <row r="4761">
          <cell r="AG4761">
            <v>4759</v>
          </cell>
        </row>
        <row r="4762">
          <cell r="AG4762">
            <v>4760</v>
          </cell>
        </row>
        <row r="4763">
          <cell r="AG4763">
            <v>4761</v>
          </cell>
        </row>
        <row r="4764">
          <cell r="AG4764">
            <v>4762</v>
          </cell>
        </row>
        <row r="4765">
          <cell r="AG4765">
            <v>4763</v>
          </cell>
        </row>
        <row r="4766">
          <cell r="AG4766">
            <v>4764</v>
          </cell>
        </row>
        <row r="4767">
          <cell r="AG4767">
            <v>4765</v>
          </cell>
        </row>
        <row r="4768">
          <cell r="AG4768">
            <v>4766</v>
          </cell>
        </row>
        <row r="4769">
          <cell r="AG4769">
            <v>4767</v>
          </cell>
        </row>
        <row r="4770">
          <cell r="AG4770">
            <v>4768</v>
          </cell>
        </row>
        <row r="4771">
          <cell r="AG4771">
            <v>4769</v>
          </cell>
        </row>
        <row r="4772">
          <cell r="AG4772">
            <v>4770</v>
          </cell>
        </row>
        <row r="4773">
          <cell r="AG4773">
            <v>4771</v>
          </cell>
        </row>
        <row r="4774">
          <cell r="AG4774">
            <v>4772</v>
          </cell>
        </row>
        <row r="4775">
          <cell r="AG4775">
            <v>4773</v>
          </cell>
        </row>
        <row r="4776">
          <cell r="AG4776">
            <v>4774</v>
          </cell>
        </row>
        <row r="4777">
          <cell r="AG4777">
            <v>4775</v>
          </cell>
        </row>
        <row r="4778">
          <cell r="AG4778">
            <v>4776</v>
          </cell>
        </row>
        <row r="4779">
          <cell r="AG4779">
            <v>4777</v>
          </cell>
        </row>
        <row r="4780">
          <cell r="AG4780">
            <v>4778</v>
          </cell>
        </row>
        <row r="4781">
          <cell r="AG4781">
            <v>4779</v>
          </cell>
        </row>
        <row r="4782">
          <cell r="AG4782">
            <v>4780</v>
          </cell>
        </row>
        <row r="4783">
          <cell r="AG4783">
            <v>4781</v>
          </cell>
        </row>
        <row r="4784">
          <cell r="AG4784">
            <v>4782</v>
          </cell>
        </row>
        <row r="4785">
          <cell r="AG4785">
            <v>4783</v>
          </cell>
        </row>
        <row r="4786">
          <cell r="AG4786">
            <v>4784</v>
          </cell>
        </row>
        <row r="4787">
          <cell r="AG4787">
            <v>4785</v>
          </cell>
        </row>
        <row r="4788">
          <cell r="AG4788">
            <v>4786</v>
          </cell>
        </row>
        <row r="4789">
          <cell r="AG4789">
            <v>4787</v>
          </cell>
        </row>
        <row r="4790">
          <cell r="AG4790">
            <v>4788</v>
          </cell>
        </row>
        <row r="4791">
          <cell r="AG4791">
            <v>4789</v>
          </cell>
        </row>
        <row r="4792">
          <cell r="AG4792">
            <v>4790</v>
          </cell>
        </row>
        <row r="4793">
          <cell r="AG4793">
            <v>4791</v>
          </cell>
        </row>
        <row r="4794">
          <cell r="AG4794">
            <v>4792</v>
          </cell>
        </row>
        <row r="4795">
          <cell r="AG4795">
            <v>4793</v>
          </cell>
        </row>
        <row r="4796">
          <cell r="AG4796">
            <v>4794</v>
          </cell>
        </row>
        <row r="4797">
          <cell r="AG4797">
            <v>4795</v>
          </cell>
        </row>
        <row r="4798">
          <cell r="AG4798">
            <v>4796</v>
          </cell>
        </row>
        <row r="4799">
          <cell r="AG4799">
            <v>4797</v>
          </cell>
        </row>
        <row r="4800">
          <cell r="AG4800">
            <v>4798</v>
          </cell>
        </row>
        <row r="4801">
          <cell r="AG4801">
            <v>4799</v>
          </cell>
        </row>
        <row r="4802">
          <cell r="AG4802">
            <v>4800</v>
          </cell>
        </row>
        <row r="4803">
          <cell r="AG4803">
            <v>4801</v>
          </cell>
        </row>
        <row r="4804">
          <cell r="AG4804">
            <v>4802</v>
          </cell>
        </row>
        <row r="4805">
          <cell r="AG4805">
            <v>4803</v>
          </cell>
        </row>
        <row r="4806">
          <cell r="AG4806">
            <v>4804</v>
          </cell>
        </row>
        <row r="4807">
          <cell r="AG4807">
            <v>4805</v>
          </cell>
        </row>
        <row r="4808">
          <cell r="AG4808">
            <v>4806</v>
          </cell>
        </row>
        <row r="4809">
          <cell r="AG4809">
            <v>4807</v>
          </cell>
        </row>
        <row r="4810">
          <cell r="AG4810">
            <v>4808</v>
          </cell>
        </row>
        <row r="4811">
          <cell r="AG4811">
            <v>4809</v>
          </cell>
        </row>
        <row r="4812">
          <cell r="AG4812">
            <v>4810</v>
          </cell>
        </row>
        <row r="4813">
          <cell r="AG4813">
            <v>4811</v>
          </cell>
        </row>
        <row r="4814">
          <cell r="AG4814">
            <v>4812</v>
          </cell>
        </row>
        <row r="4815">
          <cell r="AG4815">
            <v>4813</v>
          </cell>
        </row>
        <row r="4816">
          <cell r="AG4816">
            <v>4814</v>
          </cell>
        </row>
        <row r="4817">
          <cell r="AG4817">
            <v>4815</v>
          </cell>
        </row>
        <row r="4818">
          <cell r="AG4818">
            <v>4816</v>
          </cell>
        </row>
        <row r="4819">
          <cell r="AG4819">
            <v>4817</v>
          </cell>
        </row>
        <row r="4820">
          <cell r="AG4820">
            <v>4818</v>
          </cell>
        </row>
        <row r="4821">
          <cell r="AG4821">
            <v>4819</v>
          </cell>
        </row>
        <row r="4822">
          <cell r="AG4822">
            <v>4820</v>
          </cell>
        </row>
        <row r="4823">
          <cell r="AG4823">
            <v>4821</v>
          </cell>
        </row>
        <row r="4824">
          <cell r="AG4824">
            <v>4822</v>
          </cell>
        </row>
        <row r="4825">
          <cell r="AG4825">
            <v>4823</v>
          </cell>
        </row>
        <row r="4826">
          <cell r="AG4826">
            <v>4824</v>
          </cell>
        </row>
        <row r="4827">
          <cell r="AG4827">
            <v>4825</v>
          </cell>
        </row>
        <row r="4828">
          <cell r="AG4828">
            <v>4826</v>
          </cell>
        </row>
        <row r="4829">
          <cell r="AG4829">
            <v>4827</v>
          </cell>
        </row>
        <row r="4830">
          <cell r="AG4830">
            <v>4828</v>
          </cell>
        </row>
        <row r="4831">
          <cell r="AG4831">
            <v>4829</v>
          </cell>
        </row>
        <row r="4832">
          <cell r="AG4832">
            <v>4830</v>
          </cell>
        </row>
        <row r="4833">
          <cell r="AG4833">
            <v>4831</v>
          </cell>
        </row>
        <row r="4834">
          <cell r="AG4834">
            <v>4832</v>
          </cell>
        </row>
        <row r="4835">
          <cell r="AG4835">
            <v>4833</v>
          </cell>
        </row>
        <row r="4836">
          <cell r="AG4836">
            <v>4834</v>
          </cell>
        </row>
        <row r="4837">
          <cell r="AG4837">
            <v>4835</v>
          </cell>
        </row>
        <row r="4838">
          <cell r="AG4838">
            <v>4836</v>
          </cell>
        </row>
        <row r="4839">
          <cell r="AG4839">
            <v>4837</v>
          </cell>
        </row>
        <row r="4840">
          <cell r="AG4840">
            <v>4838</v>
          </cell>
        </row>
        <row r="4841">
          <cell r="AG4841">
            <v>4839</v>
          </cell>
        </row>
        <row r="4842">
          <cell r="AG4842">
            <v>4840</v>
          </cell>
        </row>
        <row r="4843">
          <cell r="AG4843">
            <v>4841</v>
          </cell>
        </row>
        <row r="4844">
          <cell r="AG4844">
            <v>4842</v>
          </cell>
        </row>
        <row r="4845">
          <cell r="AG4845">
            <v>4843</v>
          </cell>
        </row>
        <row r="4846">
          <cell r="AG4846">
            <v>4844</v>
          </cell>
        </row>
        <row r="4847">
          <cell r="AG4847">
            <v>4845</v>
          </cell>
        </row>
        <row r="4848">
          <cell r="AG4848">
            <v>4846</v>
          </cell>
        </row>
        <row r="4849">
          <cell r="AG4849">
            <v>4847</v>
          </cell>
        </row>
        <row r="4850">
          <cell r="AG4850">
            <v>4848</v>
          </cell>
        </row>
        <row r="4851">
          <cell r="AG4851">
            <v>4849</v>
          </cell>
        </row>
        <row r="4852">
          <cell r="AG4852">
            <v>4850</v>
          </cell>
        </row>
        <row r="4853">
          <cell r="AG4853">
            <v>4851</v>
          </cell>
        </row>
        <row r="4854">
          <cell r="AG4854">
            <v>4852</v>
          </cell>
        </row>
        <row r="4855">
          <cell r="AG4855">
            <v>4853</v>
          </cell>
        </row>
        <row r="4856">
          <cell r="AG4856">
            <v>4854</v>
          </cell>
        </row>
        <row r="4857">
          <cell r="AG4857">
            <v>4855</v>
          </cell>
        </row>
        <row r="4858">
          <cell r="AG4858">
            <v>4856</v>
          </cell>
        </row>
        <row r="4859">
          <cell r="AG4859">
            <v>4857</v>
          </cell>
        </row>
        <row r="4860">
          <cell r="AG4860">
            <v>4858</v>
          </cell>
        </row>
        <row r="4861">
          <cell r="AG4861">
            <v>4859</v>
          </cell>
        </row>
        <row r="4862">
          <cell r="AG4862">
            <v>4860</v>
          </cell>
        </row>
        <row r="4863">
          <cell r="AG4863">
            <v>4861</v>
          </cell>
        </row>
        <row r="4864">
          <cell r="AG4864">
            <v>4862</v>
          </cell>
        </row>
        <row r="4865">
          <cell r="AG4865">
            <v>4863</v>
          </cell>
        </row>
        <row r="4866">
          <cell r="AG4866">
            <v>4864</v>
          </cell>
        </row>
        <row r="4867">
          <cell r="AG4867">
            <v>4865</v>
          </cell>
        </row>
        <row r="4868">
          <cell r="AG4868">
            <v>4866</v>
          </cell>
        </row>
        <row r="4869">
          <cell r="AG4869">
            <v>4867</v>
          </cell>
        </row>
        <row r="4870">
          <cell r="AG4870">
            <v>4868</v>
          </cell>
        </row>
        <row r="4871">
          <cell r="AG4871">
            <v>4869</v>
          </cell>
        </row>
        <row r="4872">
          <cell r="AG4872">
            <v>4870</v>
          </cell>
        </row>
        <row r="4873">
          <cell r="AG4873">
            <v>4871</v>
          </cell>
        </row>
        <row r="4874">
          <cell r="AG4874">
            <v>4872</v>
          </cell>
        </row>
        <row r="4875">
          <cell r="AG4875">
            <v>4873</v>
          </cell>
        </row>
        <row r="4876">
          <cell r="AG4876">
            <v>4874</v>
          </cell>
        </row>
        <row r="4877">
          <cell r="AG4877">
            <v>4875</v>
          </cell>
        </row>
        <row r="4878">
          <cell r="AG4878">
            <v>4876</v>
          </cell>
        </row>
        <row r="4879">
          <cell r="AG4879">
            <v>4877</v>
          </cell>
        </row>
        <row r="4880">
          <cell r="AG4880">
            <v>4878</v>
          </cell>
        </row>
        <row r="4881">
          <cell r="AG4881">
            <v>4879</v>
          </cell>
        </row>
        <row r="4882">
          <cell r="AG4882">
            <v>4880</v>
          </cell>
        </row>
        <row r="4883">
          <cell r="AG4883">
            <v>4881</v>
          </cell>
        </row>
        <row r="4884">
          <cell r="AG4884">
            <v>4882</v>
          </cell>
        </row>
        <row r="4885">
          <cell r="AG4885">
            <v>4883</v>
          </cell>
        </row>
        <row r="4886">
          <cell r="AG4886">
            <v>4884</v>
          </cell>
        </row>
        <row r="4887">
          <cell r="AG4887">
            <v>4885</v>
          </cell>
        </row>
        <row r="4888">
          <cell r="AG4888">
            <v>4886</v>
          </cell>
        </row>
        <row r="4889">
          <cell r="AG4889">
            <v>4887</v>
          </cell>
        </row>
        <row r="4890">
          <cell r="AG4890">
            <v>4888</v>
          </cell>
        </row>
        <row r="4891">
          <cell r="AG4891">
            <v>4889</v>
          </cell>
        </row>
        <row r="4892">
          <cell r="AG4892">
            <v>4890</v>
          </cell>
        </row>
        <row r="4893">
          <cell r="AG4893">
            <v>4891</v>
          </cell>
        </row>
        <row r="4894">
          <cell r="AG4894">
            <v>4892</v>
          </cell>
        </row>
        <row r="4895">
          <cell r="AG4895">
            <v>4893</v>
          </cell>
        </row>
        <row r="4896">
          <cell r="AG4896">
            <v>4894</v>
          </cell>
        </row>
        <row r="4897">
          <cell r="AG4897">
            <v>4895</v>
          </cell>
        </row>
        <row r="4898">
          <cell r="AG4898">
            <v>4896</v>
          </cell>
        </row>
        <row r="4899">
          <cell r="AG4899">
            <v>4897</v>
          </cell>
        </row>
        <row r="4900">
          <cell r="AG4900">
            <v>4898</v>
          </cell>
        </row>
        <row r="4901">
          <cell r="AG4901">
            <v>4899</v>
          </cell>
        </row>
        <row r="4902">
          <cell r="AG4902">
            <v>4900</v>
          </cell>
        </row>
        <row r="4903">
          <cell r="AG4903">
            <v>4901</v>
          </cell>
        </row>
        <row r="4904">
          <cell r="AG4904">
            <v>4902</v>
          </cell>
        </row>
        <row r="4905">
          <cell r="AG4905">
            <v>4903</v>
          </cell>
        </row>
        <row r="4906">
          <cell r="AG4906">
            <v>4904</v>
          </cell>
        </row>
        <row r="4907">
          <cell r="AG4907">
            <v>4905</v>
          </cell>
        </row>
        <row r="4908">
          <cell r="AG4908">
            <v>4906</v>
          </cell>
        </row>
        <row r="4909">
          <cell r="AG4909">
            <v>4907</v>
          </cell>
        </row>
        <row r="4910">
          <cell r="AG4910">
            <v>4908</v>
          </cell>
        </row>
        <row r="4911">
          <cell r="AG4911">
            <v>4909</v>
          </cell>
        </row>
        <row r="4912">
          <cell r="AG4912">
            <v>4910</v>
          </cell>
        </row>
        <row r="4913">
          <cell r="AG4913">
            <v>4911</v>
          </cell>
        </row>
        <row r="4914">
          <cell r="AG4914">
            <v>4912</v>
          </cell>
        </row>
        <row r="4915">
          <cell r="AG4915">
            <v>4913</v>
          </cell>
        </row>
        <row r="4916">
          <cell r="AG4916">
            <v>4914</v>
          </cell>
        </row>
        <row r="4917">
          <cell r="AG4917">
            <v>4915</v>
          </cell>
        </row>
        <row r="4918">
          <cell r="AG4918">
            <v>4916</v>
          </cell>
        </row>
        <row r="4919">
          <cell r="AG4919">
            <v>4917</v>
          </cell>
        </row>
        <row r="4920">
          <cell r="AG4920">
            <v>4918</v>
          </cell>
        </row>
        <row r="4921">
          <cell r="AG4921">
            <v>4919</v>
          </cell>
        </row>
        <row r="4922">
          <cell r="AG4922">
            <v>4920</v>
          </cell>
        </row>
        <row r="4923">
          <cell r="AG4923">
            <v>4921</v>
          </cell>
        </row>
        <row r="4924">
          <cell r="AG4924">
            <v>4922</v>
          </cell>
        </row>
        <row r="4925">
          <cell r="AG4925">
            <v>4923</v>
          </cell>
        </row>
        <row r="4926">
          <cell r="AG4926">
            <v>4924</v>
          </cell>
        </row>
        <row r="4927">
          <cell r="AG4927">
            <v>4925</v>
          </cell>
        </row>
        <row r="4928">
          <cell r="AG4928">
            <v>4926</v>
          </cell>
        </row>
        <row r="4929">
          <cell r="AG4929">
            <v>4927</v>
          </cell>
        </row>
        <row r="4930">
          <cell r="AG4930">
            <v>4928</v>
          </cell>
        </row>
        <row r="4931">
          <cell r="AG4931">
            <v>4929</v>
          </cell>
        </row>
        <row r="4932">
          <cell r="AG4932">
            <v>4930</v>
          </cell>
        </row>
        <row r="4933">
          <cell r="AG4933">
            <v>4931</v>
          </cell>
        </row>
        <row r="4934">
          <cell r="AG4934">
            <v>4932</v>
          </cell>
        </row>
        <row r="4935">
          <cell r="AG4935">
            <v>4933</v>
          </cell>
        </row>
        <row r="4936">
          <cell r="AG4936">
            <v>4934</v>
          </cell>
        </row>
        <row r="4937">
          <cell r="AG4937">
            <v>4935</v>
          </cell>
        </row>
        <row r="4938">
          <cell r="AG4938">
            <v>4936</v>
          </cell>
        </row>
        <row r="4939">
          <cell r="AG4939">
            <v>4937</v>
          </cell>
        </row>
        <row r="4940">
          <cell r="AG4940">
            <v>4938</v>
          </cell>
        </row>
        <row r="4941">
          <cell r="AG4941">
            <v>4939</v>
          </cell>
        </row>
        <row r="4942">
          <cell r="AG4942">
            <v>4940</v>
          </cell>
        </row>
        <row r="4943">
          <cell r="AG4943">
            <v>4941</v>
          </cell>
        </row>
        <row r="4944">
          <cell r="AG4944">
            <v>4942</v>
          </cell>
        </row>
        <row r="4945">
          <cell r="AG4945">
            <v>4943</v>
          </cell>
        </row>
        <row r="4946">
          <cell r="AG4946">
            <v>4944</v>
          </cell>
        </row>
        <row r="4947">
          <cell r="AG4947">
            <v>4945</v>
          </cell>
        </row>
        <row r="4948">
          <cell r="AG4948">
            <v>4946</v>
          </cell>
        </row>
        <row r="4949">
          <cell r="AG4949">
            <v>4947</v>
          </cell>
        </row>
        <row r="4950">
          <cell r="AG4950">
            <v>4948</v>
          </cell>
        </row>
        <row r="4951">
          <cell r="AG4951">
            <v>4949</v>
          </cell>
        </row>
        <row r="4952">
          <cell r="AG4952">
            <v>4950</v>
          </cell>
        </row>
        <row r="4953">
          <cell r="AG4953">
            <v>4951</v>
          </cell>
        </row>
        <row r="4954">
          <cell r="AG4954">
            <v>4952</v>
          </cell>
        </row>
        <row r="4955">
          <cell r="AG4955">
            <v>4953</v>
          </cell>
        </row>
        <row r="4956">
          <cell r="AG4956">
            <v>4954</v>
          </cell>
        </row>
        <row r="4957">
          <cell r="AG4957">
            <v>4955</v>
          </cell>
        </row>
        <row r="4958">
          <cell r="AG4958">
            <v>4956</v>
          </cell>
        </row>
        <row r="4959">
          <cell r="AG4959">
            <v>4957</v>
          </cell>
        </row>
        <row r="4960">
          <cell r="AG4960">
            <v>4958</v>
          </cell>
        </row>
        <row r="4961">
          <cell r="AG4961">
            <v>4959</v>
          </cell>
        </row>
        <row r="4962">
          <cell r="AG4962">
            <v>4960</v>
          </cell>
        </row>
        <row r="4963">
          <cell r="AG4963">
            <v>4961</v>
          </cell>
        </row>
        <row r="4964">
          <cell r="AG4964">
            <v>4962</v>
          </cell>
        </row>
        <row r="4965">
          <cell r="AG4965">
            <v>4963</v>
          </cell>
        </row>
        <row r="4966">
          <cell r="AG4966">
            <v>4964</v>
          </cell>
        </row>
        <row r="4967">
          <cell r="AG4967">
            <v>4965</v>
          </cell>
        </row>
        <row r="4968">
          <cell r="AG4968">
            <v>4966</v>
          </cell>
        </row>
        <row r="4969">
          <cell r="AG4969">
            <v>4967</v>
          </cell>
        </row>
        <row r="4970">
          <cell r="AG4970">
            <v>4968</v>
          </cell>
        </row>
        <row r="4971">
          <cell r="AG4971">
            <v>4969</v>
          </cell>
        </row>
        <row r="4972">
          <cell r="AG4972">
            <v>4970</v>
          </cell>
        </row>
        <row r="4973">
          <cell r="AG4973">
            <v>4971</v>
          </cell>
        </row>
        <row r="4974">
          <cell r="AG4974">
            <v>4972</v>
          </cell>
        </row>
        <row r="4975">
          <cell r="AG4975">
            <v>4973</v>
          </cell>
        </row>
        <row r="4976">
          <cell r="AG4976">
            <v>4974</v>
          </cell>
        </row>
        <row r="4977">
          <cell r="AG4977">
            <v>4975</v>
          </cell>
        </row>
        <row r="4978">
          <cell r="AG4978">
            <v>4976</v>
          </cell>
        </row>
        <row r="4979">
          <cell r="AG4979">
            <v>4977</v>
          </cell>
        </row>
        <row r="4980">
          <cell r="AG4980">
            <v>4978</v>
          </cell>
        </row>
        <row r="4981">
          <cell r="AG4981">
            <v>4979</v>
          </cell>
        </row>
        <row r="4982">
          <cell r="AG4982">
            <v>4980</v>
          </cell>
        </row>
        <row r="4983">
          <cell r="AG4983">
            <v>4981</v>
          </cell>
        </row>
        <row r="4984">
          <cell r="AG4984">
            <v>4982</v>
          </cell>
        </row>
        <row r="4985">
          <cell r="AG4985">
            <v>4983</v>
          </cell>
        </row>
        <row r="4986">
          <cell r="AG4986">
            <v>4984</v>
          </cell>
        </row>
        <row r="4987">
          <cell r="AG4987">
            <v>4985</v>
          </cell>
        </row>
        <row r="4988">
          <cell r="AG4988">
            <v>4986</v>
          </cell>
        </row>
        <row r="4989">
          <cell r="AG4989">
            <v>4987</v>
          </cell>
        </row>
        <row r="4990">
          <cell r="AG4990">
            <v>4988</v>
          </cell>
        </row>
        <row r="4991">
          <cell r="AG4991">
            <v>4989</v>
          </cell>
        </row>
        <row r="4992">
          <cell r="AG4992">
            <v>4990</v>
          </cell>
        </row>
        <row r="4993">
          <cell r="AG4993">
            <v>4991</v>
          </cell>
        </row>
        <row r="4994">
          <cell r="AG4994">
            <v>4992</v>
          </cell>
        </row>
        <row r="4995">
          <cell r="AG4995">
            <v>4993</v>
          </cell>
        </row>
        <row r="4996">
          <cell r="AG4996">
            <v>4994</v>
          </cell>
        </row>
        <row r="4997">
          <cell r="AG4997">
            <v>4995</v>
          </cell>
        </row>
        <row r="4998">
          <cell r="AG4998">
            <v>4996</v>
          </cell>
        </row>
        <row r="4999">
          <cell r="AG4999">
            <v>4997</v>
          </cell>
        </row>
        <row r="5000">
          <cell r="AG5000">
            <v>4998</v>
          </cell>
        </row>
        <row r="5001">
          <cell r="AG5001">
            <v>4999</v>
          </cell>
        </row>
        <row r="5002">
          <cell r="AG5002">
            <v>5000</v>
          </cell>
        </row>
        <row r="5003">
          <cell r="AG5003">
            <v>5001</v>
          </cell>
        </row>
        <row r="5004">
          <cell r="AG5004">
            <v>5002</v>
          </cell>
        </row>
        <row r="5005">
          <cell r="AG5005">
            <v>5003</v>
          </cell>
        </row>
        <row r="5006">
          <cell r="AG5006">
            <v>5004</v>
          </cell>
        </row>
        <row r="5007">
          <cell r="AG5007">
            <v>5005</v>
          </cell>
        </row>
        <row r="5008">
          <cell r="AG5008">
            <v>5006</v>
          </cell>
        </row>
        <row r="5009">
          <cell r="AG5009">
            <v>5007</v>
          </cell>
        </row>
        <row r="5010">
          <cell r="AG5010">
            <v>5008</v>
          </cell>
        </row>
        <row r="5011">
          <cell r="AG5011">
            <v>5009</v>
          </cell>
        </row>
        <row r="5012">
          <cell r="AG5012">
            <v>5010</v>
          </cell>
        </row>
        <row r="5013">
          <cell r="AG5013">
            <v>5011</v>
          </cell>
        </row>
        <row r="5014">
          <cell r="AG5014">
            <v>5012</v>
          </cell>
        </row>
        <row r="5015">
          <cell r="AG5015">
            <v>5013</v>
          </cell>
        </row>
        <row r="5016">
          <cell r="AG5016">
            <v>5014</v>
          </cell>
        </row>
        <row r="5017">
          <cell r="AG5017">
            <v>5015</v>
          </cell>
        </row>
        <row r="5018">
          <cell r="AG5018">
            <v>5016</v>
          </cell>
        </row>
        <row r="5019">
          <cell r="AG5019">
            <v>5017</v>
          </cell>
        </row>
        <row r="5020">
          <cell r="AG5020">
            <v>5018</v>
          </cell>
        </row>
        <row r="5021">
          <cell r="AG5021">
            <v>5019</v>
          </cell>
        </row>
        <row r="5022">
          <cell r="AG5022">
            <v>5020</v>
          </cell>
        </row>
        <row r="5023">
          <cell r="AG5023">
            <v>5021</v>
          </cell>
        </row>
        <row r="5024">
          <cell r="AG5024">
            <v>5022</v>
          </cell>
        </row>
        <row r="5025">
          <cell r="AG5025">
            <v>5023</v>
          </cell>
        </row>
        <row r="5026">
          <cell r="AG5026">
            <v>5024</v>
          </cell>
        </row>
        <row r="5027">
          <cell r="AG5027">
            <v>5025</v>
          </cell>
        </row>
        <row r="5028">
          <cell r="AG5028">
            <v>5026</v>
          </cell>
        </row>
        <row r="5029">
          <cell r="AG5029">
            <v>5027</v>
          </cell>
        </row>
        <row r="5030">
          <cell r="AG5030">
            <v>5028</v>
          </cell>
        </row>
        <row r="5031">
          <cell r="AG5031">
            <v>5029</v>
          </cell>
        </row>
        <row r="5032">
          <cell r="AG5032">
            <v>5030</v>
          </cell>
        </row>
        <row r="5033">
          <cell r="AG5033">
            <v>5031</v>
          </cell>
        </row>
        <row r="5034">
          <cell r="AG5034">
            <v>5032</v>
          </cell>
        </row>
        <row r="5035">
          <cell r="AG5035">
            <v>5033</v>
          </cell>
        </row>
        <row r="5036">
          <cell r="AG5036">
            <v>5034</v>
          </cell>
        </row>
        <row r="5037">
          <cell r="AG5037">
            <v>5035</v>
          </cell>
        </row>
        <row r="5038">
          <cell r="AG5038">
            <v>5036</v>
          </cell>
        </row>
        <row r="5039">
          <cell r="AG5039">
            <v>5037</v>
          </cell>
        </row>
        <row r="5040">
          <cell r="AG5040">
            <v>5038</v>
          </cell>
        </row>
        <row r="5041">
          <cell r="AG5041">
            <v>5039</v>
          </cell>
        </row>
        <row r="5042">
          <cell r="AG5042">
            <v>5040</v>
          </cell>
        </row>
        <row r="5043">
          <cell r="AG5043">
            <v>5041</v>
          </cell>
        </row>
        <row r="5044">
          <cell r="AG5044">
            <v>5042</v>
          </cell>
        </row>
        <row r="5045">
          <cell r="AG5045">
            <v>5043</v>
          </cell>
        </row>
        <row r="5046">
          <cell r="AG5046">
            <v>5044</v>
          </cell>
        </row>
        <row r="5047">
          <cell r="AG5047">
            <v>5045</v>
          </cell>
        </row>
        <row r="5048">
          <cell r="AG5048">
            <v>5046</v>
          </cell>
        </row>
        <row r="5049">
          <cell r="AG5049">
            <v>5047</v>
          </cell>
        </row>
        <row r="5050">
          <cell r="AG5050">
            <v>5048</v>
          </cell>
        </row>
        <row r="5051">
          <cell r="AG5051">
            <v>5049</v>
          </cell>
        </row>
        <row r="5052">
          <cell r="AG5052">
            <v>5050</v>
          </cell>
        </row>
        <row r="5053">
          <cell r="AG5053">
            <v>5051</v>
          </cell>
        </row>
        <row r="5054">
          <cell r="AG5054">
            <v>5052</v>
          </cell>
        </row>
        <row r="5055">
          <cell r="AG5055">
            <v>5053</v>
          </cell>
        </row>
        <row r="5056">
          <cell r="AG5056">
            <v>5054</v>
          </cell>
        </row>
        <row r="5057">
          <cell r="AG5057">
            <v>5055</v>
          </cell>
        </row>
        <row r="5058">
          <cell r="AG5058">
            <v>5056</v>
          </cell>
        </row>
        <row r="5059">
          <cell r="AG5059">
            <v>5057</v>
          </cell>
        </row>
        <row r="5060">
          <cell r="AG5060">
            <v>5058</v>
          </cell>
        </row>
        <row r="5061">
          <cell r="AG5061">
            <v>5059</v>
          </cell>
        </row>
        <row r="5062">
          <cell r="AG5062">
            <v>5060</v>
          </cell>
        </row>
        <row r="5063">
          <cell r="AG5063">
            <v>5061</v>
          </cell>
        </row>
        <row r="5064">
          <cell r="AG5064">
            <v>5062</v>
          </cell>
        </row>
        <row r="5065">
          <cell r="AG5065">
            <v>5063</v>
          </cell>
        </row>
        <row r="5066">
          <cell r="AG5066">
            <v>5064</v>
          </cell>
        </row>
        <row r="5067">
          <cell r="AG5067">
            <v>5065</v>
          </cell>
        </row>
        <row r="5068">
          <cell r="AG5068">
            <v>5066</v>
          </cell>
        </row>
        <row r="5069">
          <cell r="AG5069">
            <v>5067</v>
          </cell>
        </row>
        <row r="5070">
          <cell r="AG5070">
            <v>5068</v>
          </cell>
        </row>
        <row r="5071">
          <cell r="AG5071">
            <v>5069</v>
          </cell>
        </row>
        <row r="5072">
          <cell r="AG5072">
            <v>5070</v>
          </cell>
        </row>
        <row r="5073">
          <cell r="AG5073">
            <v>5071</v>
          </cell>
        </row>
        <row r="5074">
          <cell r="AG5074">
            <v>5072</v>
          </cell>
        </row>
        <row r="5075">
          <cell r="AG5075">
            <v>5073</v>
          </cell>
        </row>
        <row r="5076">
          <cell r="AG5076">
            <v>5074</v>
          </cell>
        </row>
        <row r="5077">
          <cell r="AG5077">
            <v>5075</v>
          </cell>
        </row>
        <row r="5078">
          <cell r="AG5078">
            <v>5076</v>
          </cell>
        </row>
        <row r="5079">
          <cell r="AG5079">
            <v>5077</v>
          </cell>
        </row>
        <row r="5080">
          <cell r="AG5080">
            <v>5078</v>
          </cell>
        </row>
        <row r="5081">
          <cell r="AG5081">
            <v>5079</v>
          </cell>
        </row>
        <row r="5082">
          <cell r="AG5082">
            <v>5080</v>
          </cell>
        </row>
        <row r="5083">
          <cell r="AG5083">
            <v>5081</v>
          </cell>
        </row>
        <row r="5084">
          <cell r="AG5084">
            <v>5082</v>
          </cell>
        </row>
        <row r="5085">
          <cell r="AG5085">
            <v>5083</v>
          </cell>
        </row>
        <row r="5086">
          <cell r="AG5086">
            <v>5084</v>
          </cell>
        </row>
        <row r="5087">
          <cell r="AG5087">
            <v>5085</v>
          </cell>
        </row>
        <row r="5088">
          <cell r="AG5088">
            <v>5086</v>
          </cell>
        </row>
        <row r="5089">
          <cell r="AG5089">
            <v>5087</v>
          </cell>
        </row>
        <row r="5090">
          <cell r="AG5090">
            <v>5088</v>
          </cell>
        </row>
        <row r="5091">
          <cell r="AG5091">
            <v>5089</v>
          </cell>
        </row>
        <row r="5092">
          <cell r="AG5092">
            <v>5090</v>
          </cell>
        </row>
        <row r="5093">
          <cell r="AG5093">
            <v>5091</v>
          </cell>
        </row>
        <row r="5094">
          <cell r="AG5094">
            <v>5092</v>
          </cell>
        </row>
        <row r="5095">
          <cell r="AG5095">
            <v>5093</v>
          </cell>
        </row>
        <row r="5096">
          <cell r="AG5096">
            <v>5094</v>
          </cell>
        </row>
        <row r="5097">
          <cell r="AG5097">
            <v>5095</v>
          </cell>
        </row>
        <row r="5098">
          <cell r="AG5098">
            <v>5096</v>
          </cell>
        </row>
        <row r="5099">
          <cell r="AG5099">
            <v>5097</v>
          </cell>
        </row>
        <row r="5100">
          <cell r="AG5100">
            <v>5098</v>
          </cell>
        </row>
        <row r="5101">
          <cell r="AG5101">
            <v>5099</v>
          </cell>
        </row>
        <row r="5102">
          <cell r="AG5102">
            <v>5100</v>
          </cell>
        </row>
        <row r="5103">
          <cell r="AG5103">
            <v>5101</v>
          </cell>
        </row>
        <row r="5104">
          <cell r="AG5104">
            <v>5102</v>
          </cell>
        </row>
        <row r="5105">
          <cell r="AG5105">
            <v>5103</v>
          </cell>
        </row>
        <row r="5106">
          <cell r="AG5106">
            <v>5104</v>
          </cell>
        </row>
        <row r="5107">
          <cell r="AG5107">
            <v>5105</v>
          </cell>
        </row>
        <row r="5108">
          <cell r="AG5108">
            <v>5106</v>
          </cell>
        </row>
        <row r="5109">
          <cell r="AG5109">
            <v>5107</v>
          </cell>
        </row>
        <row r="5110">
          <cell r="AG5110">
            <v>5108</v>
          </cell>
        </row>
        <row r="5111">
          <cell r="AG5111">
            <v>5109</v>
          </cell>
        </row>
        <row r="5112">
          <cell r="AG5112">
            <v>5110</v>
          </cell>
        </row>
        <row r="5113">
          <cell r="AG5113">
            <v>5111</v>
          </cell>
        </row>
        <row r="5114">
          <cell r="AG5114">
            <v>5112</v>
          </cell>
        </row>
        <row r="5115">
          <cell r="AG5115">
            <v>5113</v>
          </cell>
        </row>
        <row r="5116">
          <cell r="AG5116">
            <v>5114</v>
          </cell>
        </row>
        <row r="5117">
          <cell r="AG5117">
            <v>5115</v>
          </cell>
        </row>
        <row r="5118">
          <cell r="AG5118">
            <v>5116</v>
          </cell>
        </row>
        <row r="5119">
          <cell r="AG5119">
            <v>5117</v>
          </cell>
        </row>
        <row r="5120">
          <cell r="AG5120">
            <v>5118</v>
          </cell>
        </row>
        <row r="5121">
          <cell r="AG5121">
            <v>5119</v>
          </cell>
        </row>
        <row r="5122">
          <cell r="AG5122">
            <v>5120</v>
          </cell>
        </row>
        <row r="5123">
          <cell r="AG5123">
            <v>5121</v>
          </cell>
        </row>
        <row r="5124">
          <cell r="AG5124">
            <v>5122</v>
          </cell>
        </row>
        <row r="5125">
          <cell r="AG5125">
            <v>5123</v>
          </cell>
        </row>
        <row r="5126">
          <cell r="AG5126">
            <v>5124</v>
          </cell>
        </row>
        <row r="5127">
          <cell r="AG5127">
            <v>5125</v>
          </cell>
        </row>
        <row r="5128">
          <cell r="AG5128">
            <v>5126</v>
          </cell>
        </row>
        <row r="5129">
          <cell r="AG5129">
            <v>5127</v>
          </cell>
        </row>
        <row r="5130">
          <cell r="AG5130">
            <v>5128</v>
          </cell>
        </row>
        <row r="5131">
          <cell r="AG5131">
            <v>5129</v>
          </cell>
        </row>
        <row r="5132">
          <cell r="AG5132">
            <v>5130</v>
          </cell>
        </row>
        <row r="5133">
          <cell r="AG5133">
            <v>5131</v>
          </cell>
        </row>
        <row r="5134">
          <cell r="AG5134">
            <v>5132</v>
          </cell>
        </row>
        <row r="5135">
          <cell r="AG5135">
            <v>5133</v>
          </cell>
        </row>
        <row r="5136">
          <cell r="AG5136">
            <v>5134</v>
          </cell>
        </row>
        <row r="5137">
          <cell r="AG5137">
            <v>5135</v>
          </cell>
        </row>
        <row r="5138">
          <cell r="AG5138">
            <v>5136</v>
          </cell>
        </row>
        <row r="5139">
          <cell r="AG5139">
            <v>5137</v>
          </cell>
        </row>
        <row r="5140">
          <cell r="AG5140">
            <v>5138</v>
          </cell>
        </row>
        <row r="5141">
          <cell r="AG5141">
            <v>5139</v>
          </cell>
        </row>
        <row r="5142">
          <cell r="AG5142">
            <v>5140</v>
          </cell>
        </row>
        <row r="5143">
          <cell r="AG5143">
            <v>5141</v>
          </cell>
        </row>
        <row r="5144">
          <cell r="AG5144">
            <v>5142</v>
          </cell>
        </row>
        <row r="5145">
          <cell r="AG5145">
            <v>5143</v>
          </cell>
        </row>
        <row r="5146">
          <cell r="AG5146">
            <v>5144</v>
          </cell>
        </row>
        <row r="5147">
          <cell r="AG5147">
            <v>5145</v>
          </cell>
        </row>
        <row r="5148">
          <cell r="AG5148">
            <v>5146</v>
          </cell>
        </row>
        <row r="5149">
          <cell r="AG5149">
            <v>5147</v>
          </cell>
        </row>
        <row r="5150">
          <cell r="AG5150">
            <v>5148</v>
          </cell>
        </row>
        <row r="5151">
          <cell r="AG5151">
            <v>5149</v>
          </cell>
        </row>
        <row r="5152">
          <cell r="AG5152">
            <v>5150</v>
          </cell>
        </row>
        <row r="5153">
          <cell r="AG5153">
            <v>5151</v>
          </cell>
        </row>
        <row r="5154">
          <cell r="AG5154">
            <v>5152</v>
          </cell>
        </row>
        <row r="5155">
          <cell r="AG5155">
            <v>5153</v>
          </cell>
        </row>
        <row r="5156">
          <cell r="AG5156">
            <v>5154</v>
          </cell>
        </row>
        <row r="5157">
          <cell r="AG5157">
            <v>5155</v>
          </cell>
        </row>
        <row r="5158">
          <cell r="AG5158">
            <v>5156</v>
          </cell>
        </row>
        <row r="5159">
          <cell r="AG5159">
            <v>5157</v>
          </cell>
        </row>
        <row r="5160">
          <cell r="AG5160">
            <v>5158</v>
          </cell>
        </row>
        <row r="5161">
          <cell r="AG5161">
            <v>5159</v>
          </cell>
        </row>
        <row r="5162">
          <cell r="AG5162">
            <v>5160</v>
          </cell>
        </row>
        <row r="5163">
          <cell r="AG5163">
            <v>5161</v>
          </cell>
        </row>
        <row r="5164">
          <cell r="AG5164">
            <v>5162</v>
          </cell>
        </row>
        <row r="5165">
          <cell r="AG5165">
            <v>5163</v>
          </cell>
        </row>
        <row r="5166">
          <cell r="AG5166">
            <v>5164</v>
          </cell>
        </row>
        <row r="5167">
          <cell r="AG5167">
            <v>5165</v>
          </cell>
        </row>
        <row r="5168">
          <cell r="AG5168">
            <v>5166</v>
          </cell>
        </row>
        <row r="5169">
          <cell r="AG5169">
            <v>5167</v>
          </cell>
        </row>
        <row r="5170">
          <cell r="AG5170">
            <v>5168</v>
          </cell>
        </row>
        <row r="5171">
          <cell r="AG5171">
            <v>5169</v>
          </cell>
        </row>
        <row r="5172">
          <cell r="AG5172">
            <v>5170</v>
          </cell>
        </row>
        <row r="5173">
          <cell r="AG5173">
            <v>5171</v>
          </cell>
        </row>
        <row r="5174">
          <cell r="AG5174">
            <v>5172</v>
          </cell>
        </row>
        <row r="5175">
          <cell r="AG5175">
            <v>5173</v>
          </cell>
        </row>
        <row r="5176">
          <cell r="AG5176">
            <v>5174</v>
          </cell>
        </row>
        <row r="5177">
          <cell r="AG5177">
            <v>5175</v>
          </cell>
        </row>
        <row r="5178">
          <cell r="AG5178">
            <v>5176</v>
          </cell>
        </row>
        <row r="5179">
          <cell r="AG5179">
            <v>5177</v>
          </cell>
        </row>
        <row r="5180">
          <cell r="AG5180">
            <v>5178</v>
          </cell>
        </row>
        <row r="5181">
          <cell r="AG5181">
            <v>5179</v>
          </cell>
        </row>
        <row r="5182">
          <cell r="AG5182">
            <v>5180</v>
          </cell>
        </row>
        <row r="5183">
          <cell r="AG5183">
            <v>5181</v>
          </cell>
        </row>
        <row r="5184">
          <cell r="AG5184">
            <v>5182</v>
          </cell>
        </row>
        <row r="5185">
          <cell r="AG5185">
            <v>5183</v>
          </cell>
        </row>
        <row r="5186">
          <cell r="AG5186">
            <v>5184</v>
          </cell>
        </row>
        <row r="5187">
          <cell r="AG5187">
            <v>5185</v>
          </cell>
        </row>
        <row r="5188">
          <cell r="AG5188">
            <v>5186</v>
          </cell>
        </row>
        <row r="5189">
          <cell r="AG5189">
            <v>5187</v>
          </cell>
        </row>
        <row r="5190">
          <cell r="AG5190">
            <v>5188</v>
          </cell>
        </row>
        <row r="5191">
          <cell r="AG5191">
            <v>5189</v>
          </cell>
        </row>
        <row r="5192">
          <cell r="AG5192">
            <v>5190</v>
          </cell>
        </row>
        <row r="5193">
          <cell r="AG5193">
            <v>5191</v>
          </cell>
        </row>
        <row r="5194">
          <cell r="AG5194">
            <v>5192</v>
          </cell>
        </row>
        <row r="5195">
          <cell r="AG5195">
            <v>5193</v>
          </cell>
        </row>
        <row r="5196">
          <cell r="AG5196">
            <v>5194</v>
          </cell>
        </row>
        <row r="5197">
          <cell r="AG5197">
            <v>5195</v>
          </cell>
        </row>
        <row r="5198">
          <cell r="AG5198">
            <v>5196</v>
          </cell>
        </row>
        <row r="5199">
          <cell r="AG5199">
            <v>5197</v>
          </cell>
        </row>
        <row r="5200">
          <cell r="AG5200">
            <v>5198</v>
          </cell>
        </row>
        <row r="5201">
          <cell r="AG5201">
            <v>5199</v>
          </cell>
        </row>
        <row r="5202">
          <cell r="AG5202">
            <v>5200</v>
          </cell>
        </row>
        <row r="5203">
          <cell r="AG5203">
            <v>5201</v>
          </cell>
        </row>
        <row r="5204">
          <cell r="AG5204">
            <v>5202</v>
          </cell>
        </row>
        <row r="5205">
          <cell r="AG5205">
            <v>5203</v>
          </cell>
        </row>
        <row r="5206">
          <cell r="AG5206">
            <v>5204</v>
          </cell>
        </row>
        <row r="5207">
          <cell r="AG5207">
            <v>5205</v>
          </cell>
        </row>
        <row r="5208">
          <cell r="AG5208">
            <v>5206</v>
          </cell>
        </row>
        <row r="5209">
          <cell r="AG5209">
            <v>5207</v>
          </cell>
        </row>
        <row r="5210">
          <cell r="AG5210">
            <v>5208</v>
          </cell>
        </row>
        <row r="5211">
          <cell r="AG5211">
            <v>5209</v>
          </cell>
        </row>
        <row r="5212">
          <cell r="AG5212">
            <v>5210</v>
          </cell>
        </row>
        <row r="5213">
          <cell r="AG5213">
            <v>5211</v>
          </cell>
        </row>
        <row r="5214">
          <cell r="AG5214">
            <v>5212</v>
          </cell>
        </row>
        <row r="5215">
          <cell r="AG5215">
            <v>5213</v>
          </cell>
        </row>
        <row r="5216">
          <cell r="AG5216">
            <v>5214</v>
          </cell>
        </row>
        <row r="5217">
          <cell r="AG5217">
            <v>5215</v>
          </cell>
        </row>
        <row r="5218">
          <cell r="AG5218">
            <v>5216</v>
          </cell>
        </row>
        <row r="5219">
          <cell r="AG5219">
            <v>5217</v>
          </cell>
        </row>
        <row r="5220">
          <cell r="AG5220">
            <v>5218</v>
          </cell>
        </row>
        <row r="5221">
          <cell r="AG5221">
            <v>5219</v>
          </cell>
        </row>
        <row r="5222">
          <cell r="AG5222">
            <v>5220</v>
          </cell>
        </row>
        <row r="5223">
          <cell r="AG5223">
            <v>5221</v>
          </cell>
        </row>
        <row r="5224">
          <cell r="AG5224">
            <v>5222</v>
          </cell>
        </row>
        <row r="5225">
          <cell r="AG5225">
            <v>5223</v>
          </cell>
        </row>
        <row r="5226">
          <cell r="AG5226">
            <v>5224</v>
          </cell>
        </row>
        <row r="5227">
          <cell r="AG5227">
            <v>5225</v>
          </cell>
        </row>
        <row r="5228">
          <cell r="AG5228">
            <v>5226</v>
          </cell>
        </row>
        <row r="5229">
          <cell r="AG5229">
            <v>5227</v>
          </cell>
        </row>
        <row r="5230">
          <cell r="AG5230">
            <v>5228</v>
          </cell>
        </row>
        <row r="5231">
          <cell r="AG5231">
            <v>5229</v>
          </cell>
        </row>
        <row r="5232">
          <cell r="AG5232">
            <v>5230</v>
          </cell>
        </row>
        <row r="5233">
          <cell r="AG5233">
            <v>5231</v>
          </cell>
        </row>
        <row r="5234">
          <cell r="AG5234">
            <v>5232</v>
          </cell>
        </row>
        <row r="5235">
          <cell r="AG5235">
            <v>5233</v>
          </cell>
        </row>
        <row r="5236">
          <cell r="AG5236">
            <v>5234</v>
          </cell>
        </row>
        <row r="5237">
          <cell r="AG5237">
            <v>5235</v>
          </cell>
        </row>
        <row r="5238">
          <cell r="AG5238">
            <v>5236</v>
          </cell>
        </row>
        <row r="5239">
          <cell r="AG5239">
            <v>5237</v>
          </cell>
        </row>
        <row r="5240">
          <cell r="AG5240">
            <v>5238</v>
          </cell>
        </row>
        <row r="5241">
          <cell r="AG5241">
            <v>5239</v>
          </cell>
        </row>
        <row r="5242">
          <cell r="AG5242">
            <v>5240</v>
          </cell>
        </row>
        <row r="5243">
          <cell r="AG5243">
            <v>5241</v>
          </cell>
        </row>
        <row r="5244">
          <cell r="AG5244">
            <v>5242</v>
          </cell>
        </row>
        <row r="5245">
          <cell r="AG5245">
            <v>5243</v>
          </cell>
        </row>
        <row r="5246">
          <cell r="AG5246">
            <v>5244</v>
          </cell>
        </row>
        <row r="5247">
          <cell r="AG5247">
            <v>5245</v>
          </cell>
        </row>
        <row r="5248">
          <cell r="AG5248">
            <v>5246</v>
          </cell>
        </row>
        <row r="5249">
          <cell r="AG5249">
            <v>5247</v>
          </cell>
        </row>
        <row r="5250">
          <cell r="AG5250">
            <v>5248</v>
          </cell>
        </row>
        <row r="5251">
          <cell r="AG5251">
            <v>5249</v>
          </cell>
        </row>
        <row r="5252">
          <cell r="AG5252">
            <v>5250</v>
          </cell>
        </row>
        <row r="5253">
          <cell r="AG5253">
            <v>5251</v>
          </cell>
        </row>
        <row r="5254">
          <cell r="AG5254">
            <v>5252</v>
          </cell>
        </row>
        <row r="5255">
          <cell r="AG5255">
            <v>5253</v>
          </cell>
        </row>
        <row r="5256">
          <cell r="AG5256">
            <v>5254</v>
          </cell>
        </row>
        <row r="5257">
          <cell r="AG5257">
            <v>5255</v>
          </cell>
        </row>
        <row r="5258">
          <cell r="AG5258">
            <v>5256</v>
          </cell>
        </row>
        <row r="5259">
          <cell r="AG5259">
            <v>5257</v>
          </cell>
        </row>
        <row r="5260">
          <cell r="AG5260">
            <v>5258</v>
          </cell>
        </row>
        <row r="5261">
          <cell r="AG5261">
            <v>5259</v>
          </cell>
        </row>
        <row r="5262">
          <cell r="AG5262">
            <v>5260</v>
          </cell>
        </row>
        <row r="5263">
          <cell r="AG5263">
            <v>5261</v>
          </cell>
        </row>
        <row r="5264">
          <cell r="AG5264">
            <v>5262</v>
          </cell>
        </row>
        <row r="5265">
          <cell r="AG5265">
            <v>5263</v>
          </cell>
        </row>
        <row r="5266">
          <cell r="AG5266">
            <v>5264</v>
          </cell>
        </row>
        <row r="5267">
          <cell r="AG5267">
            <v>5265</v>
          </cell>
        </row>
        <row r="5268">
          <cell r="AG5268">
            <v>5266</v>
          </cell>
        </row>
        <row r="5269">
          <cell r="AG5269">
            <v>5267</v>
          </cell>
        </row>
        <row r="5270">
          <cell r="AG5270">
            <v>5268</v>
          </cell>
        </row>
        <row r="5271">
          <cell r="AG5271">
            <v>5269</v>
          </cell>
        </row>
        <row r="5272">
          <cell r="AG5272">
            <v>5270</v>
          </cell>
        </row>
        <row r="5273">
          <cell r="AG5273">
            <v>5271</v>
          </cell>
        </row>
        <row r="5274">
          <cell r="AG5274">
            <v>5272</v>
          </cell>
        </row>
        <row r="5275">
          <cell r="AG5275">
            <v>5273</v>
          </cell>
        </row>
        <row r="5276">
          <cell r="AG5276">
            <v>5274</v>
          </cell>
        </row>
        <row r="5277">
          <cell r="AG5277">
            <v>5275</v>
          </cell>
        </row>
        <row r="5278">
          <cell r="AG5278">
            <v>5276</v>
          </cell>
        </row>
        <row r="5279">
          <cell r="AG5279">
            <v>5277</v>
          </cell>
        </row>
        <row r="5280">
          <cell r="AG5280">
            <v>5278</v>
          </cell>
        </row>
        <row r="5281">
          <cell r="AG5281">
            <v>5279</v>
          </cell>
        </row>
        <row r="5282">
          <cell r="AG5282">
            <v>5280</v>
          </cell>
        </row>
        <row r="5283">
          <cell r="AG5283">
            <v>5281</v>
          </cell>
        </row>
        <row r="5284">
          <cell r="AG5284">
            <v>5282</v>
          </cell>
        </row>
        <row r="5285">
          <cell r="AG5285">
            <v>5283</v>
          </cell>
        </row>
        <row r="5286">
          <cell r="AG5286">
            <v>5284</v>
          </cell>
        </row>
        <row r="5287">
          <cell r="AG5287">
            <v>5285</v>
          </cell>
        </row>
        <row r="5288">
          <cell r="AG5288">
            <v>5286</v>
          </cell>
        </row>
        <row r="5289">
          <cell r="AG5289">
            <v>5287</v>
          </cell>
        </row>
        <row r="5290">
          <cell r="AG5290">
            <v>5288</v>
          </cell>
        </row>
        <row r="5291">
          <cell r="AG5291">
            <v>5289</v>
          </cell>
        </row>
        <row r="5292">
          <cell r="AG5292">
            <v>5290</v>
          </cell>
        </row>
        <row r="5293">
          <cell r="AG5293">
            <v>5291</v>
          </cell>
        </row>
        <row r="5294">
          <cell r="AG5294">
            <v>5292</v>
          </cell>
        </row>
        <row r="5295">
          <cell r="AG5295">
            <v>5293</v>
          </cell>
        </row>
        <row r="5296">
          <cell r="AG5296">
            <v>5294</v>
          </cell>
        </row>
        <row r="5297">
          <cell r="AG5297">
            <v>5295</v>
          </cell>
        </row>
        <row r="5298">
          <cell r="AG5298">
            <v>5296</v>
          </cell>
        </row>
        <row r="5299">
          <cell r="AG5299">
            <v>5297</v>
          </cell>
        </row>
        <row r="5300">
          <cell r="AG5300">
            <v>5298</v>
          </cell>
        </row>
        <row r="5301">
          <cell r="AG5301">
            <v>5299</v>
          </cell>
        </row>
        <row r="5302">
          <cell r="AG5302">
            <v>5300</v>
          </cell>
        </row>
        <row r="5303">
          <cell r="AG5303">
            <v>5301</v>
          </cell>
        </row>
        <row r="5304">
          <cell r="AG5304">
            <v>5302</v>
          </cell>
        </row>
        <row r="5305">
          <cell r="AG5305">
            <v>5303</v>
          </cell>
        </row>
        <row r="5306">
          <cell r="AG5306">
            <v>5304</v>
          </cell>
        </row>
        <row r="5307">
          <cell r="AG5307">
            <v>5305</v>
          </cell>
        </row>
        <row r="5308">
          <cell r="AG5308">
            <v>5306</v>
          </cell>
        </row>
        <row r="5309">
          <cell r="AG5309">
            <v>5307</v>
          </cell>
        </row>
        <row r="5310">
          <cell r="AG5310">
            <v>5308</v>
          </cell>
        </row>
        <row r="5311">
          <cell r="AG5311">
            <v>5309</v>
          </cell>
        </row>
        <row r="5312">
          <cell r="AG5312">
            <v>5310</v>
          </cell>
        </row>
        <row r="5313">
          <cell r="AG5313">
            <v>5311</v>
          </cell>
        </row>
        <row r="5314">
          <cell r="AG5314">
            <v>5312</v>
          </cell>
        </row>
        <row r="5315">
          <cell r="AG5315">
            <v>5313</v>
          </cell>
        </row>
        <row r="5316">
          <cell r="AG5316">
            <v>5314</v>
          </cell>
        </row>
        <row r="5317">
          <cell r="AG5317">
            <v>5315</v>
          </cell>
        </row>
        <row r="5318">
          <cell r="AG5318">
            <v>5316</v>
          </cell>
        </row>
        <row r="5319">
          <cell r="AG5319">
            <v>5317</v>
          </cell>
        </row>
        <row r="5320">
          <cell r="AG5320">
            <v>5318</v>
          </cell>
        </row>
        <row r="5321">
          <cell r="AG5321">
            <v>5319</v>
          </cell>
        </row>
        <row r="5322">
          <cell r="AG5322">
            <v>5320</v>
          </cell>
        </row>
        <row r="5323">
          <cell r="AG5323">
            <v>5321</v>
          </cell>
        </row>
        <row r="5324">
          <cell r="AG5324">
            <v>5322</v>
          </cell>
        </row>
        <row r="5325">
          <cell r="AG5325">
            <v>5323</v>
          </cell>
        </row>
        <row r="5326">
          <cell r="AG5326">
            <v>5324</v>
          </cell>
        </row>
        <row r="5327">
          <cell r="AG5327">
            <v>5325</v>
          </cell>
        </row>
        <row r="5328">
          <cell r="AG5328">
            <v>5326</v>
          </cell>
        </row>
        <row r="5329">
          <cell r="AG5329">
            <v>5327</v>
          </cell>
        </row>
        <row r="5330">
          <cell r="AG5330">
            <v>5328</v>
          </cell>
        </row>
        <row r="5331">
          <cell r="AG5331">
            <v>5329</v>
          </cell>
        </row>
        <row r="5332">
          <cell r="AG5332">
            <v>5330</v>
          </cell>
        </row>
        <row r="5333">
          <cell r="AG5333">
            <v>5331</v>
          </cell>
        </row>
        <row r="5334">
          <cell r="AG5334">
            <v>5332</v>
          </cell>
        </row>
        <row r="5335">
          <cell r="AG5335">
            <v>5333</v>
          </cell>
        </row>
        <row r="5336">
          <cell r="AG5336">
            <v>5334</v>
          </cell>
        </row>
        <row r="5337">
          <cell r="AG5337">
            <v>5335</v>
          </cell>
        </row>
        <row r="5338">
          <cell r="AG5338">
            <v>5336</v>
          </cell>
        </row>
        <row r="5339">
          <cell r="AG5339">
            <v>5337</v>
          </cell>
        </row>
        <row r="5340">
          <cell r="AG5340">
            <v>5338</v>
          </cell>
        </row>
        <row r="5341">
          <cell r="AG5341">
            <v>5339</v>
          </cell>
        </row>
        <row r="5342">
          <cell r="AG5342">
            <v>5340</v>
          </cell>
        </row>
        <row r="5343">
          <cell r="AG5343">
            <v>5341</v>
          </cell>
        </row>
        <row r="5344">
          <cell r="AG5344">
            <v>5342</v>
          </cell>
        </row>
        <row r="5345">
          <cell r="AG5345">
            <v>5343</v>
          </cell>
        </row>
        <row r="5346">
          <cell r="AG5346">
            <v>5344</v>
          </cell>
        </row>
        <row r="5347">
          <cell r="AG5347">
            <v>5345</v>
          </cell>
        </row>
        <row r="5348">
          <cell r="AG5348">
            <v>5346</v>
          </cell>
        </row>
        <row r="5349">
          <cell r="AG5349">
            <v>5347</v>
          </cell>
        </row>
        <row r="5350">
          <cell r="AG5350">
            <v>5348</v>
          </cell>
        </row>
        <row r="5351">
          <cell r="AG5351">
            <v>5349</v>
          </cell>
        </row>
        <row r="5352">
          <cell r="AG5352">
            <v>5350</v>
          </cell>
        </row>
        <row r="5353">
          <cell r="AG5353">
            <v>5351</v>
          </cell>
        </row>
        <row r="5354">
          <cell r="AG5354">
            <v>5352</v>
          </cell>
        </row>
        <row r="5355">
          <cell r="AG5355">
            <v>5353</v>
          </cell>
        </row>
        <row r="5356">
          <cell r="AG5356">
            <v>5354</v>
          </cell>
        </row>
        <row r="5357">
          <cell r="AG5357">
            <v>5355</v>
          </cell>
        </row>
        <row r="5358">
          <cell r="AG5358">
            <v>5356</v>
          </cell>
        </row>
        <row r="5359">
          <cell r="AG5359">
            <v>5357</v>
          </cell>
        </row>
        <row r="5360">
          <cell r="AG5360">
            <v>5358</v>
          </cell>
        </row>
        <row r="5361">
          <cell r="AG5361">
            <v>5359</v>
          </cell>
        </row>
        <row r="5362">
          <cell r="AG5362">
            <v>5360</v>
          </cell>
        </row>
        <row r="5363">
          <cell r="AG5363">
            <v>5361</v>
          </cell>
        </row>
        <row r="5364">
          <cell r="AG5364">
            <v>5362</v>
          </cell>
        </row>
        <row r="5365">
          <cell r="AG5365">
            <v>5363</v>
          </cell>
        </row>
        <row r="5366">
          <cell r="AG5366">
            <v>5364</v>
          </cell>
        </row>
        <row r="5367">
          <cell r="AG5367">
            <v>5365</v>
          </cell>
        </row>
        <row r="5368">
          <cell r="AG5368">
            <v>5366</v>
          </cell>
        </row>
        <row r="5369">
          <cell r="AG5369">
            <v>5367</v>
          </cell>
        </row>
        <row r="5370">
          <cell r="AG5370">
            <v>5368</v>
          </cell>
        </row>
        <row r="5371">
          <cell r="AG5371">
            <v>5369</v>
          </cell>
        </row>
        <row r="5372">
          <cell r="AG5372">
            <v>5370</v>
          </cell>
        </row>
        <row r="5373">
          <cell r="AG5373">
            <v>5371</v>
          </cell>
        </row>
        <row r="5374">
          <cell r="AG5374">
            <v>5372</v>
          </cell>
        </row>
        <row r="5375">
          <cell r="AG5375">
            <v>5373</v>
          </cell>
        </row>
        <row r="5376">
          <cell r="AG5376">
            <v>5374</v>
          </cell>
        </row>
        <row r="5377">
          <cell r="AG5377">
            <v>5375</v>
          </cell>
        </row>
        <row r="5378">
          <cell r="AG5378">
            <v>5376</v>
          </cell>
        </row>
        <row r="5379">
          <cell r="AG5379">
            <v>5377</v>
          </cell>
        </row>
        <row r="5380">
          <cell r="AG5380">
            <v>5378</v>
          </cell>
        </row>
        <row r="5381">
          <cell r="AG5381">
            <v>5379</v>
          </cell>
        </row>
        <row r="5382">
          <cell r="AG5382">
            <v>5380</v>
          </cell>
        </row>
        <row r="5383">
          <cell r="AG5383">
            <v>5381</v>
          </cell>
        </row>
        <row r="5384">
          <cell r="AG5384">
            <v>5382</v>
          </cell>
        </row>
        <row r="5385">
          <cell r="AG5385">
            <v>5383</v>
          </cell>
        </row>
        <row r="5386">
          <cell r="AG5386">
            <v>5384</v>
          </cell>
        </row>
        <row r="5387">
          <cell r="AG5387">
            <v>5385</v>
          </cell>
        </row>
        <row r="5388">
          <cell r="AG5388">
            <v>5386</v>
          </cell>
        </row>
        <row r="5389">
          <cell r="AG5389">
            <v>5387</v>
          </cell>
        </row>
        <row r="5390">
          <cell r="AG5390">
            <v>5388</v>
          </cell>
        </row>
        <row r="5391">
          <cell r="AG5391">
            <v>5389</v>
          </cell>
        </row>
        <row r="5392">
          <cell r="AG5392">
            <v>5390</v>
          </cell>
        </row>
        <row r="5393">
          <cell r="AG5393">
            <v>5391</v>
          </cell>
        </row>
        <row r="5394">
          <cell r="AG5394">
            <v>5392</v>
          </cell>
        </row>
        <row r="5395">
          <cell r="AG5395">
            <v>5393</v>
          </cell>
        </row>
        <row r="5396">
          <cell r="AG5396">
            <v>5394</v>
          </cell>
        </row>
        <row r="5397">
          <cell r="AG5397">
            <v>5395</v>
          </cell>
        </row>
        <row r="5398">
          <cell r="AG5398">
            <v>5396</v>
          </cell>
        </row>
        <row r="5399">
          <cell r="AG5399">
            <v>5397</v>
          </cell>
        </row>
        <row r="5400">
          <cell r="AG5400">
            <v>5398</v>
          </cell>
        </row>
        <row r="5401">
          <cell r="AG5401">
            <v>5399</v>
          </cell>
        </row>
        <row r="5402">
          <cell r="AG5402">
            <v>5400</v>
          </cell>
        </row>
        <row r="5403">
          <cell r="AG5403">
            <v>5401</v>
          </cell>
        </row>
        <row r="5404">
          <cell r="AG5404">
            <v>5402</v>
          </cell>
        </row>
        <row r="5405">
          <cell r="AG5405">
            <v>5403</v>
          </cell>
        </row>
        <row r="5406">
          <cell r="AG5406">
            <v>5404</v>
          </cell>
        </row>
        <row r="5407">
          <cell r="AG5407">
            <v>5405</v>
          </cell>
        </row>
        <row r="5408">
          <cell r="AG5408">
            <v>5406</v>
          </cell>
        </row>
        <row r="5409">
          <cell r="AG5409">
            <v>5407</v>
          </cell>
        </row>
        <row r="5410">
          <cell r="AG5410">
            <v>5408</v>
          </cell>
        </row>
        <row r="5411">
          <cell r="AG5411">
            <v>5409</v>
          </cell>
        </row>
        <row r="5412">
          <cell r="AG5412">
            <v>5410</v>
          </cell>
        </row>
        <row r="5413">
          <cell r="AG5413">
            <v>5411</v>
          </cell>
        </row>
        <row r="5414">
          <cell r="AG5414">
            <v>5412</v>
          </cell>
        </row>
        <row r="5415">
          <cell r="AG5415">
            <v>5413</v>
          </cell>
        </row>
        <row r="5416">
          <cell r="AG5416">
            <v>5414</v>
          </cell>
        </row>
        <row r="5417">
          <cell r="AG5417">
            <v>5415</v>
          </cell>
        </row>
        <row r="5418">
          <cell r="AG5418">
            <v>5416</v>
          </cell>
        </row>
        <row r="5419">
          <cell r="AG5419">
            <v>5417</v>
          </cell>
        </row>
        <row r="5420">
          <cell r="AG5420">
            <v>5418</v>
          </cell>
        </row>
        <row r="5421">
          <cell r="AG5421">
            <v>5419</v>
          </cell>
        </row>
        <row r="5422">
          <cell r="AG5422">
            <v>5420</v>
          </cell>
        </row>
        <row r="5423">
          <cell r="AG5423">
            <v>5421</v>
          </cell>
        </row>
        <row r="5424">
          <cell r="AG5424">
            <v>5422</v>
          </cell>
        </row>
        <row r="5425">
          <cell r="AG5425">
            <v>5423</v>
          </cell>
        </row>
        <row r="5426">
          <cell r="AG5426">
            <v>5424</v>
          </cell>
        </row>
        <row r="5427">
          <cell r="AG5427">
            <v>5425</v>
          </cell>
        </row>
        <row r="5428">
          <cell r="AG5428">
            <v>5426</v>
          </cell>
        </row>
        <row r="5429">
          <cell r="AG5429">
            <v>5427</v>
          </cell>
        </row>
        <row r="5430">
          <cell r="AG5430">
            <v>5428</v>
          </cell>
        </row>
        <row r="5431">
          <cell r="AG5431">
            <v>5429</v>
          </cell>
        </row>
        <row r="5432">
          <cell r="AG5432">
            <v>5430</v>
          </cell>
        </row>
        <row r="5433">
          <cell r="AG5433">
            <v>5431</v>
          </cell>
        </row>
        <row r="5434">
          <cell r="AG5434">
            <v>5432</v>
          </cell>
        </row>
        <row r="5435">
          <cell r="AG5435">
            <v>5433</v>
          </cell>
        </row>
        <row r="5436">
          <cell r="AG5436">
            <v>5434</v>
          </cell>
        </row>
        <row r="5437">
          <cell r="AG5437">
            <v>5435</v>
          </cell>
        </row>
        <row r="5438">
          <cell r="AG5438">
            <v>5436</v>
          </cell>
        </row>
        <row r="5439">
          <cell r="AG5439">
            <v>5437</v>
          </cell>
        </row>
        <row r="5440">
          <cell r="AG5440">
            <v>5438</v>
          </cell>
        </row>
        <row r="5441">
          <cell r="AG5441">
            <v>5439</v>
          </cell>
        </row>
        <row r="5442">
          <cell r="AG5442">
            <v>5440</v>
          </cell>
        </row>
        <row r="5443">
          <cell r="AG5443">
            <v>5441</v>
          </cell>
        </row>
        <row r="5444">
          <cell r="AG5444">
            <v>5442</v>
          </cell>
        </row>
        <row r="5445">
          <cell r="AG5445">
            <v>5443</v>
          </cell>
        </row>
        <row r="5446">
          <cell r="AG5446">
            <v>5444</v>
          </cell>
        </row>
        <row r="5447">
          <cell r="AG5447">
            <v>5445</v>
          </cell>
        </row>
        <row r="5448">
          <cell r="AG5448">
            <v>5446</v>
          </cell>
        </row>
        <row r="5449">
          <cell r="AG5449">
            <v>5447</v>
          </cell>
        </row>
        <row r="5450">
          <cell r="AG5450">
            <v>5448</v>
          </cell>
        </row>
        <row r="5451">
          <cell r="AG5451">
            <v>5449</v>
          </cell>
        </row>
        <row r="5452">
          <cell r="AG5452">
            <v>5450</v>
          </cell>
        </row>
        <row r="5453">
          <cell r="AG5453">
            <v>5451</v>
          </cell>
        </row>
        <row r="5454">
          <cell r="AG5454">
            <v>5452</v>
          </cell>
        </row>
        <row r="5455">
          <cell r="AG5455">
            <v>5453</v>
          </cell>
        </row>
        <row r="5456">
          <cell r="AG5456">
            <v>5454</v>
          </cell>
        </row>
        <row r="5457">
          <cell r="AG5457">
            <v>5455</v>
          </cell>
        </row>
        <row r="5458">
          <cell r="AG5458">
            <v>5456</v>
          </cell>
        </row>
        <row r="5459">
          <cell r="AG5459">
            <v>5457</v>
          </cell>
        </row>
        <row r="5460">
          <cell r="AG5460">
            <v>5458</v>
          </cell>
        </row>
        <row r="5461">
          <cell r="AG5461">
            <v>5459</v>
          </cell>
        </row>
        <row r="5462">
          <cell r="AG5462">
            <v>5460</v>
          </cell>
        </row>
        <row r="5463">
          <cell r="AG5463">
            <v>5461</v>
          </cell>
        </row>
        <row r="5464">
          <cell r="AG5464">
            <v>5462</v>
          </cell>
        </row>
        <row r="5465">
          <cell r="AG5465">
            <v>5463</v>
          </cell>
        </row>
        <row r="5466">
          <cell r="AG5466">
            <v>5464</v>
          </cell>
        </row>
        <row r="5467">
          <cell r="AG5467">
            <v>5465</v>
          </cell>
        </row>
        <row r="5468">
          <cell r="AG5468">
            <v>5466</v>
          </cell>
        </row>
        <row r="5469">
          <cell r="AG5469">
            <v>5467</v>
          </cell>
        </row>
        <row r="5470">
          <cell r="AG5470">
            <v>5468</v>
          </cell>
        </row>
        <row r="5471">
          <cell r="AG5471">
            <v>5469</v>
          </cell>
        </row>
        <row r="5472">
          <cell r="AG5472">
            <v>5470</v>
          </cell>
        </row>
        <row r="5473">
          <cell r="AG5473">
            <v>5471</v>
          </cell>
        </row>
        <row r="5474">
          <cell r="AG5474">
            <v>5472</v>
          </cell>
        </row>
        <row r="5475">
          <cell r="AG5475">
            <v>5473</v>
          </cell>
        </row>
        <row r="5476">
          <cell r="AG5476">
            <v>5474</v>
          </cell>
        </row>
        <row r="5477">
          <cell r="AG5477">
            <v>5475</v>
          </cell>
        </row>
        <row r="5478">
          <cell r="AG5478">
            <v>5476</v>
          </cell>
        </row>
        <row r="5479">
          <cell r="AG5479">
            <v>5477</v>
          </cell>
        </row>
        <row r="5480">
          <cell r="AG5480">
            <v>5478</v>
          </cell>
        </row>
        <row r="5481">
          <cell r="AG5481">
            <v>5479</v>
          </cell>
        </row>
        <row r="5482">
          <cell r="AG5482">
            <v>5480</v>
          </cell>
        </row>
        <row r="5483">
          <cell r="AG5483">
            <v>5481</v>
          </cell>
        </row>
        <row r="5484">
          <cell r="AG5484">
            <v>5482</v>
          </cell>
        </row>
        <row r="5485">
          <cell r="AG5485">
            <v>5483</v>
          </cell>
        </row>
        <row r="5486">
          <cell r="AG5486">
            <v>5484</v>
          </cell>
        </row>
        <row r="5487">
          <cell r="AG5487">
            <v>5485</v>
          </cell>
        </row>
        <row r="5488">
          <cell r="AG5488">
            <v>5486</v>
          </cell>
        </row>
        <row r="5489">
          <cell r="AG5489">
            <v>5487</v>
          </cell>
        </row>
        <row r="5490">
          <cell r="AG5490">
            <v>5488</v>
          </cell>
        </row>
        <row r="5491">
          <cell r="AG5491">
            <v>5489</v>
          </cell>
        </row>
        <row r="5492">
          <cell r="AG5492">
            <v>5490</v>
          </cell>
        </row>
        <row r="5493">
          <cell r="AG5493">
            <v>5491</v>
          </cell>
        </row>
        <row r="5494">
          <cell r="AG5494">
            <v>5492</v>
          </cell>
        </row>
        <row r="5495">
          <cell r="AG5495">
            <v>5493</v>
          </cell>
        </row>
        <row r="5496">
          <cell r="AG5496">
            <v>5494</v>
          </cell>
        </row>
        <row r="5497">
          <cell r="AG5497">
            <v>5495</v>
          </cell>
        </row>
        <row r="5498">
          <cell r="AG5498">
            <v>5496</v>
          </cell>
        </row>
        <row r="5499">
          <cell r="AG5499">
            <v>5497</v>
          </cell>
        </row>
        <row r="5500">
          <cell r="AG5500">
            <v>5498</v>
          </cell>
        </row>
        <row r="5501">
          <cell r="AG5501">
            <v>5499</v>
          </cell>
        </row>
        <row r="5502">
          <cell r="AG5502">
            <v>5500</v>
          </cell>
        </row>
        <row r="5503">
          <cell r="AG5503">
            <v>5501</v>
          </cell>
        </row>
        <row r="5504">
          <cell r="AG5504">
            <v>5502</v>
          </cell>
        </row>
        <row r="5505">
          <cell r="AG5505">
            <v>5503</v>
          </cell>
        </row>
        <row r="5506">
          <cell r="AG5506">
            <v>5504</v>
          </cell>
        </row>
        <row r="5507">
          <cell r="AG5507">
            <v>5505</v>
          </cell>
        </row>
        <row r="5508">
          <cell r="AG5508">
            <v>5506</v>
          </cell>
        </row>
        <row r="5509">
          <cell r="AG5509">
            <v>5507</v>
          </cell>
        </row>
        <row r="5510">
          <cell r="AG5510">
            <v>5508</v>
          </cell>
        </row>
        <row r="5511">
          <cell r="AG5511">
            <v>5509</v>
          </cell>
        </row>
        <row r="5512">
          <cell r="AG5512">
            <v>5510</v>
          </cell>
        </row>
        <row r="5513">
          <cell r="AG5513">
            <v>5511</v>
          </cell>
        </row>
        <row r="5514">
          <cell r="AG5514">
            <v>5512</v>
          </cell>
        </row>
        <row r="5515">
          <cell r="AG5515">
            <v>5513</v>
          </cell>
        </row>
        <row r="5516">
          <cell r="AG5516">
            <v>5514</v>
          </cell>
        </row>
        <row r="5517">
          <cell r="AG5517">
            <v>5515</v>
          </cell>
        </row>
        <row r="5518">
          <cell r="AG5518">
            <v>5516</v>
          </cell>
        </row>
        <row r="5519">
          <cell r="AG5519">
            <v>5517</v>
          </cell>
        </row>
        <row r="5520">
          <cell r="AG5520">
            <v>5518</v>
          </cell>
        </row>
        <row r="5521">
          <cell r="AG5521">
            <v>5519</v>
          </cell>
        </row>
        <row r="5522">
          <cell r="AG5522">
            <v>5520</v>
          </cell>
        </row>
        <row r="5523">
          <cell r="AG5523">
            <v>5521</v>
          </cell>
        </row>
        <row r="5524">
          <cell r="AG5524">
            <v>5522</v>
          </cell>
        </row>
        <row r="5525">
          <cell r="AG5525">
            <v>5523</v>
          </cell>
        </row>
        <row r="5526">
          <cell r="AG5526">
            <v>5524</v>
          </cell>
        </row>
        <row r="5527">
          <cell r="AG5527">
            <v>5525</v>
          </cell>
        </row>
        <row r="5528">
          <cell r="AG5528">
            <v>5526</v>
          </cell>
        </row>
        <row r="5529">
          <cell r="AG5529">
            <v>5527</v>
          </cell>
        </row>
        <row r="5530">
          <cell r="AG5530">
            <v>5528</v>
          </cell>
        </row>
        <row r="5531">
          <cell r="AG5531">
            <v>5529</v>
          </cell>
        </row>
        <row r="5532">
          <cell r="AG5532">
            <v>5530</v>
          </cell>
        </row>
        <row r="5533">
          <cell r="AG5533">
            <v>5531</v>
          </cell>
        </row>
        <row r="5534">
          <cell r="AG5534">
            <v>5532</v>
          </cell>
        </row>
        <row r="5535">
          <cell r="AG5535">
            <v>5533</v>
          </cell>
        </row>
        <row r="5536">
          <cell r="AG5536">
            <v>5534</v>
          </cell>
        </row>
        <row r="5537">
          <cell r="AG5537">
            <v>5535</v>
          </cell>
        </row>
        <row r="5538">
          <cell r="AG5538">
            <v>5536</v>
          </cell>
        </row>
        <row r="5539">
          <cell r="AG5539">
            <v>5537</v>
          </cell>
        </row>
        <row r="5540">
          <cell r="AG5540">
            <v>5538</v>
          </cell>
        </row>
        <row r="5541">
          <cell r="AG5541">
            <v>5539</v>
          </cell>
        </row>
        <row r="5542">
          <cell r="AG5542">
            <v>5540</v>
          </cell>
        </row>
        <row r="5543">
          <cell r="AG5543">
            <v>5541</v>
          </cell>
        </row>
        <row r="5544">
          <cell r="AG5544">
            <v>5542</v>
          </cell>
        </row>
        <row r="5545">
          <cell r="AG5545">
            <v>5543</v>
          </cell>
        </row>
        <row r="5546">
          <cell r="AG5546">
            <v>5544</v>
          </cell>
        </row>
        <row r="5547">
          <cell r="AG5547">
            <v>5545</v>
          </cell>
        </row>
        <row r="5548">
          <cell r="AG5548">
            <v>5546</v>
          </cell>
        </row>
        <row r="5549">
          <cell r="AG5549">
            <v>5547</v>
          </cell>
        </row>
        <row r="5550">
          <cell r="AG5550">
            <v>5548</v>
          </cell>
        </row>
        <row r="5551">
          <cell r="AG5551">
            <v>5549</v>
          </cell>
        </row>
        <row r="5552">
          <cell r="AG5552">
            <v>5550</v>
          </cell>
        </row>
        <row r="5553">
          <cell r="AG5553">
            <v>5551</v>
          </cell>
        </row>
        <row r="5554">
          <cell r="AG5554">
            <v>5552</v>
          </cell>
        </row>
        <row r="5555">
          <cell r="AG5555">
            <v>5553</v>
          </cell>
        </row>
        <row r="5556">
          <cell r="AG5556">
            <v>5554</v>
          </cell>
        </row>
        <row r="5557">
          <cell r="AG5557">
            <v>5555</v>
          </cell>
        </row>
        <row r="5558">
          <cell r="AG5558">
            <v>5556</v>
          </cell>
        </row>
        <row r="5559">
          <cell r="AG5559">
            <v>5557</v>
          </cell>
        </row>
        <row r="5560">
          <cell r="AG5560">
            <v>5558</v>
          </cell>
        </row>
        <row r="5561">
          <cell r="AG5561">
            <v>5559</v>
          </cell>
        </row>
        <row r="5562">
          <cell r="AG5562">
            <v>5560</v>
          </cell>
        </row>
        <row r="5563">
          <cell r="AG5563">
            <v>5561</v>
          </cell>
        </row>
        <row r="5564">
          <cell r="AG5564">
            <v>5562</v>
          </cell>
        </row>
        <row r="5565">
          <cell r="AG5565">
            <v>5563</v>
          </cell>
        </row>
        <row r="5566">
          <cell r="AG5566">
            <v>5564</v>
          </cell>
        </row>
        <row r="5567">
          <cell r="AG5567">
            <v>5565</v>
          </cell>
        </row>
        <row r="5568">
          <cell r="AG5568">
            <v>5566</v>
          </cell>
        </row>
        <row r="5569">
          <cell r="AG5569">
            <v>5567</v>
          </cell>
        </row>
        <row r="5570">
          <cell r="AG5570">
            <v>5568</v>
          </cell>
        </row>
        <row r="5571">
          <cell r="AG5571">
            <v>5569</v>
          </cell>
        </row>
        <row r="5572">
          <cell r="AG5572">
            <v>5570</v>
          </cell>
        </row>
        <row r="5573">
          <cell r="AG5573">
            <v>5571</v>
          </cell>
        </row>
        <row r="5574">
          <cell r="AG5574">
            <v>5572</v>
          </cell>
        </row>
        <row r="5575">
          <cell r="AG5575">
            <v>5573</v>
          </cell>
        </row>
        <row r="5576">
          <cell r="AG5576">
            <v>5574</v>
          </cell>
        </row>
        <row r="5577">
          <cell r="AG5577">
            <v>5575</v>
          </cell>
        </row>
        <row r="5578">
          <cell r="AG5578">
            <v>5576</v>
          </cell>
        </row>
        <row r="5579">
          <cell r="AG5579">
            <v>5577</v>
          </cell>
        </row>
        <row r="5580">
          <cell r="AG5580">
            <v>5578</v>
          </cell>
        </row>
        <row r="5581">
          <cell r="AG5581">
            <v>5579</v>
          </cell>
        </row>
        <row r="5582">
          <cell r="AG5582">
            <v>5580</v>
          </cell>
        </row>
        <row r="5583">
          <cell r="AG5583">
            <v>5581</v>
          </cell>
        </row>
        <row r="5584">
          <cell r="AG5584">
            <v>5582</v>
          </cell>
        </row>
        <row r="5585">
          <cell r="AG5585">
            <v>5583</v>
          </cell>
        </row>
        <row r="5586">
          <cell r="AG5586">
            <v>5584</v>
          </cell>
        </row>
        <row r="5587">
          <cell r="AG5587">
            <v>5585</v>
          </cell>
        </row>
        <row r="5588">
          <cell r="AG5588">
            <v>5586</v>
          </cell>
        </row>
        <row r="5589">
          <cell r="AG5589">
            <v>5587</v>
          </cell>
        </row>
        <row r="5590">
          <cell r="AG5590">
            <v>5588</v>
          </cell>
        </row>
        <row r="5591">
          <cell r="AG5591">
            <v>5589</v>
          </cell>
        </row>
        <row r="5592">
          <cell r="AG5592">
            <v>5590</v>
          </cell>
        </row>
        <row r="5593">
          <cell r="AG5593">
            <v>5591</v>
          </cell>
        </row>
        <row r="5594">
          <cell r="AG5594">
            <v>5592</v>
          </cell>
        </row>
        <row r="5595">
          <cell r="AG5595">
            <v>5593</v>
          </cell>
        </row>
        <row r="5596">
          <cell r="AG5596">
            <v>5594</v>
          </cell>
        </row>
        <row r="5597">
          <cell r="AG5597">
            <v>5595</v>
          </cell>
        </row>
        <row r="5598">
          <cell r="AG5598">
            <v>5596</v>
          </cell>
        </row>
        <row r="5599">
          <cell r="AG5599">
            <v>5597</v>
          </cell>
        </row>
        <row r="5600">
          <cell r="AG5600">
            <v>5598</v>
          </cell>
        </row>
        <row r="5601">
          <cell r="AG5601">
            <v>5599</v>
          </cell>
        </row>
        <row r="5602">
          <cell r="AG5602">
            <v>5600</v>
          </cell>
        </row>
        <row r="5603">
          <cell r="AG5603">
            <v>5601</v>
          </cell>
        </row>
        <row r="5604">
          <cell r="AG5604">
            <v>5602</v>
          </cell>
        </row>
        <row r="5605">
          <cell r="AG5605">
            <v>5603</v>
          </cell>
        </row>
        <row r="5606">
          <cell r="AG5606">
            <v>5604</v>
          </cell>
        </row>
        <row r="5607">
          <cell r="AG5607">
            <v>5605</v>
          </cell>
        </row>
        <row r="5608">
          <cell r="AG5608">
            <v>5606</v>
          </cell>
        </row>
        <row r="5609">
          <cell r="AG5609">
            <v>5607</v>
          </cell>
        </row>
        <row r="5610">
          <cell r="AG5610">
            <v>5608</v>
          </cell>
        </row>
        <row r="5611">
          <cell r="AG5611">
            <v>5609</v>
          </cell>
        </row>
        <row r="5612">
          <cell r="AG5612">
            <v>5610</v>
          </cell>
        </row>
        <row r="5613">
          <cell r="AG5613">
            <v>5611</v>
          </cell>
        </row>
        <row r="5614">
          <cell r="AG5614">
            <v>5612</v>
          </cell>
        </row>
        <row r="5615">
          <cell r="AG5615">
            <v>5613</v>
          </cell>
        </row>
        <row r="5616">
          <cell r="AG5616">
            <v>5614</v>
          </cell>
        </row>
        <row r="5617">
          <cell r="AG5617">
            <v>5615</v>
          </cell>
        </row>
        <row r="5618">
          <cell r="AG5618">
            <v>5616</v>
          </cell>
        </row>
        <row r="5619">
          <cell r="AG5619">
            <v>5617</v>
          </cell>
        </row>
        <row r="5620">
          <cell r="AG5620">
            <v>5618</v>
          </cell>
        </row>
        <row r="5621">
          <cell r="AG5621">
            <v>5619</v>
          </cell>
        </row>
        <row r="5622">
          <cell r="AG5622">
            <v>5620</v>
          </cell>
        </row>
        <row r="5623">
          <cell r="AG5623">
            <v>5621</v>
          </cell>
        </row>
        <row r="5624">
          <cell r="AG5624">
            <v>5622</v>
          </cell>
        </row>
        <row r="5625">
          <cell r="AG5625">
            <v>5623</v>
          </cell>
        </row>
        <row r="5626">
          <cell r="AG5626">
            <v>5624</v>
          </cell>
        </row>
        <row r="5627">
          <cell r="AG5627">
            <v>5625</v>
          </cell>
        </row>
        <row r="5628">
          <cell r="AG5628">
            <v>5626</v>
          </cell>
        </row>
        <row r="5629">
          <cell r="AG5629">
            <v>5627</v>
          </cell>
        </row>
        <row r="5630">
          <cell r="AG5630">
            <v>5628</v>
          </cell>
        </row>
        <row r="5631">
          <cell r="AG5631">
            <v>5629</v>
          </cell>
        </row>
        <row r="5632">
          <cell r="AG5632">
            <v>5630</v>
          </cell>
        </row>
        <row r="5633">
          <cell r="AG5633">
            <v>5631</v>
          </cell>
        </row>
        <row r="5634">
          <cell r="AG5634">
            <v>5632</v>
          </cell>
        </row>
        <row r="5635">
          <cell r="AG5635">
            <v>5633</v>
          </cell>
        </row>
        <row r="5636">
          <cell r="AG5636">
            <v>5634</v>
          </cell>
        </row>
        <row r="5637">
          <cell r="AG5637">
            <v>5635</v>
          </cell>
        </row>
        <row r="5638">
          <cell r="AG5638">
            <v>5636</v>
          </cell>
        </row>
        <row r="5639">
          <cell r="AG5639">
            <v>5637</v>
          </cell>
        </row>
        <row r="5640">
          <cell r="AG5640">
            <v>5638</v>
          </cell>
        </row>
        <row r="5641">
          <cell r="AG5641">
            <v>5639</v>
          </cell>
        </row>
        <row r="5642">
          <cell r="AG5642">
            <v>5640</v>
          </cell>
        </row>
        <row r="5643">
          <cell r="AG5643">
            <v>5641</v>
          </cell>
        </row>
        <row r="5644">
          <cell r="AG5644">
            <v>5642</v>
          </cell>
        </row>
        <row r="5645">
          <cell r="AG5645">
            <v>5643</v>
          </cell>
        </row>
        <row r="5646">
          <cell r="AG5646">
            <v>5644</v>
          </cell>
        </row>
        <row r="5647">
          <cell r="AG5647">
            <v>5645</v>
          </cell>
        </row>
        <row r="5648">
          <cell r="AG5648">
            <v>5646</v>
          </cell>
        </row>
        <row r="5649">
          <cell r="AG5649">
            <v>5647</v>
          </cell>
        </row>
        <row r="5650">
          <cell r="AG5650">
            <v>5648</v>
          </cell>
        </row>
        <row r="5651">
          <cell r="AG5651">
            <v>5649</v>
          </cell>
        </row>
        <row r="5652">
          <cell r="AG5652">
            <v>5650</v>
          </cell>
        </row>
        <row r="5653">
          <cell r="AG5653">
            <v>5651</v>
          </cell>
        </row>
        <row r="5654">
          <cell r="AG5654">
            <v>5652</v>
          </cell>
        </row>
        <row r="5655">
          <cell r="AG5655">
            <v>5653</v>
          </cell>
        </row>
        <row r="5656">
          <cell r="AG5656">
            <v>5654</v>
          </cell>
        </row>
        <row r="5657">
          <cell r="AG5657">
            <v>5655</v>
          </cell>
        </row>
        <row r="5658">
          <cell r="AG5658">
            <v>5656</v>
          </cell>
        </row>
        <row r="5659">
          <cell r="AG5659">
            <v>5657</v>
          </cell>
        </row>
        <row r="5660">
          <cell r="AG5660">
            <v>5658</v>
          </cell>
        </row>
        <row r="5661">
          <cell r="AG5661">
            <v>5659</v>
          </cell>
        </row>
        <row r="5662">
          <cell r="AG5662">
            <v>5660</v>
          </cell>
        </row>
        <row r="5663">
          <cell r="AG5663">
            <v>5661</v>
          </cell>
        </row>
        <row r="5664">
          <cell r="AG5664">
            <v>5662</v>
          </cell>
        </row>
        <row r="5665">
          <cell r="AG5665">
            <v>5663</v>
          </cell>
        </row>
        <row r="5666">
          <cell r="AG5666">
            <v>5664</v>
          </cell>
        </row>
        <row r="5667">
          <cell r="AG5667">
            <v>5665</v>
          </cell>
        </row>
        <row r="5668">
          <cell r="AG5668">
            <v>5666</v>
          </cell>
        </row>
        <row r="5669">
          <cell r="AG5669">
            <v>5667</v>
          </cell>
        </row>
        <row r="5670">
          <cell r="AG5670">
            <v>5668</v>
          </cell>
        </row>
        <row r="5671">
          <cell r="AG5671">
            <v>5669</v>
          </cell>
        </row>
        <row r="5672">
          <cell r="AG5672">
            <v>5670</v>
          </cell>
        </row>
        <row r="5673">
          <cell r="AG5673">
            <v>5671</v>
          </cell>
        </row>
        <row r="5674">
          <cell r="AG5674">
            <v>5672</v>
          </cell>
        </row>
        <row r="5675">
          <cell r="AG5675">
            <v>5673</v>
          </cell>
        </row>
        <row r="5676">
          <cell r="AG5676">
            <v>5674</v>
          </cell>
        </row>
        <row r="5677">
          <cell r="AG5677">
            <v>5675</v>
          </cell>
        </row>
        <row r="5678">
          <cell r="AG5678">
            <v>5676</v>
          </cell>
        </row>
        <row r="5679">
          <cell r="AG5679">
            <v>5677</v>
          </cell>
        </row>
        <row r="5680">
          <cell r="AG5680">
            <v>5678</v>
          </cell>
        </row>
        <row r="5681">
          <cell r="AG5681">
            <v>5679</v>
          </cell>
        </row>
        <row r="5682">
          <cell r="AG5682">
            <v>5680</v>
          </cell>
        </row>
        <row r="5683">
          <cell r="AG5683">
            <v>5681</v>
          </cell>
        </row>
        <row r="5684">
          <cell r="AG5684">
            <v>5682</v>
          </cell>
        </row>
        <row r="5685">
          <cell r="AG5685">
            <v>5683</v>
          </cell>
        </row>
        <row r="5686">
          <cell r="AG5686">
            <v>5684</v>
          </cell>
        </row>
        <row r="5687">
          <cell r="AG5687">
            <v>5685</v>
          </cell>
        </row>
        <row r="5688">
          <cell r="AG5688">
            <v>5686</v>
          </cell>
        </row>
        <row r="5689">
          <cell r="AG5689">
            <v>5687</v>
          </cell>
        </row>
        <row r="5690">
          <cell r="AG5690">
            <v>5688</v>
          </cell>
        </row>
        <row r="5691">
          <cell r="AG5691">
            <v>5689</v>
          </cell>
        </row>
        <row r="5692">
          <cell r="AG5692">
            <v>5690</v>
          </cell>
        </row>
        <row r="5693">
          <cell r="AG5693">
            <v>5691</v>
          </cell>
        </row>
        <row r="5694">
          <cell r="AG5694">
            <v>5692</v>
          </cell>
        </row>
        <row r="5695">
          <cell r="AG5695">
            <v>5693</v>
          </cell>
        </row>
        <row r="5696">
          <cell r="AG5696">
            <v>5694</v>
          </cell>
        </row>
        <row r="5697">
          <cell r="AG5697">
            <v>5695</v>
          </cell>
        </row>
        <row r="5698">
          <cell r="AG5698">
            <v>5696</v>
          </cell>
        </row>
        <row r="5699">
          <cell r="AG5699">
            <v>5697</v>
          </cell>
        </row>
        <row r="5700">
          <cell r="AG5700">
            <v>5698</v>
          </cell>
        </row>
        <row r="5701">
          <cell r="AG5701">
            <v>5699</v>
          </cell>
        </row>
        <row r="5702">
          <cell r="AG5702">
            <v>5700</v>
          </cell>
        </row>
        <row r="5703">
          <cell r="AG5703">
            <v>5701</v>
          </cell>
        </row>
        <row r="5704">
          <cell r="AG5704">
            <v>5702</v>
          </cell>
        </row>
        <row r="5705">
          <cell r="AG5705">
            <v>5703</v>
          </cell>
        </row>
        <row r="5706">
          <cell r="AG5706">
            <v>5704</v>
          </cell>
        </row>
        <row r="5707">
          <cell r="AG5707">
            <v>5705</v>
          </cell>
        </row>
        <row r="5708">
          <cell r="AG5708">
            <v>5706</v>
          </cell>
        </row>
        <row r="5709">
          <cell r="AG5709">
            <v>5707</v>
          </cell>
        </row>
        <row r="5710">
          <cell r="AG5710">
            <v>5708</v>
          </cell>
        </row>
        <row r="5711">
          <cell r="AG5711">
            <v>5709</v>
          </cell>
        </row>
        <row r="5712">
          <cell r="AG5712">
            <v>5710</v>
          </cell>
        </row>
        <row r="5713">
          <cell r="AG5713">
            <v>5711</v>
          </cell>
        </row>
        <row r="5714">
          <cell r="AG5714">
            <v>5712</v>
          </cell>
        </row>
        <row r="5715">
          <cell r="AG5715">
            <v>5713</v>
          </cell>
        </row>
        <row r="5716">
          <cell r="AG5716">
            <v>5714</v>
          </cell>
        </row>
        <row r="5717">
          <cell r="AG5717">
            <v>5715</v>
          </cell>
        </row>
        <row r="5718">
          <cell r="AG5718">
            <v>5716</v>
          </cell>
        </row>
        <row r="5719">
          <cell r="AG5719">
            <v>5717</v>
          </cell>
        </row>
        <row r="5720">
          <cell r="AG5720">
            <v>5718</v>
          </cell>
        </row>
        <row r="5721">
          <cell r="AG5721">
            <v>5719</v>
          </cell>
        </row>
        <row r="5722">
          <cell r="AG5722">
            <v>5720</v>
          </cell>
        </row>
        <row r="5723">
          <cell r="AG5723">
            <v>5721</v>
          </cell>
        </row>
        <row r="5724">
          <cell r="AG5724">
            <v>5722</v>
          </cell>
        </row>
        <row r="5725">
          <cell r="AG5725">
            <v>5723</v>
          </cell>
        </row>
        <row r="5726">
          <cell r="AG5726">
            <v>5724</v>
          </cell>
        </row>
        <row r="5727">
          <cell r="AG5727">
            <v>5725</v>
          </cell>
        </row>
        <row r="5728">
          <cell r="AG5728">
            <v>5726</v>
          </cell>
        </row>
        <row r="5729">
          <cell r="AG5729">
            <v>5727</v>
          </cell>
        </row>
        <row r="5730">
          <cell r="AG5730">
            <v>5728</v>
          </cell>
        </row>
        <row r="5731">
          <cell r="AG5731">
            <v>5729</v>
          </cell>
        </row>
        <row r="5732">
          <cell r="AG5732">
            <v>5730</v>
          </cell>
        </row>
        <row r="5733">
          <cell r="AG5733">
            <v>5731</v>
          </cell>
        </row>
        <row r="5734">
          <cell r="AG5734">
            <v>5732</v>
          </cell>
        </row>
        <row r="5735">
          <cell r="AG5735">
            <v>5733</v>
          </cell>
        </row>
        <row r="5736">
          <cell r="AG5736">
            <v>5734</v>
          </cell>
        </row>
        <row r="5737">
          <cell r="AG5737">
            <v>5735</v>
          </cell>
        </row>
        <row r="5738">
          <cell r="AG5738">
            <v>5736</v>
          </cell>
        </row>
        <row r="5739">
          <cell r="AG5739">
            <v>5737</v>
          </cell>
        </row>
        <row r="5740">
          <cell r="AG5740">
            <v>5738</v>
          </cell>
        </row>
        <row r="5741">
          <cell r="AG5741">
            <v>5739</v>
          </cell>
        </row>
        <row r="5742">
          <cell r="AG5742">
            <v>5740</v>
          </cell>
        </row>
        <row r="5743">
          <cell r="AG5743">
            <v>5741</v>
          </cell>
        </row>
        <row r="5744">
          <cell r="AG5744">
            <v>5742</v>
          </cell>
        </row>
        <row r="5745">
          <cell r="AG5745">
            <v>5743</v>
          </cell>
        </row>
        <row r="5746">
          <cell r="AG5746">
            <v>5744</v>
          </cell>
        </row>
        <row r="5747">
          <cell r="AG5747">
            <v>5745</v>
          </cell>
        </row>
        <row r="5748">
          <cell r="AG5748">
            <v>5746</v>
          </cell>
        </row>
        <row r="5749">
          <cell r="AG5749">
            <v>5747</v>
          </cell>
        </row>
        <row r="5750">
          <cell r="AG5750">
            <v>5748</v>
          </cell>
        </row>
        <row r="5751">
          <cell r="AG5751">
            <v>5749</v>
          </cell>
        </row>
        <row r="5752">
          <cell r="AG5752">
            <v>5750</v>
          </cell>
        </row>
        <row r="5753">
          <cell r="AG5753">
            <v>5751</v>
          </cell>
        </row>
        <row r="5754">
          <cell r="AG5754">
            <v>5752</v>
          </cell>
        </row>
        <row r="5755">
          <cell r="AG5755">
            <v>5753</v>
          </cell>
        </row>
        <row r="5756">
          <cell r="AG5756">
            <v>5754</v>
          </cell>
        </row>
        <row r="5757">
          <cell r="AG5757">
            <v>5755</v>
          </cell>
        </row>
        <row r="5758">
          <cell r="AG5758">
            <v>5756</v>
          </cell>
        </row>
        <row r="5759">
          <cell r="AG5759">
            <v>5757</v>
          </cell>
        </row>
        <row r="5760">
          <cell r="AG5760">
            <v>5758</v>
          </cell>
        </row>
        <row r="5761">
          <cell r="AG5761">
            <v>5759</v>
          </cell>
        </row>
        <row r="5762">
          <cell r="AG5762">
            <v>5760</v>
          </cell>
        </row>
        <row r="5763">
          <cell r="AG5763">
            <v>5761</v>
          </cell>
        </row>
        <row r="5764">
          <cell r="AG5764">
            <v>5762</v>
          </cell>
        </row>
        <row r="5765">
          <cell r="AG5765">
            <v>5763</v>
          </cell>
        </row>
        <row r="5766">
          <cell r="AG5766">
            <v>5764</v>
          </cell>
        </row>
        <row r="5767">
          <cell r="AG5767">
            <v>5765</v>
          </cell>
        </row>
        <row r="5768">
          <cell r="AG5768">
            <v>5766</v>
          </cell>
        </row>
        <row r="5769">
          <cell r="AG5769">
            <v>5767</v>
          </cell>
        </row>
        <row r="5770">
          <cell r="AG5770">
            <v>5768</v>
          </cell>
        </row>
        <row r="5771">
          <cell r="AG5771">
            <v>5769</v>
          </cell>
        </row>
        <row r="5772">
          <cell r="AG5772">
            <v>5770</v>
          </cell>
        </row>
        <row r="5773">
          <cell r="AG5773">
            <v>5771</v>
          </cell>
        </row>
        <row r="5774">
          <cell r="AG5774">
            <v>5772</v>
          </cell>
        </row>
        <row r="5775">
          <cell r="AG5775">
            <v>5773</v>
          </cell>
        </row>
        <row r="5776">
          <cell r="AG5776">
            <v>5774</v>
          </cell>
        </row>
        <row r="5777">
          <cell r="AG5777">
            <v>5775</v>
          </cell>
        </row>
        <row r="5778">
          <cell r="AG5778">
            <v>5776</v>
          </cell>
        </row>
        <row r="5779">
          <cell r="AG5779">
            <v>5777</v>
          </cell>
        </row>
        <row r="5780">
          <cell r="AG5780">
            <v>5778</v>
          </cell>
        </row>
        <row r="5781">
          <cell r="AG5781">
            <v>5779</v>
          </cell>
        </row>
        <row r="5782">
          <cell r="AG5782">
            <v>5780</v>
          </cell>
        </row>
        <row r="5783">
          <cell r="AG5783">
            <v>5781</v>
          </cell>
        </row>
        <row r="5784">
          <cell r="AG5784">
            <v>5782</v>
          </cell>
        </row>
        <row r="5785">
          <cell r="AG5785">
            <v>5783</v>
          </cell>
        </row>
        <row r="5786">
          <cell r="AG5786">
            <v>5784</v>
          </cell>
        </row>
        <row r="5787">
          <cell r="AG5787">
            <v>5785</v>
          </cell>
        </row>
        <row r="5788">
          <cell r="AG5788">
            <v>5786</v>
          </cell>
        </row>
        <row r="5789">
          <cell r="AG5789">
            <v>5787</v>
          </cell>
        </row>
        <row r="5790">
          <cell r="AG5790">
            <v>5788</v>
          </cell>
        </row>
        <row r="5791">
          <cell r="AG5791">
            <v>5789</v>
          </cell>
        </row>
        <row r="5792">
          <cell r="AG5792">
            <v>5790</v>
          </cell>
        </row>
        <row r="5793">
          <cell r="AG5793">
            <v>5791</v>
          </cell>
        </row>
        <row r="5794">
          <cell r="AG5794">
            <v>5792</v>
          </cell>
        </row>
        <row r="5795">
          <cell r="AG5795">
            <v>5793</v>
          </cell>
        </row>
        <row r="5796">
          <cell r="AG5796">
            <v>5794</v>
          </cell>
        </row>
        <row r="5797">
          <cell r="AG5797">
            <v>5795</v>
          </cell>
        </row>
        <row r="5798">
          <cell r="AG5798">
            <v>5796</v>
          </cell>
        </row>
        <row r="5799">
          <cell r="AG5799">
            <v>5797</v>
          </cell>
        </row>
        <row r="5800">
          <cell r="AG5800">
            <v>5798</v>
          </cell>
        </row>
        <row r="5801">
          <cell r="AG5801">
            <v>5799</v>
          </cell>
        </row>
        <row r="5802">
          <cell r="AG5802">
            <v>5800</v>
          </cell>
        </row>
        <row r="5803">
          <cell r="AG5803">
            <v>5801</v>
          </cell>
        </row>
        <row r="5804">
          <cell r="AG5804">
            <v>5802</v>
          </cell>
        </row>
        <row r="5805">
          <cell r="AG5805">
            <v>5803</v>
          </cell>
        </row>
        <row r="5806">
          <cell r="AG5806">
            <v>5804</v>
          </cell>
        </row>
        <row r="5807">
          <cell r="AG5807">
            <v>5805</v>
          </cell>
        </row>
        <row r="5808">
          <cell r="AG5808">
            <v>5806</v>
          </cell>
        </row>
        <row r="5809">
          <cell r="AG5809">
            <v>5807</v>
          </cell>
        </row>
        <row r="5810">
          <cell r="AG5810">
            <v>5808</v>
          </cell>
        </row>
        <row r="5811">
          <cell r="AG5811">
            <v>5809</v>
          </cell>
        </row>
        <row r="5812">
          <cell r="AG5812">
            <v>5810</v>
          </cell>
        </row>
        <row r="5813">
          <cell r="AG5813">
            <v>5811</v>
          </cell>
        </row>
        <row r="5814">
          <cell r="AG5814">
            <v>5812</v>
          </cell>
        </row>
        <row r="5815">
          <cell r="AG5815">
            <v>5813</v>
          </cell>
        </row>
        <row r="5816">
          <cell r="AG5816">
            <v>5814</v>
          </cell>
        </row>
        <row r="5817">
          <cell r="AG5817">
            <v>5815</v>
          </cell>
        </row>
        <row r="5818">
          <cell r="AG5818">
            <v>5816</v>
          </cell>
        </row>
        <row r="5819">
          <cell r="AG5819">
            <v>5817</v>
          </cell>
        </row>
        <row r="5820">
          <cell r="AG5820">
            <v>5818</v>
          </cell>
        </row>
        <row r="5821">
          <cell r="AG5821">
            <v>5819</v>
          </cell>
        </row>
        <row r="5822">
          <cell r="AG5822">
            <v>5820</v>
          </cell>
        </row>
        <row r="5823">
          <cell r="AG5823">
            <v>5821</v>
          </cell>
        </row>
        <row r="5824">
          <cell r="AG5824">
            <v>5822</v>
          </cell>
        </row>
        <row r="5825">
          <cell r="AG5825">
            <v>5823</v>
          </cell>
        </row>
        <row r="5826">
          <cell r="AG5826">
            <v>5824</v>
          </cell>
        </row>
        <row r="5827">
          <cell r="AG5827">
            <v>5825</v>
          </cell>
        </row>
        <row r="5828">
          <cell r="AG5828">
            <v>5826</v>
          </cell>
        </row>
        <row r="5829">
          <cell r="AG5829">
            <v>5827</v>
          </cell>
        </row>
        <row r="5830">
          <cell r="AG5830">
            <v>5828</v>
          </cell>
        </row>
        <row r="5831">
          <cell r="AG5831">
            <v>5829</v>
          </cell>
        </row>
        <row r="5832">
          <cell r="AG5832">
            <v>5830</v>
          </cell>
        </row>
        <row r="5833">
          <cell r="AG5833">
            <v>5831</v>
          </cell>
        </row>
        <row r="5834">
          <cell r="AG5834">
            <v>5832</v>
          </cell>
        </row>
        <row r="5835">
          <cell r="AG5835">
            <v>5833</v>
          </cell>
        </row>
        <row r="5836">
          <cell r="AG5836">
            <v>5834</v>
          </cell>
        </row>
        <row r="5837">
          <cell r="AG5837">
            <v>5835</v>
          </cell>
        </row>
        <row r="5838">
          <cell r="AG5838">
            <v>5836</v>
          </cell>
        </row>
        <row r="5839">
          <cell r="AG5839">
            <v>5837</v>
          </cell>
        </row>
        <row r="5840">
          <cell r="AG5840">
            <v>5838</v>
          </cell>
        </row>
        <row r="5841">
          <cell r="AG5841">
            <v>5839</v>
          </cell>
        </row>
        <row r="5842">
          <cell r="AG5842">
            <v>5840</v>
          </cell>
        </row>
        <row r="5843">
          <cell r="AG5843">
            <v>5841</v>
          </cell>
        </row>
        <row r="5844">
          <cell r="AG5844">
            <v>5842</v>
          </cell>
        </row>
        <row r="5845">
          <cell r="AG5845">
            <v>5843</v>
          </cell>
        </row>
        <row r="5846">
          <cell r="AG5846">
            <v>5844</v>
          </cell>
        </row>
        <row r="5847">
          <cell r="AG5847">
            <v>5845</v>
          </cell>
        </row>
        <row r="5848">
          <cell r="AG5848">
            <v>5846</v>
          </cell>
        </row>
        <row r="5849">
          <cell r="AG5849">
            <v>5847</v>
          </cell>
        </row>
        <row r="5850">
          <cell r="AG5850">
            <v>5848</v>
          </cell>
        </row>
        <row r="5851">
          <cell r="AG5851">
            <v>5849</v>
          </cell>
        </row>
        <row r="5852">
          <cell r="AG5852">
            <v>5850</v>
          </cell>
        </row>
        <row r="5853">
          <cell r="AG5853">
            <v>5851</v>
          </cell>
        </row>
        <row r="5854">
          <cell r="AG5854">
            <v>5852</v>
          </cell>
        </row>
        <row r="5855">
          <cell r="AG5855">
            <v>5853</v>
          </cell>
        </row>
        <row r="5856">
          <cell r="AG5856">
            <v>5854</v>
          </cell>
        </row>
        <row r="5857">
          <cell r="AG5857">
            <v>5855</v>
          </cell>
        </row>
        <row r="5858">
          <cell r="AG5858">
            <v>5856</v>
          </cell>
        </row>
        <row r="5859">
          <cell r="AG5859">
            <v>5857</v>
          </cell>
        </row>
        <row r="5860">
          <cell r="AG5860">
            <v>5858</v>
          </cell>
        </row>
        <row r="5861">
          <cell r="AG5861">
            <v>5859</v>
          </cell>
        </row>
        <row r="5862">
          <cell r="AG5862">
            <v>5860</v>
          </cell>
        </row>
        <row r="5863">
          <cell r="AG5863">
            <v>5861</v>
          </cell>
        </row>
        <row r="5864">
          <cell r="AG5864">
            <v>5862</v>
          </cell>
        </row>
        <row r="5865">
          <cell r="AG5865">
            <v>5863</v>
          </cell>
        </row>
        <row r="5866">
          <cell r="AG5866">
            <v>5864</v>
          </cell>
        </row>
        <row r="5867">
          <cell r="AG5867">
            <v>5865</v>
          </cell>
        </row>
        <row r="5868">
          <cell r="AG5868">
            <v>5866</v>
          </cell>
        </row>
        <row r="5869">
          <cell r="AG5869">
            <v>5867</v>
          </cell>
        </row>
        <row r="5870">
          <cell r="AG5870">
            <v>5868</v>
          </cell>
        </row>
        <row r="5871">
          <cell r="AG5871">
            <v>5869</v>
          </cell>
        </row>
        <row r="5872">
          <cell r="AG5872">
            <v>5870</v>
          </cell>
        </row>
        <row r="5873">
          <cell r="AG5873">
            <v>5871</v>
          </cell>
        </row>
        <row r="5874">
          <cell r="AG5874">
            <v>5872</v>
          </cell>
        </row>
        <row r="5875">
          <cell r="AG5875">
            <v>5873</v>
          </cell>
        </row>
        <row r="5876">
          <cell r="AG5876">
            <v>5874</v>
          </cell>
        </row>
        <row r="5877">
          <cell r="AG5877">
            <v>5875</v>
          </cell>
        </row>
        <row r="5878">
          <cell r="AG5878">
            <v>5876</v>
          </cell>
        </row>
        <row r="5879">
          <cell r="AG5879">
            <v>5877</v>
          </cell>
        </row>
        <row r="5880">
          <cell r="AG5880">
            <v>5878</v>
          </cell>
        </row>
        <row r="5881">
          <cell r="AG5881">
            <v>5879</v>
          </cell>
        </row>
        <row r="5882">
          <cell r="AG5882">
            <v>5880</v>
          </cell>
        </row>
        <row r="5883">
          <cell r="AG5883">
            <v>5881</v>
          </cell>
        </row>
        <row r="5884">
          <cell r="AG5884">
            <v>5882</v>
          </cell>
        </row>
        <row r="5885">
          <cell r="AG5885">
            <v>5883</v>
          </cell>
        </row>
        <row r="5886">
          <cell r="AG5886">
            <v>5884</v>
          </cell>
        </row>
        <row r="5887">
          <cell r="AG5887">
            <v>5885</v>
          </cell>
        </row>
        <row r="5888">
          <cell r="AG5888">
            <v>5886</v>
          </cell>
        </row>
        <row r="5889">
          <cell r="AG5889">
            <v>5887</v>
          </cell>
        </row>
        <row r="5890">
          <cell r="AG5890">
            <v>5888</v>
          </cell>
        </row>
        <row r="5891">
          <cell r="AG5891">
            <v>5889</v>
          </cell>
        </row>
        <row r="5892">
          <cell r="AG5892">
            <v>5890</v>
          </cell>
        </row>
        <row r="5893">
          <cell r="AG5893">
            <v>5891</v>
          </cell>
        </row>
        <row r="5894">
          <cell r="AG5894">
            <v>5892</v>
          </cell>
        </row>
        <row r="5895">
          <cell r="AG5895">
            <v>5893</v>
          </cell>
        </row>
        <row r="5896">
          <cell r="AG5896">
            <v>5894</v>
          </cell>
        </row>
        <row r="5897">
          <cell r="AG5897">
            <v>5895</v>
          </cell>
        </row>
        <row r="5898">
          <cell r="AG5898">
            <v>5896</v>
          </cell>
        </row>
        <row r="5899">
          <cell r="AG5899">
            <v>5897</v>
          </cell>
        </row>
        <row r="5900">
          <cell r="AG5900">
            <v>5898</v>
          </cell>
        </row>
        <row r="5901">
          <cell r="AG5901">
            <v>5899</v>
          </cell>
        </row>
        <row r="5902">
          <cell r="AG5902">
            <v>5900</v>
          </cell>
        </row>
        <row r="5903">
          <cell r="AG5903">
            <v>5901</v>
          </cell>
        </row>
        <row r="5904">
          <cell r="AG5904">
            <v>5902</v>
          </cell>
        </row>
        <row r="5905">
          <cell r="AG5905">
            <v>5903</v>
          </cell>
        </row>
        <row r="5906">
          <cell r="AG5906">
            <v>5904</v>
          </cell>
        </row>
        <row r="5907">
          <cell r="AG5907">
            <v>5905</v>
          </cell>
        </row>
        <row r="5908">
          <cell r="AG5908">
            <v>5906</v>
          </cell>
        </row>
        <row r="5909">
          <cell r="AG5909">
            <v>5907</v>
          </cell>
        </row>
        <row r="5910">
          <cell r="AG5910">
            <v>5908</v>
          </cell>
        </row>
        <row r="5911">
          <cell r="AG5911">
            <v>5909</v>
          </cell>
        </row>
        <row r="5912">
          <cell r="AG5912">
            <v>5910</v>
          </cell>
        </row>
        <row r="5913">
          <cell r="AG5913">
            <v>5911</v>
          </cell>
        </row>
        <row r="5914">
          <cell r="AG5914">
            <v>5912</v>
          </cell>
        </row>
        <row r="5915">
          <cell r="AG5915">
            <v>5913</v>
          </cell>
        </row>
        <row r="5916">
          <cell r="AG5916">
            <v>5914</v>
          </cell>
        </row>
        <row r="5917">
          <cell r="AG5917">
            <v>5915</v>
          </cell>
        </row>
        <row r="5918">
          <cell r="AG5918">
            <v>5916</v>
          </cell>
        </row>
        <row r="5919">
          <cell r="AG5919">
            <v>5917</v>
          </cell>
        </row>
        <row r="5920">
          <cell r="AG5920">
            <v>5918</v>
          </cell>
        </row>
        <row r="5921">
          <cell r="AG5921">
            <v>5919</v>
          </cell>
        </row>
        <row r="5922">
          <cell r="AG5922">
            <v>5920</v>
          </cell>
        </row>
        <row r="5923">
          <cell r="AG5923">
            <v>5921</v>
          </cell>
        </row>
        <row r="5924">
          <cell r="AG5924">
            <v>5922</v>
          </cell>
        </row>
        <row r="5925">
          <cell r="AG5925">
            <v>5923</v>
          </cell>
        </row>
        <row r="5926">
          <cell r="AG5926">
            <v>5924</v>
          </cell>
        </row>
        <row r="5927">
          <cell r="AG5927">
            <v>5925</v>
          </cell>
        </row>
        <row r="5928">
          <cell r="AG5928">
            <v>5926</v>
          </cell>
        </row>
        <row r="5929">
          <cell r="AG5929">
            <v>5927</v>
          </cell>
        </row>
        <row r="5930">
          <cell r="AG5930">
            <v>5928</v>
          </cell>
        </row>
        <row r="5931">
          <cell r="AG5931">
            <v>5929</v>
          </cell>
        </row>
        <row r="5932">
          <cell r="AG5932">
            <v>5930</v>
          </cell>
        </row>
        <row r="5933">
          <cell r="AG5933">
            <v>5931</v>
          </cell>
        </row>
        <row r="5934">
          <cell r="AG5934">
            <v>5932</v>
          </cell>
        </row>
        <row r="5935">
          <cell r="AG5935">
            <v>5933</v>
          </cell>
        </row>
        <row r="5936">
          <cell r="AG5936">
            <v>5934</v>
          </cell>
        </row>
        <row r="5937">
          <cell r="AG5937">
            <v>5935</v>
          </cell>
        </row>
        <row r="5938">
          <cell r="AG5938">
            <v>5936</v>
          </cell>
        </row>
        <row r="5939">
          <cell r="AG5939">
            <v>5937</v>
          </cell>
        </row>
        <row r="5940">
          <cell r="AG5940">
            <v>5938</v>
          </cell>
        </row>
        <row r="5941">
          <cell r="AG5941">
            <v>5939</v>
          </cell>
        </row>
        <row r="5942">
          <cell r="AG5942">
            <v>5940</v>
          </cell>
        </row>
        <row r="5943">
          <cell r="AG5943">
            <v>5941</v>
          </cell>
        </row>
        <row r="5944">
          <cell r="AG5944">
            <v>5942</v>
          </cell>
        </row>
        <row r="5945">
          <cell r="AG5945">
            <v>5943</v>
          </cell>
        </row>
        <row r="5946">
          <cell r="AG5946">
            <v>5944</v>
          </cell>
        </row>
        <row r="5947">
          <cell r="AG5947">
            <v>5945</v>
          </cell>
        </row>
        <row r="5948">
          <cell r="AG5948">
            <v>5946</v>
          </cell>
        </row>
        <row r="5949">
          <cell r="AG5949">
            <v>5947</v>
          </cell>
        </row>
        <row r="5950">
          <cell r="AG5950">
            <v>5948</v>
          </cell>
        </row>
        <row r="5951">
          <cell r="AG5951">
            <v>5949</v>
          </cell>
        </row>
        <row r="5952">
          <cell r="AG5952">
            <v>5950</v>
          </cell>
        </row>
        <row r="5953">
          <cell r="AG5953">
            <v>5951</v>
          </cell>
        </row>
        <row r="5954">
          <cell r="AG5954">
            <v>5952</v>
          </cell>
        </row>
        <row r="5955">
          <cell r="AG5955">
            <v>5953</v>
          </cell>
        </row>
        <row r="5956">
          <cell r="AG5956">
            <v>5954</v>
          </cell>
        </row>
        <row r="5957">
          <cell r="AG5957">
            <v>5955</v>
          </cell>
        </row>
        <row r="5958">
          <cell r="AG5958">
            <v>5956</v>
          </cell>
        </row>
        <row r="5959">
          <cell r="AG5959">
            <v>5957</v>
          </cell>
        </row>
        <row r="5960">
          <cell r="AG5960">
            <v>5958</v>
          </cell>
        </row>
        <row r="5961">
          <cell r="AG5961">
            <v>5959</v>
          </cell>
        </row>
        <row r="5962">
          <cell r="AG5962">
            <v>5960</v>
          </cell>
        </row>
        <row r="5963">
          <cell r="AG5963">
            <v>5961</v>
          </cell>
        </row>
        <row r="5964">
          <cell r="AG5964">
            <v>5962</v>
          </cell>
        </row>
        <row r="5965">
          <cell r="AG5965">
            <v>5963</v>
          </cell>
        </row>
        <row r="5966">
          <cell r="AG5966">
            <v>5964</v>
          </cell>
        </row>
        <row r="5967">
          <cell r="AG5967">
            <v>5965</v>
          </cell>
        </row>
        <row r="5968">
          <cell r="AG5968">
            <v>5966</v>
          </cell>
        </row>
        <row r="5969">
          <cell r="AG5969">
            <v>5967</v>
          </cell>
        </row>
        <row r="5970">
          <cell r="AG5970">
            <v>5968</v>
          </cell>
        </row>
        <row r="5971">
          <cell r="AG5971">
            <v>5969</v>
          </cell>
        </row>
        <row r="5972">
          <cell r="AG5972">
            <v>5970</v>
          </cell>
        </row>
        <row r="5973">
          <cell r="AG5973">
            <v>5971</v>
          </cell>
        </row>
        <row r="5974">
          <cell r="AG5974">
            <v>5972</v>
          </cell>
        </row>
        <row r="5975">
          <cell r="AG5975">
            <v>5973</v>
          </cell>
        </row>
        <row r="5976">
          <cell r="AG5976">
            <v>5974</v>
          </cell>
        </row>
        <row r="5977">
          <cell r="AG5977">
            <v>5975</v>
          </cell>
        </row>
        <row r="5978">
          <cell r="AG5978">
            <v>5976</v>
          </cell>
        </row>
        <row r="5979">
          <cell r="AG5979">
            <v>5977</v>
          </cell>
        </row>
        <row r="5980">
          <cell r="AG5980">
            <v>5978</v>
          </cell>
        </row>
        <row r="5981">
          <cell r="AG5981">
            <v>5979</v>
          </cell>
        </row>
        <row r="5982">
          <cell r="AG5982">
            <v>5980</v>
          </cell>
        </row>
        <row r="5983">
          <cell r="AG5983">
            <v>5981</v>
          </cell>
        </row>
        <row r="5984">
          <cell r="AG5984">
            <v>5982</v>
          </cell>
        </row>
        <row r="5985">
          <cell r="AG5985">
            <v>5983</v>
          </cell>
        </row>
        <row r="5986">
          <cell r="AG5986">
            <v>5984</v>
          </cell>
        </row>
        <row r="5987">
          <cell r="AG5987">
            <v>5985</v>
          </cell>
        </row>
        <row r="5988">
          <cell r="AG5988">
            <v>5986</v>
          </cell>
        </row>
        <row r="5989">
          <cell r="AG5989">
            <v>5987</v>
          </cell>
        </row>
        <row r="5990">
          <cell r="AG5990">
            <v>5988</v>
          </cell>
        </row>
        <row r="5991">
          <cell r="AG5991">
            <v>5989</v>
          </cell>
        </row>
        <row r="5992">
          <cell r="AG5992">
            <v>5990</v>
          </cell>
        </row>
        <row r="5993">
          <cell r="AG5993">
            <v>5991</v>
          </cell>
        </row>
        <row r="5994">
          <cell r="AG5994">
            <v>5992</v>
          </cell>
        </row>
        <row r="5995">
          <cell r="AG5995">
            <v>5993</v>
          </cell>
        </row>
        <row r="5996">
          <cell r="AG5996">
            <v>5994</v>
          </cell>
        </row>
        <row r="5997">
          <cell r="AG5997">
            <v>5995</v>
          </cell>
        </row>
        <row r="5998">
          <cell r="AG5998">
            <v>5996</v>
          </cell>
        </row>
        <row r="5999">
          <cell r="AG5999">
            <v>5997</v>
          </cell>
        </row>
        <row r="6000">
          <cell r="AG6000">
            <v>5998</v>
          </cell>
        </row>
        <row r="6001">
          <cell r="AG6001">
            <v>5999</v>
          </cell>
        </row>
        <row r="6002">
          <cell r="AG6002">
            <v>6000</v>
          </cell>
        </row>
        <row r="6003">
          <cell r="AG6003">
            <v>6001</v>
          </cell>
        </row>
        <row r="6004">
          <cell r="AG6004">
            <v>6002</v>
          </cell>
        </row>
        <row r="6005">
          <cell r="AG6005">
            <v>6003</v>
          </cell>
        </row>
        <row r="6006">
          <cell r="AG6006">
            <v>6004</v>
          </cell>
        </row>
        <row r="6007">
          <cell r="AG6007">
            <v>6005</v>
          </cell>
        </row>
        <row r="6008">
          <cell r="AG6008">
            <v>6006</v>
          </cell>
        </row>
        <row r="6009">
          <cell r="AG6009">
            <v>6007</v>
          </cell>
        </row>
        <row r="6010">
          <cell r="AG6010">
            <v>6008</v>
          </cell>
        </row>
        <row r="6011">
          <cell r="AG6011">
            <v>6009</v>
          </cell>
        </row>
        <row r="6012">
          <cell r="AG6012">
            <v>6010</v>
          </cell>
        </row>
        <row r="6013">
          <cell r="AG6013">
            <v>6011</v>
          </cell>
        </row>
        <row r="6014">
          <cell r="AG6014">
            <v>6012</v>
          </cell>
        </row>
        <row r="6015">
          <cell r="AG6015">
            <v>6013</v>
          </cell>
        </row>
        <row r="6016">
          <cell r="AG6016">
            <v>6014</v>
          </cell>
        </row>
        <row r="6017">
          <cell r="AG6017">
            <v>6015</v>
          </cell>
        </row>
        <row r="6018">
          <cell r="AG6018">
            <v>6016</v>
          </cell>
        </row>
        <row r="6019">
          <cell r="AG6019">
            <v>6017</v>
          </cell>
        </row>
        <row r="6020">
          <cell r="AG6020">
            <v>6018</v>
          </cell>
        </row>
        <row r="6021">
          <cell r="AG6021">
            <v>6019</v>
          </cell>
        </row>
        <row r="6022">
          <cell r="AG6022">
            <v>6020</v>
          </cell>
        </row>
        <row r="6023">
          <cell r="AG6023">
            <v>6021</v>
          </cell>
        </row>
        <row r="6024">
          <cell r="AG6024">
            <v>6022</v>
          </cell>
        </row>
        <row r="6025">
          <cell r="AG6025">
            <v>6023</v>
          </cell>
        </row>
        <row r="6026">
          <cell r="AG6026">
            <v>6024</v>
          </cell>
        </row>
        <row r="6027">
          <cell r="AG6027">
            <v>6025</v>
          </cell>
        </row>
        <row r="6028">
          <cell r="AG6028">
            <v>6026</v>
          </cell>
        </row>
        <row r="6029">
          <cell r="AG6029">
            <v>6027</v>
          </cell>
        </row>
        <row r="6030">
          <cell r="AG6030">
            <v>6028</v>
          </cell>
        </row>
        <row r="6031">
          <cell r="AG6031">
            <v>6029</v>
          </cell>
        </row>
        <row r="6032">
          <cell r="AG6032">
            <v>6030</v>
          </cell>
        </row>
        <row r="6033">
          <cell r="AG6033">
            <v>6031</v>
          </cell>
        </row>
        <row r="6034">
          <cell r="AG6034">
            <v>6032</v>
          </cell>
        </row>
        <row r="6035">
          <cell r="AG6035">
            <v>6033</v>
          </cell>
        </row>
        <row r="6036">
          <cell r="AG6036">
            <v>6034</v>
          </cell>
        </row>
        <row r="6037">
          <cell r="AG6037">
            <v>6035</v>
          </cell>
        </row>
        <row r="6038">
          <cell r="AG6038">
            <v>6036</v>
          </cell>
        </row>
        <row r="6039">
          <cell r="AG6039">
            <v>6037</v>
          </cell>
        </row>
        <row r="6040">
          <cell r="AG6040">
            <v>6038</v>
          </cell>
        </row>
        <row r="6041">
          <cell r="AG6041">
            <v>6039</v>
          </cell>
        </row>
        <row r="6042">
          <cell r="AG6042">
            <v>6040</v>
          </cell>
        </row>
        <row r="6043">
          <cell r="AG6043">
            <v>6041</v>
          </cell>
        </row>
        <row r="6044">
          <cell r="AG6044">
            <v>6042</v>
          </cell>
        </row>
        <row r="6045">
          <cell r="AG6045">
            <v>6043</v>
          </cell>
        </row>
        <row r="6046">
          <cell r="AG6046">
            <v>6044</v>
          </cell>
        </row>
        <row r="6047">
          <cell r="AG6047">
            <v>6045</v>
          </cell>
        </row>
        <row r="6048">
          <cell r="AG6048">
            <v>6046</v>
          </cell>
        </row>
        <row r="6049">
          <cell r="AG6049">
            <v>6047</v>
          </cell>
        </row>
        <row r="6050">
          <cell r="AG6050">
            <v>6048</v>
          </cell>
        </row>
        <row r="6051">
          <cell r="AG6051">
            <v>6049</v>
          </cell>
        </row>
        <row r="6052">
          <cell r="AG6052">
            <v>6050</v>
          </cell>
        </row>
        <row r="6053">
          <cell r="AG6053">
            <v>6051</v>
          </cell>
        </row>
        <row r="6054">
          <cell r="AG6054">
            <v>6052</v>
          </cell>
        </row>
        <row r="6055">
          <cell r="AG6055">
            <v>6053</v>
          </cell>
        </row>
        <row r="6056">
          <cell r="AG6056">
            <v>6054</v>
          </cell>
        </row>
        <row r="6057">
          <cell r="AG6057">
            <v>6055</v>
          </cell>
        </row>
        <row r="6058">
          <cell r="AG6058">
            <v>6056</v>
          </cell>
        </row>
        <row r="6059">
          <cell r="AG6059">
            <v>6057</v>
          </cell>
        </row>
        <row r="6060">
          <cell r="AG6060">
            <v>6058</v>
          </cell>
        </row>
        <row r="6061">
          <cell r="AG6061">
            <v>6059</v>
          </cell>
        </row>
        <row r="6062">
          <cell r="AG6062">
            <v>6060</v>
          </cell>
        </row>
        <row r="6063">
          <cell r="AG6063">
            <v>6061</v>
          </cell>
        </row>
        <row r="6064">
          <cell r="AG6064">
            <v>6062</v>
          </cell>
        </row>
        <row r="6065">
          <cell r="AG6065">
            <v>6063</v>
          </cell>
        </row>
        <row r="6066">
          <cell r="AG6066">
            <v>6064</v>
          </cell>
        </row>
        <row r="6067">
          <cell r="AG6067">
            <v>6065</v>
          </cell>
        </row>
        <row r="6068">
          <cell r="AG6068">
            <v>6066</v>
          </cell>
        </row>
        <row r="6069">
          <cell r="AG6069">
            <v>6067</v>
          </cell>
        </row>
        <row r="6070">
          <cell r="AG6070">
            <v>6068</v>
          </cell>
        </row>
        <row r="6071">
          <cell r="AG6071">
            <v>6069</v>
          </cell>
        </row>
        <row r="6072">
          <cell r="AG6072">
            <v>6070</v>
          </cell>
        </row>
        <row r="6073">
          <cell r="AG6073">
            <v>6071</v>
          </cell>
        </row>
        <row r="6074">
          <cell r="AG6074">
            <v>6072</v>
          </cell>
        </row>
        <row r="6075">
          <cell r="AG6075">
            <v>6073</v>
          </cell>
        </row>
        <row r="6076">
          <cell r="AG6076">
            <v>6074</v>
          </cell>
        </row>
        <row r="6077">
          <cell r="AG6077">
            <v>6075</v>
          </cell>
        </row>
        <row r="6078">
          <cell r="AG6078">
            <v>6076</v>
          </cell>
        </row>
        <row r="6079">
          <cell r="AG6079">
            <v>6077</v>
          </cell>
        </row>
        <row r="6080">
          <cell r="AG6080">
            <v>6078</v>
          </cell>
        </row>
        <row r="6081">
          <cell r="AG6081">
            <v>6079</v>
          </cell>
        </row>
        <row r="6082">
          <cell r="AG6082">
            <v>6080</v>
          </cell>
        </row>
        <row r="6083">
          <cell r="AG6083">
            <v>6081</v>
          </cell>
        </row>
        <row r="6084">
          <cell r="AG6084">
            <v>6082</v>
          </cell>
        </row>
        <row r="6085">
          <cell r="AG6085">
            <v>6083</v>
          </cell>
        </row>
        <row r="6086">
          <cell r="AG6086">
            <v>6084</v>
          </cell>
        </row>
        <row r="6087">
          <cell r="AG6087">
            <v>6085</v>
          </cell>
        </row>
        <row r="6088">
          <cell r="AG6088">
            <v>6086</v>
          </cell>
        </row>
        <row r="6089">
          <cell r="AG6089">
            <v>6087</v>
          </cell>
        </row>
        <row r="6090">
          <cell r="AG6090">
            <v>6088</v>
          </cell>
        </row>
        <row r="6091">
          <cell r="AG6091">
            <v>6089</v>
          </cell>
        </row>
        <row r="6092">
          <cell r="AG6092">
            <v>6090</v>
          </cell>
        </row>
        <row r="6093">
          <cell r="AG6093">
            <v>6091</v>
          </cell>
        </row>
        <row r="6094">
          <cell r="AG6094">
            <v>6092</v>
          </cell>
        </row>
        <row r="6095">
          <cell r="AG6095">
            <v>6093</v>
          </cell>
        </row>
        <row r="6096">
          <cell r="AG6096">
            <v>6094</v>
          </cell>
        </row>
        <row r="6097">
          <cell r="AG6097">
            <v>6095</v>
          </cell>
        </row>
        <row r="6098">
          <cell r="AG6098">
            <v>6096</v>
          </cell>
        </row>
        <row r="6099">
          <cell r="AG6099">
            <v>6097</v>
          </cell>
        </row>
        <row r="6100">
          <cell r="AG6100">
            <v>6098</v>
          </cell>
        </row>
        <row r="6101">
          <cell r="AG6101">
            <v>6099</v>
          </cell>
        </row>
        <row r="6102">
          <cell r="AG6102">
            <v>6100</v>
          </cell>
        </row>
        <row r="6103">
          <cell r="AG6103">
            <v>6101</v>
          </cell>
        </row>
        <row r="6104">
          <cell r="AG6104">
            <v>6102</v>
          </cell>
        </row>
        <row r="6105">
          <cell r="AG6105">
            <v>6103</v>
          </cell>
        </row>
        <row r="6106">
          <cell r="AG6106">
            <v>6104</v>
          </cell>
        </row>
        <row r="6107">
          <cell r="AG6107">
            <v>6105</v>
          </cell>
        </row>
        <row r="6108">
          <cell r="AG6108">
            <v>6106</v>
          </cell>
        </row>
        <row r="6109">
          <cell r="AG6109">
            <v>6107</v>
          </cell>
        </row>
        <row r="6110">
          <cell r="AG6110">
            <v>6108</v>
          </cell>
        </row>
        <row r="6111">
          <cell r="AG6111">
            <v>6109</v>
          </cell>
        </row>
        <row r="6112">
          <cell r="AG6112">
            <v>6110</v>
          </cell>
        </row>
        <row r="6113">
          <cell r="AG6113">
            <v>6111</v>
          </cell>
        </row>
        <row r="6114">
          <cell r="AG6114">
            <v>6112</v>
          </cell>
        </row>
        <row r="6115">
          <cell r="AG6115">
            <v>6113</v>
          </cell>
        </row>
        <row r="6116">
          <cell r="AG6116">
            <v>6114</v>
          </cell>
        </row>
        <row r="6117">
          <cell r="AG6117">
            <v>6115</v>
          </cell>
        </row>
        <row r="6118">
          <cell r="AG6118">
            <v>6116</v>
          </cell>
        </row>
        <row r="6119">
          <cell r="AG6119">
            <v>6117</v>
          </cell>
        </row>
        <row r="6120">
          <cell r="AG6120">
            <v>6118</v>
          </cell>
        </row>
        <row r="6121">
          <cell r="AG6121">
            <v>6119</v>
          </cell>
        </row>
        <row r="6122">
          <cell r="AG6122">
            <v>6120</v>
          </cell>
        </row>
        <row r="6123">
          <cell r="AG6123">
            <v>6121</v>
          </cell>
        </row>
        <row r="6124">
          <cell r="AG6124">
            <v>6122</v>
          </cell>
        </row>
        <row r="6125">
          <cell r="AG6125">
            <v>6123</v>
          </cell>
        </row>
        <row r="6126">
          <cell r="AG6126">
            <v>6124</v>
          </cell>
        </row>
        <row r="6127">
          <cell r="AG6127">
            <v>6125</v>
          </cell>
        </row>
        <row r="6128">
          <cell r="AG6128">
            <v>6126</v>
          </cell>
        </row>
        <row r="6129">
          <cell r="AG6129">
            <v>6127</v>
          </cell>
        </row>
        <row r="6130">
          <cell r="AG6130">
            <v>6128</v>
          </cell>
        </row>
        <row r="6131">
          <cell r="AG6131">
            <v>6129</v>
          </cell>
        </row>
        <row r="6132">
          <cell r="AG6132">
            <v>6130</v>
          </cell>
        </row>
        <row r="6133">
          <cell r="AG6133">
            <v>6131</v>
          </cell>
        </row>
        <row r="6134">
          <cell r="AG6134">
            <v>6132</v>
          </cell>
        </row>
        <row r="6135">
          <cell r="AG6135">
            <v>6133</v>
          </cell>
        </row>
        <row r="6136">
          <cell r="AG6136">
            <v>6134</v>
          </cell>
        </row>
        <row r="6137">
          <cell r="AG6137">
            <v>6135</v>
          </cell>
        </row>
        <row r="6138">
          <cell r="AG6138">
            <v>6136</v>
          </cell>
        </row>
        <row r="6139">
          <cell r="AG6139">
            <v>6137</v>
          </cell>
        </row>
        <row r="6140">
          <cell r="AG6140">
            <v>6138</v>
          </cell>
        </row>
        <row r="6141">
          <cell r="AG6141">
            <v>6139</v>
          </cell>
        </row>
        <row r="6142">
          <cell r="AG6142">
            <v>6140</v>
          </cell>
        </row>
        <row r="6143">
          <cell r="AG6143">
            <v>6141</v>
          </cell>
        </row>
        <row r="6144">
          <cell r="AG6144">
            <v>6142</v>
          </cell>
        </row>
        <row r="6145">
          <cell r="AG6145">
            <v>6143</v>
          </cell>
        </row>
        <row r="6146">
          <cell r="AG6146">
            <v>6144</v>
          </cell>
        </row>
        <row r="6147">
          <cell r="AG6147">
            <v>6145</v>
          </cell>
        </row>
        <row r="6148">
          <cell r="AG6148">
            <v>6146</v>
          </cell>
        </row>
        <row r="6149">
          <cell r="AG6149">
            <v>6147</v>
          </cell>
        </row>
        <row r="6150">
          <cell r="AG6150">
            <v>6148</v>
          </cell>
        </row>
        <row r="6151">
          <cell r="AG6151">
            <v>6149</v>
          </cell>
        </row>
        <row r="6152">
          <cell r="AG6152">
            <v>6150</v>
          </cell>
        </row>
        <row r="6153">
          <cell r="AG6153">
            <v>6151</v>
          </cell>
        </row>
        <row r="6154">
          <cell r="AG6154">
            <v>6152</v>
          </cell>
        </row>
        <row r="6155">
          <cell r="AG6155">
            <v>6153</v>
          </cell>
        </row>
        <row r="6156">
          <cell r="AG6156">
            <v>6154</v>
          </cell>
        </row>
        <row r="6157">
          <cell r="AG6157">
            <v>6155</v>
          </cell>
        </row>
        <row r="6158">
          <cell r="AG6158">
            <v>6156</v>
          </cell>
        </row>
        <row r="6159">
          <cell r="AG6159">
            <v>6157</v>
          </cell>
        </row>
        <row r="6160">
          <cell r="AG6160">
            <v>6158</v>
          </cell>
        </row>
        <row r="6161">
          <cell r="AG6161">
            <v>6159</v>
          </cell>
        </row>
        <row r="6162">
          <cell r="AG6162">
            <v>6160</v>
          </cell>
        </row>
        <row r="6163">
          <cell r="AG6163">
            <v>6161</v>
          </cell>
        </row>
        <row r="6164">
          <cell r="AG6164">
            <v>6162</v>
          </cell>
        </row>
        <row r="6165">
          <cell r="AG6165">
            <v>6163</v>
          </cell>
        </row>
        <row r="6166">
          <cell r="AG6166">
            <v>6164</v>
          </cell>
        </row>
        <row r="6167">
          <cell r="AG6167">
            <v>6165</v>
          </cell>
        </row>
        <row r="6168">
          <cell r="AG6168">
            <v>6166</v>
          </cell>
        </row>
        <row r="6169">
          <cell r="AG6169">
            <v>6167</v>
          </cell>
        </row>
        <row r="6170">
          <cell r="AG6170">
            <v>6168</v>
          </cell>
        </row>
        <row r="6171">
          <cell r="AG6171">
            <v>6169</v>
          </cell>
        </row>
        <row r="6172">
          <cell r="AG6172">
            <v>6170</v>
          </cell>
        </row>
        <row r="6173">
          <cell r="AG6173">
            <v>6171</v>
          </cell>
        </row>
        <row r="6174">
          <cell r="AG6174">
            <v>6172</v>
          </cell>
        </row>
        <row r="6175">
          <cell r="AG6175">
            <v>6173</v>
          </cell>
        </row>
        <row r="6176">
          <cell r="AG6176">
            <v>6174</v>
          </cell>
        </row>
        <row r="6177">
          <cell r="AG6177">
            <v>6175</v>
          </cell>
        </row>
        <row r="6178">
          <cell r="AG6178">
            <v>6176</v>
          </cell>
        </row>
        <row r="6179">
          <cell r="AG6179">
            <v>6177</v>
          </cell>
        </row>
        <row r="6180">
          <cell r="AG6180">
            <v>6178</v>
          </cell>
        </row>
        <row r="6181">
          <cell r="AG6181">
            <v>6179</v>
          </cell>
        </row>
        <row r="6182">
          <cell r="AG6182">
            <v>6180</v>
          </cell>
        </row>
        <row r="6183">
          <cell r="AG6183">
            <v>6181</v>
          </cell>
        </row>
        <row r="6184">
          <cell r="AG6184">
            <v>6182</v>
          </cell>
        </row>
        <row r="6185">
          <cell r="AG6185">
            <v>6183</v>
          </cell>
        </row>
        <row r="6186">
          <cell r="AG6186">
            <v>6184</v>
          </cell>
        </row>
        <row r="6187">
          <cell r="AG6187">
            <v>6185</v>
          </cell>
        </row>
        <row r="6188">
          <cell r="AG6188">
            <v>6186</v>
          </cell>
        </row>
        <row r="6189">
          <cell r="AG6189">
            <v>6187</v>
          </cell>
        </row>
        <row r="6190">
          <cell r="AG6190">
            <v>6188</v>
          </cell>
        </row>
        <row r="6191">
          <cell r="AG6191">
            <v>6189</v>
          </cell>
        </row>
        <row r="6192">
          <cell r="AG6192">
            <v>6190</v>
          </cell>
        </row>
        <row r="6193">
          <cell r="AG6193">
            <v>6191</v>
          </cell>
        </row>
        <row r="6194">
          <cell r="AG6194">
            <v>6192</v>
          </cell>
        </row>
        <row r="6195">
          <cell r="AG6195">
            <v>6193</v>
          </cell>
        </row>
        <row r="6196">
          <cell r="AG6196">
            <v>6194</v>
          </cell>
        </row>
        <row r="6197">
          <cell r="AG6197">
            <v>6195</v>
          </cell>
        </row>
        <row r="6198">
          <cell r="AG6198">
            <v>6196</v>
          </cell>
        </row>
        <row r="6199">
          <cell r="AG6199">
            <v>6197</v>
          </cell>
        </row>
        <row r="6200">
          <cell r="AG6200">
            <v>6198</v>
          </cell>
        </row>
        <row r="6201">
          <cell r="AG6201">
            <v>6199</v>
          </cell>
        </row>
        <row r="6202">
          <cell r="AG6202">
            <v>6200</v>
          </cell>
        </row>
        <row r="6203">
          <cell r="AG6203">
            <v>6201</v>
          </cell>
        </row>
        <row r="6204">
          <cell r="AG6204">
            <v>6202</v>
          </cell>
        </row>
        <row r="6205">
          <cell r="AG6205">
            <v>6203</v>
          </cell>
        </row>
        <row r="6206">
          <cell r="AG6206">
            <v>6204</v>
          </cell>
        </row>
        <row r="6207">
          <cell r="AG6207">
            <v>6205</v>
          </cell>
        </row>
        <row r="6208">
          <cell r="AG6208">
            <v>6206</v>
          </cell>
        </row>
        <row r="6209">
          <cell r="AG6209">
            <v>6207</v>
          </cell>
        </row>
        <row r="6210">
          <cell r="AG6210">
            <v>6208</v>
          </cell>
        </row>
        <row r="6211">
          <cell r="AG6211">
            <v>6209</v>
          </cell>
        </row>
        <row r="6212">
          <cell r="AG6212">
            <v>6210</v>
          </cell>
        </row>
        <row r="6213">
          <cell r="AG6213">
            <v>6211</v>
          </cell>
        </row>
        <row r="6214">
          <cell r="AG6214">
            <v>6212</v>
          </cell>
        </row>
        <row r="6215">
          <cell r="AG6215">
            <v>6213</v>
          </cell>
        </row>
        <row r="6216">
          <cell r="AG6216">
            <v>6214</v>
          </cell>
        </row>
        <row r="6217">
          <cell r="AG6217">
            <v>6215</v>
          </cell>
        </row>
        <row r="6218">
          <cell r="AG6218">
            <v>6216</v>
          </cell>
        </row>
        <row r="6219">
          <cell r="AG6219">
            <v>6217</v>
          </cell>
        </row>
        <row r="6220">
          <cell r="AG6220">
            <v>6218</v>
          </cell>
        </row>
        <row r="6221">
          <cell r="AG6221">
            <v>6219</v>
          </cell>
        </row>
        <row r="6222">
          <cell r="AG6222">
            <v>6220</v>
          </cell>
        </row>
        <row r="6223">
          <cell r="AG6223">
            <v>6221</v>
          </cell>
        </row>
        <row r="6224">
          <cell r="AG6224">
            <v>6222</v>
          </cell>
        </row>
        <row r="6225">
          <cell r="AG6225">
            <v>6223</v>
          </cell>
        </row>
        <row r="6226">
          <cell r="AG6226">
            <v>6224</v>
          </cell>
        </row>
        <row r="6227">
          <cell r="AG6227">
            <v>6225</v>
          </cell>
        </row>
        <row r="6228">
          <cell r="AG6228">
            <v>6226</v>
          </cell>
        </row>
        <row r="6229">
          <cell r="AG6229">
            <v>6227</v>
          </cell>
        </row>
        <row r="6230">
          <cell r="AG6230">
            <v>6228</v>
          </cell>
        </row>
        <row r="6231">
          <cell r="AG6231">
            <v>6229</v>
          </cell>
        </row>
        <row r="6232">
          <cell r="AG6232">
            <v>6230</v>
          </cell>
        </row>
        <row r="6233">
          <cell r="AG6233">
            <v>6231</v>
          </cell>
        </row>
        <row r="6234">
          <cell r="AG6234">
            <v>6232</v>
          </cell>
        </row>
        <row r="6235">
          <cell r="AG6235">
            <v>6233</v>
          </cell>
        </row>
        <row r="6236">
          <cell r="AG6236">
            <v>6234</v>
          </cell>
        </row>
        <row r="6237">
          <cell r="AG6237">
            <v>6235</v>
          </cell>
        </row>
        <row r="6238">
          <cell r="AG6238">
            <v>6236</v>
          </cell>
        </row>
        <row r="6239">
          <cell r="AG6239">
            <v>6237</v>
          </cell>
        </row>
        <row r="6240">
          <cell r="AG6240">
            <v>6238</v>
          </cell>
        </row>
        <row r="6241">
          <cell r="AG6241">
            <v>6239</v>
          </cell>
        </row>
        <row r="6242">
          <cell r="AG6242">
            <v>6240</v>
          </cell>
        </row>
        <row r="6243">
          <cell r="AG6243">
            <v>6241</v>
          </cell>
        </row>
        <row r="6244">
          <cell r="AG6244">
            <v>6242</v>
          </cell>
        </row>
        <row r="6245">
          <cell r="AG6245">
            <v>6243</v>
          </cell>
        </row>
        <row r="6246">
          <cell r="AG6246">
            <v>6244</v>
          </cell>
        </row>
        <row r="6247">
          <cell r="AG6247">
            <v>6245</v>
          </cell>
        </row>
        <row r="6248">
          <cell r="AG6248">
            <v>6246</v>
          </cell>
        </row>
        <row r="6249">
          <cell r="AG6249">
            <v>6247</v>
          </cell>
        </row>
        <row r="6250">
          <cell r="AG6250">
            <v>6248</v>
          </cell>
        </row>
        <row r="6251">
          <cell r="AG6251">
            <v>6249</v>
          </cell>
        </row>
        <row r="6252">
          <cell r="AG6252">
            <v>6250</v>
          </cell>
        </row>
        <row r="6253">
          <cell r="AG6253">
            <v>6251</v>
          </cell>
        </row>
        <row r="6254">
          <cell r="AG6254">
            <v>6252</v>
          </cell>
        </row>
        <row r="6255">
          <cell r="AG6255">
            <v>6253</v>
          </cell>
        </row>
        <row r="6256">
          <cell r="AG6256">
            <v>6254</v>
          </cell>
        </row>
        <row r="6257">
          <cell r="AG6257">
            <v>6255</v>
          </cell>
        </row>
        <row r="6258">
          <cell r="AG6258">
            <v>6256</v>
          </cell>
        </row>
        <row r="6259">
          <cell r="AG6259">
            <v>6257</v>
          </cell>
        </row>
        <row r="6260">
          <cell r="AG6260">
            <v>6258</v>
          </cell>
        </row>
        <row r="6261">
          <cell r="AG6261">
            <v>6259</v>
          </cell>
        </row>
        <row r="6262">
          <cell r="AG6262">
            <v>6260</v>
          </cell>
        </row>
        <row r="6263">
          <cell r="AG6263">
            <v>6261</v>
          </cell>
        </row>
        <row r="6264">
          <cell r="AG6264">
            <v>6262</v>
          </cell>
        </row>
        <row r="6265">
          <cell r="AG6265">
            <v>6263</v>
          </cell>
        </row>
        <row r="6266">
          <cell r="AG6266">
            <v>6264</v>
          </cell>
        </row>
        <row r="6267">
          <cell r="AG6267">
            <v>6265</v>
          </cell>
        </row>
        <row r="6268">
          <cell r="AG6268">
            <v>6266</v>
          </cell>
        </row>
        <row r="6269">
          <cell r="AG6269">
            <v>6267</v>
          </cell>
        </row>
        <row r="6270">
          <cell r="AG6270">
            <v>6268</v>
          </cell>
        </row>
        <row r="6271">
          <cell r="AG6271">
            <v>6269</v>
          </cell>
        </row>
        <row r="6272">
          <cell r="AG6272">
            <v>6270</v>
          </cell>
        </row>
        <row r="6273">
          <cell r="AG6273">
            <v>6271</v>
          </cell>
        </row>
        <row r="6274">
          <cell r="AG6274">
            <v>6272</v>
          </cell>
        </row>
        <row r="6275">
          <cell r="AG6275">
            <v>6273</v>
          </cell>
        </row>
        <row r="6276">
          <cell r="AG6276">
            <v>6274</v>
          </cell>
        </row>
        <row r="6277">
          <cell r="AG6277">
            <v>6275</v>
          </cell>
        </row>
        <row r="6278">
          <cell r="AG6278">
            <v>6276</v>
          </cell>
        </row>
        <row r="6279">
          <cell r="AG6279">
            <v>6277</v>
          </cell>
        </row>
        <row r="6280">
          <cell r="AG6280">
            <v>6278</v>
          </cell>
        </row>
        <row r="6281">
          <cell r="AG6281">
            <v>6279</v>
          </cell>
        </row>
        <row r="6282">
          <cell r="AG6282">
            <v>6280</v>
          </cell>
        </row>
        <row r="6283">
          <cell r="AG6283">
            <v>6281</v>
          </cell>
        </row>
        <row r="6284">
          <cell r="AG6284">
            <v>6282</v>
          </cell>
        </row>
        <row r="6285">
          <cell r="AG6285">
            <v>6283</v>
          </cell>
        </row>
        <row r="6286">
          <cell r="AG6286">
            <v>6284</v>
          </cell>
        </row>
        <row r="6287">
          <cell r="AG6287">
            <v>6285</v>
          </cell>
        </row>
        <row r="6288">
          <cell r="AG6288">
            <v>6286</v>
          </cell>
        </row>
        <row r="6289">
          <cell r="AG6289">
            <v>6287</v>
          </cell>
        </row>
        <row r="6290">
          <cell r="AG6290">
            <v>6288</v>
          </cell>
        </row>
        <row r="6291">
          <cell r="AG6291">
            <v>6289</v>
          </cell>
        </row>
        <row r="6292">
          <cell r="AG6292">
            <v>6290</v>
          </cell>
        </row>
        <row r="6293">
          <cell r="AG6293">
            <v>6291</v>
          </cell>
        </row>
        <row r="6294">
          <cell r="AG6294">
            <v>6292</v>
          </cell>
        </row>
        <row r="6295">
          <cell r="AG6295">
            <v>6293</v>
          </cell>
        </row>
        <row r="6296">
          <cell r="AG6296">
            <v>6294</v>
          </cell>
        </row>
        <row r="6297">
          <cell r="AG6297">
            <v>6295</v>
          </cell>
        </row>
        <row r="6298">
          <cell r="AG6298">
            <v>6296</v>
          </cell>
        </row>
        <row r="6299">
          <cell r="AG6299">
            <v>6297</v>
          </cell>
        </row>
        <row r="6300">
          <cell r="AG6300">
            <v>6298</v>
          </cell>
        </row>
        <row r="6301">
          <cell r="AG6301">
            <v>6299</v>
          </cell>
        </row>
        <row r="6302">
          <cell r="AG6302">
            <v>6300</v>
          </cell>
        </row>
        <row r="6303">
          <cell r="AG6303">
            <v>6301</v>
          </cell>
        </row>
        <row r="6304">
          <cell r="AG6304">
            <v>6302</v>
          </cell>
        </row>
        <row r="6305">
          <cell r="AG6305">
            <v>6303</v>
          </cell>
        </row>
        <row r="6306">
          <cell r="AG6306">
            <v>6304</v>
          </cell>
        </row>
        <row r="6307">
          <cell r="AG6307">
            <v>6305</v>
          </cell>
        </row>
        <row r="6308">
          <cell r="AG6308">
            <v>6306</v>
          </cell>
        </row>
        <row r="6309">
          <cell r="AG6309">
            <v>6307</v>
          </cell>
        </row>
        <row r="6310">
          <cell r="AG6310">
            <v>6308</v>
          </cell>
        </row>
        <row r="6311">
          <cell r="AG6311">
            <v>6309</v>
          </cell>
        </row>
        <row r="6312">
          <cell r="AG6312">
            <v>6310</v>
          </cell>
        </row>
        <row r="6313">
          <cell r="AG6313">
            <v>6311</v>
          </cell>
        </row>
        <row r="6314">
          <cell r="AG6314">
            <v>6312</v>
          </cell>
        </row>
        <row r="6315">
          <cell r="AG6315">
            <v>6313</v>
          </cell>
        </row>
        <row r="6316">
          <cell r="AG6316">
            <v>6314</v>
          </cell>
        </row>
        <row r="6317">
          <cell r="AG6317">
            <v>6315</v>
          </cell>
        </row>
        <row r="6318">
          <cell r="AG6318">
            <v>6316</v>
          </cell>
        </row>
        <row r="6319">
          <cell r="AG6319">
            <v>6317</v>
          </cell>
        </row>
        <row r="6320">
          <cell r="AG6320">
            <v>6318</v>
          </cell>
        </row>
        <row r="6321">
          <cell r="AG6321">
            <v>6319</v>
          </cell>
        </row>
        <row r="6322">
          <cell r="AG6322">
            <v>6320</v>
          </cell>
        </row>
        <row r="6323">
          <cell r="AG6323">
            <v>6321</v>
          </cell>
        </row>
        <row r="6324">
          <cell r="AG6324">
            <v>6322</v>
          </cell>
        </row>
        <row r="6325">
          <cell r="AG6325">
            <v>6323</v>
          </cell>
        </row>
        <row r="6326">
          <cell r="AG6326">
            <v>6324</v>
          </cell>
        </row>
        <row r="6327">
          <cell r="AG6327">
            <v>6325</v>
          </cell>
        </row>
        <row r="6328">
          <cell r="AG6328">
            <v>6326</v>
          </cell>
        </row>
        <row r="6329">
          <cell r="AG6329">
            <v>6327</v>
          </cell>
        </row>
        <row r="6330">
          <cell r="AG6330">
            <v>6328</v>
          </cell>
        </row>
        <row r="6331">
          <cell r="AG6331">
            <v>6329</v>
          </cell>
        </row>
        <row r="6332">
          <cell r="AG6332">
            <v>6330</v>
          </cell>
        </row>
        <row r="6333">
          <cell r="AG6333">
            <v>6331</v>
          </cell>
        </row>
        <row r="6334">
          <cell r="AG6334">
            <v>6332</v>
          </cell>
        </row>
        <row r="6335">
          <cell r="AG6335">
            <v>6333</v>
          </cell>
        </row>
        <row r="6336">
          <cell r="AG6336">
            <v>6334</v>
          </cell>
        </row>
        <row r="6337">
          <cell r="AG6337">
            <v>6335</v>
          </cell>
        </row>
        <row r="6338">
          <cell r="AG6338">
            <v>6336</v>
          </cell>
        </row>
        <row r="6339">
          <cell r="AG6339">
            <v>6337</v>
          </cell>
        </row>
        <row r="6340">
          <cell r="AG6340">
            <v>6338</v>
          </cell>
        </row>
        <row r="6341">
          <cell r="AG6341">
            <v>6339</v>
          </cell>
        </row>
        <row r="6342">
          <cell r="AG6342">
            <v>6340</v>
          </cell>
        </row>
        <row r="6343">
          <cell r="AG6343">
            <v>6341</v>
          </cell>
        </row>
        <row r="6344">
          <cell r="AG6344">
            <v>6342</v>
          </cell>
        </row>
        <row r="6345">
          <cell r="AG6345">
            <v>6343</v>
          </cell>
        </row>
        <row r="6346">
          <cell r="AG6346">
            <v>6344</v>
          </cell>
        </row>
        <row r="6347">
          <cell r="AG6347">
            <v>6345</v>
          </cell>
        </row>
        <row r="6348">
          <cell r="AG6348">
            <v>6346</v>
          </cell>
        </row>
        <row r="6349">
          <cell r="AG6349">
            <v>6347</v>
          </cell>
        </row>
        <row r="6350">
          <cell r="AG6350">
            <v>6348</v>
          </cell>
        </row>
        <row r="6351">
          <cell r="AG6351">
            <v>6349</v>
          </cell>
        </row>
        <row r="6352">
          <cell r="AG6352">
            <v>6350</v>
          </cell>
        </row>
        <row r="6353">
          <cell r="AG6353">
            <v>6351</v>
          </cell>
        </row>
        <row r="6354">
          <cell r="AG6354">
            <v>6352</v>
          </cell>
        </row>
        <row r="6355">
          <cell r="AG6355">
            <v>6353</v>
          </cell>
        </row>
        <row r="6356">
          <cell r="AG6356">
            <v>6354</v>
          </cell>
        </row>
        <row r="6357">
          <cell r="AG6357">
            <v>6355</v>
          </cell>
        </row>
        <row r="6358">
          <cell r="AG6358">
            <v>6356</v>
          </cell>
        </row>
        <row r="6359">
          <cell r="AG6359">
            <v>6357</v>
          </cell>
        </row>
        <row r="6360">
          <cell r="AG6360">
            <v>6358</v>
          </cell>
        </row>
        <row r="6361">
          <cell r="AG6361">
            <v>6359</v>
          </cell>
        </row>
        <row r="6362">
          <cell r="AG6362">
            <v>6360</v>
          </cell>
        </row>
        <row r="6363">
          <cell r="AG6363">
            <v>6361</v>
          </cell>
        </row>
        <row r="6364">
          <cell r="AG6364">
            <v>6362</v>
          </cell>
        </row>
        <row r="6365">
          <cell r="AG6365">
            <v>6363</v>
          </cell>
        </row>
        <row r="6366">
          <cell r="AG6366">
            <v>6364</v>
          </cell>
        </row>
        <row r="6367">
          <cell r="AG6367">
            <v>6365</v>
          </cell>
        </row>
        <row r="6368">
          <cell r="AG6368">
            <v>6366</v>
          </cell>
        </row>
        <row r="6369">
          <cell r="AG6369">
            <v>6367</v>
          </cell>
        </row>
        <row r="6370">
          <cell r="AG6370">
            <v>6368</v>
          </cell>
        </row>
        <row r="6371">
          <cell r="AG6371">
            <v>6369</v>
          </cell>
        </row>
        <row r="6372">
          <cell r="AG6372">
            <v>6370</v>
          </cell>
        </row>
        <row r="6373">
          <cell r="AG6373">
            <v>6371</v>
          </cell>
        </row>
        <row r="6374">
          <cell r="AG6374">
            <v>6372</v>
          </cell>
        </row>
        <row r="6375">
          <cell r="AG6375">
            <v>6373</v>
          </cell>
        </row>
        <row r="6376">
          <cell r="AG6376">
            <v>6374</v>
          </cell>
        </row>
        <row r="6377">
          <cell r="AG6377">
            <v>6375</v>
          </cell>
        </row>
        <row r="6378">
          <cell r="AG6378">
            <v>6376</v>
          </cell>
        </row>
        <row r="6379">
          <cell r="AG6379">
            <v>6377</v>
          </cell>
        </row>
        <row r="6380">
          <cell r="AG6380">
            <v>6378</v>
          </cell>
        </row>
        <row r="6381">
          <cell r="AG6381">
            <v>6379</v>
          </cell>
        </row>
        <row r="6382">
          <cell r="AG6382">
            <v>6380</v>
          </cell>
        </row>
        <row r="6383">
          <cell r="AG6383">
            <v>6381</v>
          </cell>
        </row>
        <row r="6384">
          <cell r="AG6384">
            <v>6382</v>
          </cell>
        </row>
        <row r="6385">
          <cell r="AG6385">
            <v>6383</v>
          </cell>
        </row>
        <row r="6386">
          <cell r="AG6386">
            <v>6384</v>
          </cell>
        </row>
        <row r="6387">
          <cell r="AG6387">
            <v>6385</v>
          </cell>
        </row>
        <row r="6388">
          <cell r="AG6388">
            <v>6386</v>
          </cell>
        </row>
        <row r="6389">
          <cell r="AG6389">
            <v>6387</v>
          </cell>
        </row>
        <row r="6390">
          <cell r="AG6390">
            <v>6388</v>
          </cell>
        </row>
        <row r="6391">
          <cell r="AG6391">
            <v>6389</v>
          </cell>
        </row>
        <row r="6392">
          <cell r="AG6392">
            <v>6390</v>
          </cell>
        </row>
        <row r="6393">
          <cell r="AG6393">
            <v>6391</v>
          </cell>
        </row>
        <row r="6394">
          <cell r="AG6394">
            <v>6392</v>
          </cell>
        </row>
        <row r="6395">
          <cell r="AG6395">
            <v>6393</v>
          </cell>
        </row>
        <row r="6396">
          <cell r="AG6396">
            <v>6394</v>
          </cell>
        </row>
        <row r="6397">
          <cell r="AG6397">
            <v>6395</v>
          </cell>
        </row>
        <row r="6398">
          <cell r="AG6398">
            <v>6396</v>
          </cell>
        </row>
        <row r="6399">
          <cell r="AG6399">
            <v>6397</v>
          </cell>
        </row>
        <row r="6400">
          <cell r="AG6400">
            <v>6398</v>
          </cell>
        </row>
        <row r="6401">
          <cell r="AG6401">
            <v>6399</v>
          </cell>
        </row>
        <row r="6402">
          <cell r="AG6402">
            <v>6400</v>
          </cell>
        </row>
        <row r="6403">
          <cell r="AG6403">
            <v>6401</v>
          </cell>
        </row>
        <row r="6404">
          <cell r="AG6404">
            <v>6402</v>
          </cell>
        </row>
        <row r="6405">
          <cell r="AG6405">
            <v>6403</v>
          </cell>
        </row>
        <row r="6406">
          <cell r="AG6406">
            <v>6404</v>
          </cell>
        </row>
        <row r="6407">
          <cell r="AG6407">
            <v>6405</v>
          </cell>
        </row>
        <row r="6408">
          <cell r="AG6408">
            <v>6406</v>
          </cell>
        </row>
        <row r="6409">
          <cell r="AG6409">
            <v>6407</v>
          </cell>
        </row>
        <row r="6410">
          <cell r="AG6410">
            <v>6408</v>
          </cell>
        </row>
        <row r="6411">
          <cell r="AG6411">
            <v>6409</v>
          </cell>
        </row>
        <row r="6412">
          <cell r="AG6412">
            <v>6410</v>
          </cell>
        </row>
        <row r="6413">
          <cell r="AG6413">
            <v>6411</v>
          </cell>
        </row>
        <row r="6414">
          <cell r="AG6414">
            <v>6412</v>
          </cell>
        </row>
        <row r="6415">
          <cell r="AG6415">
            <v>6413</v>
          </cell>
        </row>
        <row r="6416">
          <cell r="AG6416">
            <v>6414</v>
          </cell>
        </row>
        <row r="6417">
          <cell r="AG6417">
            <v>6415</v>
          </cell>
        </row>
        <row r="6418">
          <cell r="AG6418">
            <v>6416</v>
          </cell>
        </row>
        <row r="6419">
          <cell r="AG6419">
            <v>6417</v>
          </cell>
        </row>
        <row r="6420">
          <cell r="AG6420">
            <v>6418</v>
          </cell>
        </row>
        <row r="6421">
          <cell r="AG6421">
            <v>6419</v>
          </cell>
        </row>
        <row r="6422">
          <cell r="AG6422">
            <v>6420</v>
          </cell>
        </row>
        <row r="6423">
          <cell r="AG6423">
            <v>6421</v>
          </cell>
        </row>
        <row r="6424">
          <cell r="AG6424">
            <v>6422</v>
          </cell>
        </row>
        <row r="6425">
          <cell r="AG6425">
            <v>6423</v>
          </cell>
        </row>
        <row r="6426">
          <cell r="AG6426">
            <v>6424</v>
          </cell>
        </row>
        <row r="6427">
          <cell r="AG6427">
            <v>6425</v>
          </cell>
        </row>
        <row r="6428">
          <cell r="AG6428">
            <v>6426</v>
          </cell>
        </row>
        <row r="6429">
          <cell r="AG6429">
            <v>6427</v>
          </cell>
        </row>
        <row r="6430">
          <cell r="AG6430">
            <v>6428</v>
          </cell>
        </row>
        <row r="6431">
          <cell r="AG6431">
            <v>6429</v>
          </cell>
        </row>
        <row r="6432">
          <cell r="AG6432">
            <v>6430</v>
          </cell>
        </row>
        <row r="6433">
          <cell r="AG6433">
            <v>6431</v>
          </cell>
        </row>
        <row r="6434">
          <cell r="AG6434">
            <v>6432</v>
          </cell>
        </row>
        <row r="6435">
          <cell r="AG6435">
            <v>6433</v>
          </cell>
        </row>
        <row r="6436">
          <cell r="AG6436">
            <v>6434</v>
          </cell>
        </row>
        <row r="6437">
          <cell r="AG6437">
            <v>6435</v>
          </cell>
        </row>
        <row r="6438">
          <cell r="AG6438">
            <v>6436</v>
          </cell>
        </row>
        <row r="6439">
          <cell r="AG6439">
            <v>6437</v>
          </cell>
        </row>
        <row r="6440">
          <cell r="AG6440">
            <v>6438</v>
          </cell>
        </row>
        <row r="6441">
          <cell r="AG6441">
            <v>6439</v>
          </cell>
        </row>
        <row r="6442">
          <cell r="AG6442">
            <v>6440</v>
          </cell>
        </row>
        <row r="6443">
          <cell r="AG6443">
            <v>6441</v>
          </cell>
        </row>
        <row r="6444">
          <cell r="AG6444">
            <v>6442</v>
          </cell>
        </row>
        <row r="6445">
          <cell r="AG6445">
            <v>6443</v>
          </cell>
        </row>
        <row r="6446">
          <cell r="AG6446">
            <v>6444</v>
          </cell>
        </row>
        <row r="6447">
          <cell r="AG6447">
            <v>6445</v>
          </cell>
        </row>
        <row r="6448">
          <cell r="AG6448">
            <v>6446</v>
          </cell>
        </row>
        <row r="6449">
          <cell r="AG6449">
            <v>6447</v>
          </cell>
        </row>
        <row r="6450">
          <cell r="AG6450">
            <v>6448</v>
          </cell>
        </row>
        <row r="6451">
          <cell r="AG6451">
            <v>6449</v>
          </cell>
        </row>
        <row r="6452">
          <cell r="AG6452">
            <v>6450</v>
          </cell>
        </row>
        <row r="6453">
          <cell r="AG6453">
            <v>6451</v>
          </cell>
        </row>
        <row r="6454">
          <cell r="AG6454">
            <v>6452</v>
          </cell>
        </row>
        <row r="6455">
          <cell r="AG6455">
            <v>6453</v>
          </cell>
        </row>
        <row r="6456">
          <cell r="AG6456">
            <v>6454</v>
          </cell>
        </row>
        <row r="6457">
          <cell r="AG6457">
            <v>6455</v>
          </cell>
        </row>
        <row r="6458">
          <cell r="AG6458">
            <v>6456</v>
          </cell>
        </row>
        <row r="6459">
          <cell r="AG6459">
            <v>6457</v>
          </cell>
        </row>
        <row r="6460">
          <cell r="AG6460">
            <v>6458</v>
          </cell>
        </row>
        <row r="6461">
          <cell r="AG6461">
            <v>6459</v>
          </cell>
        </row>
        <row r="6462">
          <cell r="AG6462">
            <v>6460</v>
          </cell>
        </row>
        <row r="6463">
          <cell r="AG6463">
            <v>6461</v>
          </cell>
        </row>
        <row r="6464">
          <cell r="AG6464">
            <v>6462</v>
          </cell>
        </row>
        <row r="6465">
          <cell r="AG6465">
            <v>6463</v>
          </cell>
        </row>
        <row r="6466">
          <cell r="AG6466">
            <v>6464</v>
          </cell>
        </row>
        <row r="6467">
          <cell r="AG6467">
            <v>6465</v>
          </cell>
        </row>
        <row r="6468">
          <cell r="AG6468">
            <v>6466</v>
          </cell>
        </row>
        <row r="6469">
          <cell r="AG6469">
            <v>6467</v>
          </cell>
        </row>
        <row r="6470">
          <cell r="AG6470">
            <v>6468</v>
          </cell>
        </row>
        <row r="6471">
          <cell r="AG6471">
            <v>6469</v>
          </cell>
        </row>
        <row r="6472">
          <cell r="AG6472">
            <v>6470</v>
          </cell>
        </row>
        <row r="6473">
          <cell r="AG6473">
            <v>6471</v>
          </cell>
        </row>
        <row r="6474">
          <cell r="AG6474">
            <v>6472</v>
          </cell>
        </row>
        <row r="6475">
          <cell r="AG6475">
            <v>6473</v>
          </cell>
        </row>
        <row r="6476">
          <cell r="AG6476">
            <v>6474</v>
          </cell>
        </row>
        <row r="6477">
          <cell r="AG6477">
            <v>6475</v>
          </cell>
        </row>
        <row r="6478">
          <cell r="AG6478">
            <v>6476</v>
          </cell>
        </row>
        <row r="6479">
          <cell r="AG6479">
            <v>6477</v>
          </cell>
        </row>
        <row r="6480">
          <cell r="AG6480">
            <v>6478</v>
          </cell>
        </row>
        <row r="6481">
          <cell r="AG6481">
            <v>6479</v>
          </cell>
        </row>
        <row r="6482">
          <cell r="AG6482">
            <v>6480</v>
          </cell>
        </row>
        <row r="6483">
          <cell r="AG6483">
            <v>6481</v>
          </cell>
        </row>
        <row r="6484">
          <cell r="AG6484">
            <v>6482</v>
          </cell>
        </row>
        <row r="6485">
          <cell r="AG6485">
            <v>6483</v>
          </cell>
        </row>
        <row r="6486">
          <cell r="AG6486">
            <v>6484</v>
          </cell>
        </row>
        <row r="6487">
          <cell r="AG6487">
            <v>6485</v>
          </cell>
        </row>
        <row r="6488">
          <cell r="AG6488">
            <v>6486</v>
          </cell>
        </row>
        <row r="6489">
          <cell r="AG6489">
            <v>6487</v>
          </cell>
        </row>
        <row r="6490">
          <cell r="AG6490">
            <v>6488</v>
          </cell>
        </row>
        <row r="6491">
          <cell r="AG6491">
            <v>6489</v>
          </cell>
        </row>
        <row r="6492">
          <cell r="AG6492">
            <v>6490</v>
          </cell>
        </row>
        <row r="6493">
          <cell r="AG6493">
            <v>6491</v>
          </cell>
        </row>
        <row r="6494">
          <cell r="AG6494">
            <v>6492</v>
          </cell>
        </row>
        <row r="6495">
          <cell r="AG6495">
            <v>6493</v>
          </cell>
        </row>
        <row r="6496">
          <cell r="AG6496">
            <v>6494</v>
          </cell>
        </row>
        <row r="6497">
          <cell r="AG6497">
            <v>6495</v>
          </cell>
        </row>
        <row r="6498">
          <cell r="AG6498">
            <v>6496</v>
          </cell>
        </row>
        <row r="6499">
          <cell r="AG6499">
            <v>6497</v>
          </cell>
        </row>
        <row r="6500">
          <cell r="AG6500">
            <v>6498</v>
          </cell>
        </row>
        <row r="6501">
          <cell r="AG6501">
            <v>6499</v>
          </cell>
        </row>
        <row r="6502">
          <cell r="AG6502">
            <v>6500</v>
          </cell>
        </row>
        <row r="6503">
          <cell r="AG6503">
            <v>6501</v>
          </cell>
        </row>
        <row r="6504">
          <cell r="AG6504">
            <v>6502</v>
          </cell>
        </row>
        <row r="6505">
          <cell r="AG6505">
            <v>6503</v>
          </cell>
        </row>
        <row r="6506">
          <cell r="AG6506">
            <v>6504</v>
          </cell>
        </row>
        <row r="6507">
          <cell r="AG6507">
            <v>6505</v>
          </cell>
        </row>
        <row r="6508">
          <cell r="AG6508">
            <v>6506</v>
          </cell>
        </row>
        <row r="6509">
          <cell r="AG6509">
            <v>6507</v>
          </cell>
        </row>
        <row r="6510">
          <cell r="AG6510">
            <v>6508</v>
          </cell>
        </row>
        <row r="6511">
          <cell r="AG6511">
            <v>6509</v>
          </cell>
        </row>
        <row r="6512">
          <cell r="AG6512">
            <v>6510</v>
          </cell>
        </row>
        <row r="6513">
          <cell r="AG6513">
            <v>6511</v>
          </cell>
        </row>
        <row r="6514">
          <cell r="AG6514">
            <v>6512</v>
          </cell>
        </row>
        <row r="6515">
          <cell r="AG6515">
            <v>6513</v>
          </cell>
        </row>
        <row r="6516">
          <cell r="AG6516">
            <v>6514</v>
          </cell>
        </row>
        <row r="6517">
          <cell r="AG6517">
            <v>6515</v>
          </cell>
        </row>
        <row r="6518">
          <cell r="AG6518">
            <v>6516</v>
          </cell>
        </row>
        <row r="6519">
          <cell r="AG6519">
            <v>6517</v>
          </cell>
        </row>
        <row r="6520">
          <cell r="AG6520">
            <v>6518</v>
          </cell>
        </row>
        <row r="6521">
          <cell r="AG6521">
            <v>6519</v>
          </cell>
        </row>
        <row r="6522">
          <cell r="AG6522">
            <v>6520</v>
          </cell>
        </row>
        <row r="6523">
          <cell r="AG6523">
            <v>6521</v>
          </cell>
        </row>
        <row r="6524">
          <cell r="AG6524">
            <v>6522</v>
          </cell>
        </row>
        <row r="6525">
          <cell r="AG6525">
            <v>6523</v>
          </cell>
        </row>
        <row r="6526">
          <cell r="AG6526">
            <v>6524</v>
          </cell>
        </row>
        <row r="6527">
          <cell r="AG6527">
            <v>6525</v>
          </cell>
        </row>
        <row r="6528">
          <cell r="AG6528">
            <v>6526</v>
          </cell>
        </row>
        <row r="6529">
          <cell r="AG6529">
            <v>6527</v>
          </cell>
        </row>
        <row r="6530">
          <cell r="AG6530">
            <v>6528</v>
          </cell>
        </row>
        <row r="6531">
          <cell r="AG6531">
            <v>6529</v>
          </cell>
        </row>
        <row r="6532">
          <cell r="AG6532">
            <v>6530</v>
          </cell>
        </row>
        <row r="6533">
          <cell r="AG6533">
            <v>6531</v>
          </cell>
        </row>
        <row r="6534">
          <cell r="AG6534">
            <v>6532</v>
          </cell>
        </row>
        <row r="6535">
          <cell r="AG6535">
            <v>6533</v>
          </cell>
        </row>
        <row r="6536">
          <cell r="AG6536">
            <v>6534</v>
          </cell>
        </row>
        <row r="6537">
          <cell r="AG6537">
            <v>6535</v>
          </cell>
        </row>
        <row r="6538">
          <cell r="AG6538">
            <v>6536</v>
          </cell>
        </row>
        <row r="6539">
          <cell r="AG6539">
            <v>6537</v>
          </cell>
        </row>
        <row r="6540">
          <cell r="AG6540">
            <v>6538</v>
          </cell>
        </row>
        <row r="6541">
          <cell r="AG6541">
            <v>6539</v>
          </cell>
        </row>
        <row r="6542">
          <cell r="AG6542">
            <v>6540</v>
          </cell>
        </row>
        <row r="6543">
          <cell r="AG6543">
            <v>6541</v>
          </cell>
        </row>
        <row r="6544">
          <cell r="AG6544">
            <v>6542</v>
          </cell>
        </row>
        <row r="6545">
          <cell r="AG6545">
            <v>6543</v>
          </cell>
        </row>
        <row r="6546">
          <cell r="AG6546">
            <v>6544</v>
          </cell>
        </row>
        <row r="6547">
          <cell r="AG6547">
            <v>6545</v>
          </cell>
        </row>
        <row r="6548">
          <cell r="AG6548">
            <v>6546</v>
          </cell>
        </row>
        <row r="6549">
          <cell r="AG6549">
            <v>6547</v>
          </cell>
        </row>
        <row r="6550">
          <cell r="AG6550">
            <v>6548</v>
          </cell>
        </row>
        <row r="6551">
          <cell r="AG6551">
            <v>6549</v>
          </cell>
        </row>
        <row r="6552">
          <cell r="AG6552">
            <v>6550</v>
          </cell>
        </row>
        <row r="6553">
          <cell r="AG6553">
            <v>6551</v>
          </cell>
        </row>
        <row r="6554">
          <cell r="AG6554">
            <v>6552</v>
          </cell>
        </row>
        <row r="6555">
          <cell r="AG6555">
            <v>6553</v>
          </cell>
        </row>
        <row r="6556">
          <cell r="AG6556">
            <v>6554</v>
          </cell>
        </row>
        <row r="6557">
          <cell r="AG6557">
            <v>6555</v>
          </cell>
        </row>
        <row r="6558">
          <cell r="AG6558">
            <v>6556</v>
          </cell>
        </row>
        <row r="6559">
          <cell r="AG6559">
            <v>6557</v>
          </cell>
        </row>
        <row r="6560">
          <cell r="AG6560">
            <v>6558</v>
          </cell>
        </row>
        <row r="6561">
          <cell r="AG6561">
            <v>6559</v>
          </cell>
        </row>
        <row r="6562">
          <cell r="AG6562">
            <v>6560</v>
          </cell>
        </row>
        <row r="6563">
          <cell r="AG6563">
            <v>6561</v>
          </cell>
        </row>
        <row r="6564">
          <cell r="AG6564">
            <v>6562</v>
          </cell>
        </row>
        <row r="6565">
          <cell r="AG6565">
            <v>6563</v>
          </cell>
        </row>
        <row r="6566">
          <cell r="AG6566">
            <v>6564</v>
          </cell>
        </row>
        <row r="6567">
          <cell r="AG6567">
            <v>6565</v>
          </cell>
        </row>
        <row r="6568">
          <cell r="AG6568">
            <v>6566</v>
          </cell>
        </row>
        <row r="6569">
          <cell r="AG6569">
            <v>6567</v>
          </cell>
        </row>
        <row r="6570">
          <cell r="AG6570">
            <v>6568</v>
          </cell>
        </row>
        <row r="6571">
          <cell r="AG6571">
            <v>6569</v>
          </cell>
        </row>
        <row r="6572">
          <cell r="AG6572">
            <v>6570</v>
          </cell>
        </row>
        <row r="6573">
          <cell r="AG6573">
            <v>6571</v>
          </cell>
        </row>
        <row r="6574">
          <cell r="AG6574">
            <v>6572</v>
          </cell>
        </row>
        <row r="6575">
          <cell r="AG6575">
            <v>6573</v>
          </cell>
        </row>
        <row r="6576">
          <cell r="AG6576">
            <v>6574</v>
          </cell>
        </row>
        <row r="6577">
          <cell r="AG6577">
            <v>6575</v>
          </cell>
        </row>
        <row r="6578">
          <cell r="AG6578">
            <v>6576</v>
          </cell>
        </row>
        <row r="6579">
          <cell r="AG6579">
            <v>6577</v>
          </cell>
        </row>
        <row r="6580">
          <cell r="AG6580">
            <v>6578</v>
          </cell>
        </row>
        <row r="6581">
          <cell r="AG6581">
            <v>6579</v>
          </cell>
        </row>
        <row r="6582">
          <cell r="AG6582">
            <v>6580</v>
          </cell>
        </row>
        <row r="6583">
          <cell r="AG6583">
            <v>6581</v>
          </cell>
        </row>
        <row r="6584">
          <cell r="AG6584">
            <v>6582</v>
          </cell>
        </row>
        <row r="6585">
          <cell r="AG6585">
            <v>6583</v>
          </cell>
        </row>
        <row r="6586">
          <cell r="AG6586">
            <v>6584</v>
          </cell>
        </row>
        <row r="6587">
          <cell r="AG6587">
            <v>6585</v>
          </cell>
        </row>
        <row r="6588">
          <cell r="AG6588">
            <v>6586</v>
          </cell>
        </row>
        <row r="6589">
          <cell r="AG6589">
            <v>6587</v>
          </cell>
        </row>
        <row r="6590">
          <cell r="AG6590">
            <v>6588</v>
          </cell>
        </row>
        <row r="6591">
          <cell r="AG6591">
            <v>6589</v>
          </cell>
        </row>
        <row r="6592">
          <cell r="AG6592">
            <v>6590</v>
          </cell>
        </row>
        <row r="6593">
          <cell r="AG6593">
            <v>6591</v>
          </cell>
        </row>
        <row r="6594">
          <cell r="AG6594">
            <v>6592</v>
          </cell>
        </row>
        <row r="6595">
          <cell r="AG6595">
            <v>6593</v>
          </cell>
        </row>
        <row r="6596">
          <cell r="AG6596">
            <v>6594</v>
          </cell>
        </row>
        <row r="6597">
          <cell r="AG6597">
            <v>6595</v>
          </cell>
        </row>
        <row r="6598">
          <cell r="AG6598">
            <v>6596</v>
          </cell>
        </row>
        <row r="6599">
          <cell r="AG6599">
            <v>6597</v>
          </cell>
        </row>
        <row r="6600">
          <cell r="AG6600">
            <v>6598</v>
          </cell>
        </row>
        <row r="6601">
          <cell r="AG6601">
            <v>6599</v>
          </cell>
        </row>
        <row r="6602">
          <cell r="AG6602">
            <v>6600</v>
          </cell>
        </row>
        <row r="6603">
          <cell r="AG6603">
            <v>6601</v>
          </cell>
        </row>
        <row r="6604">
          <cell r="AG6604">
            <v>6602</v>
          </cell>
        </row>
        <row r="6605">
          <cell r="AG6605">
            <v>6603</v>
          </cell>
        </row>
        <row r="6606">
          <cell r="AG6606">
            <v>6604</v>
          </cell>
        </row>
        <row r="6607">
          <cell r="AG6607">
            <v>6605</v>
          </cell>
        </row>
        <row r="6608">
          <cell r="AG6608">
            <v>6606</v>
          </cell>
        </row>
        <row r="6609">
          <cell r="AG6609">
            <v>6607</v>
          </cell>
        </row>
        <row r="6610">
          <cell r="AG6610">
            <v>6608</v>
          </cell>
        </row>
        <row r="6611">
          <cell r="AG6611">
            <v>6609</v>
          </cell>
        </row>
        <row r="6612">
          <cell r="AG6612">
            <v>6610</v>
          </cell>
        </row>
        <row r="6613">
          <cell r="AG6613">
            <v>6611</v>
          </cell>
        </row>
        <row r="6614">
          <cell r="AG6614">
            <v>6612</v>
          </cell>
        </row>
        <row r="6615">
          <cell r="AG6615">
            <v>6613</v>
          </cell>
        </row>
        <row r="6616">
          <cell r="AG6616">
            <v>6614</v>
          </cell>
        </row>
        <row r="6617">
          <cell r="AG6617">
            <v>6615</v>
          </cell>
        </row>
        <row r="6618">
          <cell r="AG6618">
            <v>6616</v>
          </cell>
        </row>
        <row r="6619">
          <cell r="AG6619">
            <v>6617</v>
          </cell>
        </row>
        <row r="6620">
          <cell r="AG6620">
            <v>6618</v>
          </cell>
        </row>
        <row r="6621">
          <cell r="AG6621">
            <v>6619</v>
          </cell>
        </row>
        <row r="6622">
          <cell r="AG6622">
            <v>6620</v>
          </cell>
        </row>
        <row r="6623">
          <cell r="AG6623">
            <v>6621</v>
          </cell>
        </row>
        <row r="6624">
          <cell r="AG6624">
            <v>6622</v>
          </cell>
        </row>
        <row r="6625">
          <cell r="AG6625">
            <v>6623</v>
          </cell>
        </row>
        <row r="6626">
          <cell r="AG6626">
            <v>6624</v>
          </cell>
        </row>
        <row r="6627">
          <cell r="AG6627">
            <v>6625</v>
          </cell>
        </row>
        <row r="6628">
          <cell r="AG6628">
            <v>6626</v>
          </cell>
        </row>
        <row r="6629">
          <cell r="AG6629">
            <v>6627</v>
          </cell>
        </row>
        <row r="6630">
          <cell r="AG6630">
            <v>6628</v>
          </cell>
        </row>
        <row r="6631">
          <cell r="AG6631">
            <v>6629</v>
          </cell>
        </row>
        <row r="6632">
          <cell r="AG6632">
            <v>6630</v>
          </cell>
        </row>
        <row r="6633">
          <cell r="AG6633">
            <v>6631</v>
          </cell>
        </row>
        <row r="6634">
          <cell r="AG6634">
            <v>6632</v>
          </cell>
        </row>
        <row r="6635">
          <cell r="AG6635">
            <v>6633</v>
          </cell>
        </row>
        <row r="6636">
          <cell r="AG6636">
            <v>6634</v>
          </cell>
        </row>
        <row r="6637">
          <cell r="AG6637">
            <v>6635</v>
          </cell>
        </row>
        <row r="6638">
          <cell r="AG6638">
            <v>6636</v>
          </cell>
        </row>
        <row r="6639">
          <cell r="AG6639">
            <v>6637</v>
          </cell>
        </row>
        <row r="6640">
          <cell r="AG6640">
            <v>6638</v>
          </cell>
        </row>
        <row r="6641">
          <cell r="AG6641">
            <v>6639</v>
          </cell>
        </row>
        <row r="6642">
          <cell r="AG6642">
            <v>6640</v>
          </cell>
        </row>
        <row r="6643">
          <cell r="AG6643">
            <v>6641</v>
          </cell>
        </row>
        <row r="6644">
          <cell r="AG6644">
            <v>6642</v>
          </cell>
        </row>
        <row r="6645">
          <cell r="AG6645">
            <v>6643</v>
          </cell>
        </row>
        <row r="6646">
          <cell r="AG6646">
            <v>6644</v>
          </cell>
        </row>
        <row r="6647">
          <cell r="AG6647">
            <v>6645</v>
          </cell>
        </row>
        <row r="6648">
          <cell r="AG6648">
            <v>6646</v>
          </cell>
        </row>
        <row r="6649">
          <cell r="AG6649">
            <v>6647</v>
          </cell>
        </row>
        <row r="6650">
          <cell r="AG6650">
            <v>6648</v>
          </cell>
        </row>
        <row r="6651">
          <cell r="AG6651">
            <v>6649</v>
          </cell>
        </row>
        <row r="6652">
          <cell r="AG6652">
            <v>6650</v>
          </cell>
        </row>
        <row r="6653">
          <cell r="AG6653">
            <v>6651</v>
          </cell>
        </row>
        <row r="6654">
          <cell r="AG6654">
            <v>6652</v>
          </cell>
        </row>
        <row r="6655">
          <cell r="AG6655">
            <v>6653</v>
          </cell>
        </row>
        <row r="6656">
          <cell r="AG6656">
            <v>6654</v>
          </cell>
        </row>
        <row r="6657">
          <cell r="AG6657">
            <v>6655</v>
          </cell>
        </row>
        <row r="6658">
          <cell r="AG6658">
            <v>6656</v>
          </cell>
        </row>
        <row r="6659">
          <cell r="AG6659">
            <v>6657</v>
          </cell>
        </row>
        <row r="6660">
          <cell r="AG6660">
            <v>6658</v>
          </cell>
        </row>
        <row r="6661">
          <cell r="AG6661">
            <v>6659</v>
          </cell>
        </row>
        <row r="6662">
          <cell r="AG6662">
            <v>6660</v>
          </cell>
        </row>
        <row r="6663">
          <cell r="AG6663">
            <v>6661</v>
          </cell>
        </row>
        <row r="6664">
          <cell r="AG6664">
            <v>6662</v>
          </cell>
        </row>
        <row r="6665">
          <cell r="AG6665">
            <v>6663</v>
          </cell>
        </row>
        <row r="6666">
          <cell r="AG6666">
            <v>6664</v>
          </cell>
        </row>
        <row r="6667">
          <cell r="AG6667">
            <v>6665</v>
          </cell>
        </row>
        <row r="6668">
          <cell r="AG6668">
            <v>6666</v>
          </cell>
        </row>
        <row r="6669">
          <cell r="AG6669">
            <v>6667</v>
          </cell>
        </row>
        <row r="6670">
          <cell r="AG6670">
            <v>6668</v>
          </cell>
        </row>
        <row r="6671">
          <cell r="AG6671">
            <v>6669</v>
          </cell>
        </row>
        <row r="6672">
          <cell r="AG6672">
            <v>6670</v>
          </cell>
        </row>
        <row r="6673">
          <cell r="AG6673">
            <v>6671</v>
          </cell>
        </row>
        <row r="6674">
          <cell r="AG6674">
            <v>6672</v>
          </cell>
        </row>
        <row r="6675">
          <cell r="AG6675">
            <v>6673</v>
          </cell>
        </row>
        <row r="6676">
          <cell r="AG6676">
            <v>6674</v>
          </cell>
        </row>
        <row r="6677">
          <cell r="AG6677">
            <v>6675</v>
          </cell>
        </row>
        <row r="6678">
          <cell r="AG6678">
            <v>6676</v>
          </cell>
        </row>
        <row r="6679">
          <cell r="AG6679">
            <v>6677</v>
          </cell>
        </row>
        <row r="6680">
          <cell r="AG6680">
            <v>6678</v>
          </cell>
        </row>
        <row r="6681">
          <cell r="AG6681">
            <v>6679</v>
          </cell>
        </row>
        <row r="6682">
          <cell r="AG6682">
            <v>6680</v>
          </cell>
        </row>
        <row r="6683">
          <cell r="AG6683">
            <v>6681</v>
          </cell>
        </row>
        <row r="6684">
          <cell r="AG6684">
            <v>6682</v>
          </cell>
        </row>
        <row r="6685">
          <cell r="AG6685">
            <v>6683</v>
          </cell>
        </row>
        <row r="6686">
          <cell r="AG6686">
            <v>6684</v>
          </cell>
        </row>
        <row r="6687">
          <cell r="AG6687">
            <v>6685</v>
          </cell>
        </row>
        <row r="6688">
          <cell r="AG6688">
            <v>6686</v>
          </cell>
        </row>
        <row r="6689">
          <cell r="AG6689">
            <v>6687</v>
          </cell>
        </row>
        <row r="6690">
          <cell r="AG6690">
            <v>6688</v>
          </cell>
        </row>
        <row r="6691">
          <cell r="AG6691">
            <v>6689</v>
          </cell>
        </row>
        <row r="6692">
          <cell r="AG6692">
            <v>6690</v>
          </cell>
        </row>
        <row r="6693">
          <cell r="AG6693">
            <v>6691</v>
          </cell>
        </row>
        <row r="6694">
          <cell r="AG6694">
            <v>6692</v>
          </cell>
        </row>
        <row r="6695">
          <cell r="AG6695">
            <v>6693</v>
          </cell>
        </row>
        <row r="6696">
          <cell r="AG6696">
            <v>6694</v>
          </cell>
        </row>
        <row r="6697">
          <cell r="AG6697">
            <v>6695</v>
          </cell>
        </row>
        <row r="6698">
          <cell r="AG6698">
            <v>6696</v>
          </cell>
        </row>
        <row r="6699">
          <cell r="AG6699">
            <v>6697</v>
          </cell>
        </row>
        <row r="6700">
          <cell r="AG6700">
            <v>6698</v>
          </cell>
        </row>
        <row r="6701">
          <cell r="AG6701">
            <v>6699</v>
          </cell>
        </row>
        <row r="6702">
          <cell r="AG6702">
            <v>6700</v>
          </cell>
        </row>
        <row r="6703">
          <cell r="AG6703">
            <v>6701</v>
          </cell>
        </row>
        <row r="6704">
          <cell r="AG6704">
            <v>6702</v>
          </cell>
        </row>
        <row r="6705">
          <cell r="AG6705">
            <v>6703</v>
          </cell>
        </row>
        <row r="6706">
          <cell r="AG6706">
            <v>6704</v>
          </cell>
        </row>
        <row r="6707">
          <cell r="AG6707">
            <v>6705</v>
          </cell>
        </row>
        <row r="6708">
          <cell r="AG6708">
            <v>6706</v>
          </cell>
        </row>
        <row r="6709">
          <cell r="AG6709">
            <v>6707</v>
          </cell>
        </row>
        <row r="6710">
          <cell r="AG6710">
            <v>6708</v>
          </cell>
        </row>
        <row r="6711">
          <cell r="AG6711">
            <v>6709</v>
          </cell>
        </row>
        <row r="6712">
          <cell r="AG6712">
            <v>6710</v>
          </cell>
        </row>
        <row r="6713">
          <cell r="AG6713">
            <v>6711</v>
          </cell>
        </row>
        <row r="6714">
          <cell r="AG6714">
            <v>6712</v>
          </cell>
        </row>
        <row r="6715">
          <cell r="AG6715">
            <v>6713</v>
          </cell>
        </row>
        <row r="6716">
          <cell r="AG6716">
            <v>6714</v>
          </cell>
        </row>
        <row r="6717">
          <cell r="AG6717">
            <v>6715</v>
          </cell>
        </row>
        <row r="6718">
          <cell r="AG6718">
            <v>6716</v>
          </cell>
        </row>
        <row r="6719">
          <cell r="AG6719">
            <v>6717</v>
          </cell>
        </row>
        <row r="6720">
          <cell r="AG6720">
            <v>6718</v>
          </cell>
        </row>
        <row r="6721">
          <cell r="AG6721">
            <v>6719</v>
          </cell>
        </row>
        <row r="6722">
          <cell r="AG6722">
            <v>6720</v>
          </cell>
        </row>
        <row r="6723">
          <cell r="AG6723">
            <v>6721</v>
          </cell>
        </row>
        <row r="6724">
          <cell r="AG6724">
            <v>6722</v>
          </cell>
        </row>
        <row r="6725">
          <cell r="AG6725">
            <v>6723</v>
          </cell>
        </row>
        <row r="6726">
          <cell r="AG6726">
            <v>6724</v>
          </cell>
        </row>
        <row r="6727">
          <cell r="AG6727">
            <v>6725</v>
          </cell>
        </row>
        <row r="6728">
          <cell r="AG6728">
            <v>6726</v>
          </cell>
        </row>
        <row r="6729">
          <cell r="AG6729">
            <v>6727</v>
          </cell>
        </row>
        <row r="6730">
          <cell r="AG6730">
            <v>6728</v>
          </cell>
        </row>
        <row r="6731">
          <cell r="AG6731">
            <v>6729</v>
          </cell>
        </row>
        <row r="6732">
          <cell r="AG6732">
            <v>6730</v>
          </cell>
        </row>
        <row r="6733">
          <cell r="AG6733">
            <v>6731</v>
          </cell>
        </row>
        <row r="6734">
          <cell r="AG6734">
            <v>6732</v>
          </cell>
        </row>
        <row r="6735">
          <cell r="AG6735">
            <v>6733</v>
          </cell>
        </row>
        <row r="6736">
          <cell r="AG6736">
            <v>6734</v>
          </cell>
        </row>
        <row r="6737">
          <cell r="AG6737">
            <v>6735</v>
          </cell>
        </row>
        <row r="6738">
          <cell r="AG6738">
            <v>6736</v>
          </cell>
        </row>
        <row r="6739">
          <cell r="AG6739">
            <v>6737</v>
          </cell>
        </row>
        <row r="6740">
          <cell r="AG6740">
            <v>6738</v>
          </cell>
        </row>
        <row r="6741">
          <cell r="AG6741">
            <v>6739</v>
          </cell>
        </row>
        <row r="6742">
          <cell r="AG6742">
            <v>6740</v>
          </cell>
        </row>
        <row r="6743">
          <cell r="AG6743">
            <v>6741</v>
          </cell>
        </row>
        <row r="6744">
          <cell r="AG6744">
            <v>6742</v>
          </cell>
        </row>
        <row r="6745">
          <cell r="AG6745">
            <v>6743</v>
          </cell>
        </row>
        <row r="6746">
          <cell r="AG6746">
            <v>6744</v>
          </cell>
        </row>
        <row r="6747">
          <cell r="AG6747">
            <v>6745</v>
          </cell>
        </row>
        <row r="6748">
          <cell r="AG6748">
            <v>6746</v>
          </cell>
        </row>
        <row r="6749">
          <cell r="AG6749">
            <v>6747</v>
          </cell>
        </row>
        <row r="6750">
          <cell r="AG6750">
            <v>6748</v>
          </cell>
        </row>
        <row r="6751">
          <cell r="AG6751">
            <v>6749</v>
          </cell>
        </row>
        <row r="6752">
          <cell r="AG6752">
            <v>6750</v>
          </cell>
        </row>
        <row r="6753">
          <cell r="AG6753">
            <v>6751</v>
          </cell>
        </row>
        <row r="6754">
          <cell r="AG6754">
            <v>6752</v>
          </cell>
        </row>
        <row r="6755">
          <cell r="AG6755">
            <v>6753</v>
          </cell>
        </row>
        <row r="6756">
          <cell r="AG6756">
            <v>6754</v>
          </cell>
        </row>
        <row r="6757">
          <cell r="AG6757">
            <v>6755</v>
          </cell>
        </row>
        <row r="6758">
          <cell r="AG6758">
            <v>6756</v>
          </cell>
        </row>
        <row r="6759">
          <cell r="AG6759">
            <v>6757</v>
          </cell>
        </row>
        <row r="6760">
          <cell r="AG6760">
            <v>6758</v>
          </cell>
        </row>
        <row r="6761">
          <cell r="AG6761">
            <v>6759</v>
          </cell>
        </row>
        <row r="6762">
          <cell r="AG6762">
            <v>6760</v>
          </cell>
        </row>
        <row r="6763">
          <cell r="AG6763">
            <v>6761</v>
          </cell>
        </row>
        <row r="6764">
          <cell r="AG6764">
            <v>6762</v>
          </cell>
        </row>
        <row r="6765">
          <cell r="AG6765">
            <v>6763</v>
          </cell>
        </row>
        <row r="6766">
          <cell r="AG6766">
            <v>6764</v>
          </cell>
        </row>
        <row r="6767">
          <cell r="AG6767">
            <v>6765</v>
          </cell>
        </row>
        <row r="6768">
          <cell r="AG6768">
            <v>6766</v>
          </cell>
        </row>
        <row r="6769">
          <cell r="AG6769">
            <v>6767</v>
          </cell>
        </row>
        <row r="6770">
          <cell r="AG6770">
            <v>6768</v>
          </cell>
        </row>
        <row r="6771">
          <cell r="AG6771">
            <v>6769</v>
          </cell>
        </row>
        <row r="6772">
          <cell r="AG6772">
            <v>6770</v>
          </cell>
        </row>
        <row r="6773">
          <cell r="AG6773">
            <v>6771</v>
          </cell>
        </row>
        <row r="6774">
          <cell r="AG6774">
            <v>6772</v>
          </cell>
        </row>
        <row r="6775">
          <cell r="AG6775">
            <v>6773</v>
          </cell>
        </row>
        <row r="6776">
          <cell r="AG6776">
            <v>6774</v>
          </cell>
        </row>
        <row r="6777">
          <cell r="AG6777">
            <v>6775</v>
          </cell>
        </row>
        <row r="6778">
          <cell r="AG6778">
            <v>6776</v>
          </cell>
        </row>
        <row r="6779">
          <cell r="AG6779">
            <v>6777</v>
          </cell>
        </row>
        <row r="6780">
          <cell r="AG6780">
            <v>6778</v>
          </cell>
        </row>
        <row r="6781">
          <cell r="AG6781">
            <v>6779</v>
          </cell>
        </row>
        <row r="6782">
          <cell r="AG6782">
            <v>6780</v>
          </cell>
        </row>
        <row r="6783">
          <cell r="AG6783">
            <v>6781</v>
          </cell>
        </row>
        <row r="6784">
          <cell r="AG6784">
            <v>6782</v>
          </cell>
        </row>
        <row r="6785">
          <cell r="AG6785">
            <v>6783</v>
          </cell>
        </row>
        <row r="6786">
          <cell r="AG6786">
            <v>6784</v>
          </cell>
        </row>
        <row r="6787">
          <cell r="AG6787">
            <v>6785</v>
          </cell>
        </row>
        <row r="6788">
          <cell r="AG6788">
            <v>6786</v>
          </cell>
        </row>
        <row r="6789">
          <cell r="AG6789">
            <v>6787</v>
          </cell>
        </row>
        <row r="6790">
          <cell r="AG6790">
            <v>6788</v>
          </cell>
        </row>
        <row r="6791">
          <cell r="AG6791">
            <v>6789</v>
          </cell>
        </row>
        <row r="6792">
          <cell r="AG6792">
            <v>6790</v>
          </cell>
        </row>
        <row r="6793">
          <cell r="AG6793">
            <v>6791</v>
          </cell>
        </row>
        <row r="6794">
          <cell r="AG6794">
            <v>6792</v>
          </cell>
        </row>
        <row r="6795">
          <cell r="AG6795">
            <v>6793</v>
          </cell>
        </row>
        <row r="6796">
          <cell r="AG6796">
            <v>6794</v>
          </cell>
        </row>
        <row r="6797">
          <cell r="AG6797">
            <v>6795</v>
          </cell>
        </row>
        <row r="6798">
          <cell r="AG6798">
            <v>6796</v>
          </cell>
        </row>
        <row r="6799">
          <cell r="AG6799">
            <v>6797</v>
          </cell>
        </row>
        <row r="6800">
          <cell r="AG6800">
            <v>6798</v>
          </cell>
        </row>
        <row r="6801">
          <cell r="AG6801">
            <v>6799</v>
          </cell>
        </row>
        <row r="6802">
          <cell r="AG6802">
            <v>6800</v>
          </cell>
        </row>
        <row r="6803">
          <cell r="AG6803">
            <v>6801</v>
          </cell>
        </row>
        <row r="6804">
          <cell r="AG6804">
            <v>6802</v>
          </cell>
        </row>
        <row r="6805">
          <cell r="AG6805">
            <v>6803</v>
          </cell>
        </row>
        <row r="6806">
          <cell r="AG6806">
            <v>6804</v>
          </cell>
        </row>
        <row r="6807">
          <cell r="AG6807">
            <v>6805</v>
          </cell>
        </row>
        <row r="6808">
          <cell r="AG6808">
            <v>6806</v>
          </cell>
        </row>
        <row r="6809">
          <cell r="AG6809">
            <v>6807</v>
          </cell>
        </row>
        <row r="6810">
          <cell r="AG6810">
            <v>6808</v>
          </cell>
        </row>
        <row r="6811">
          <cell r="AG6811">
            <v>6809</v>
          </cell>
        </row>
        <row r="6812">
          <cell r="AG6812">
            <v>6810</v>
          </cell>
        </row>
        <row r="6813">
          <cell r="AG6813">
            <v>6811</v>
          </cell>
        </row>
        <row r="6814">
          <cell r="AG6814">
            <v>6812</v>
          </cell>
        </row>
        <row r="6815">
          <cell r="AG6815">
            <v>6813</v>
          </cell>
        </row>
        <row r="6816">
          <cell r="AG6816">
            <v>6814</v>
          </cell>
        </row>
        <row r="6817">
          <cell r="AG6817">
            <v>6815</v>
          </cell>
        </row>
        <row r="6818">
          <cell r="AG6818">
            <v>6816</v>
          </cell>
        </row>
        <row r="6819">
          <cell r="AG6819">
            <v>6817</v>
          </cell>
        </row>
        <row r="6820">
          <cell r="AG6820">
            <v>6818</v>
          </cell>
        </row>
        <row r="6821">
          <cell r="AG6821">
            <v>6819</v>
          </cell>
        </row>
        <row r="6822">
          <cell r="AG6822">
            <v>6820</v>
          </cell>
        </row>
        <row r="6823">
          <cell r="AG6823">
            <v>6821</v>
          </cell>
        </row>
        <row r="6824">
          <cell r="AG6824">
            <v>6822</v>
          </cell>
        </row>
        <row r="6825">
          <cell r="AG6825">
            <v>6823</v>
          </cell>
        </row>
        <row r="6826">
          <cell r="AG6826">
            <v>6824</v>
          </cell>
        </row>
        <row r="6827">
          <cell r="AG6827">
            <v>6825</v>
          </cell>
        </row>
        <row r="6828">
          <cell r="AG6828">
            <v>6826</v>
          </cell>
        </row>
        <row r="6829">
          <cell r="AG6829">
            <v>6827</v>
          </cell>
        </row>
        <row r="6830">
          <cell r="AG6830">
            <v>6828</v>
          </cell>
        </row>
        <row r="6831">
          <cell r="AG6831">
            <v>6829</v>
          </cell>
        </row>
        <row r="6832">
          <cell r="AG6832">
            <v>6830</v>
          </cell>
        </row>
        <row r="6833">
          <cell r="AG6833">
            <v>6831</v>
          </cell>
        </row>
        <row r="6834">
          <cell r="AG6834">
            <v>6832</v>
          </cell>
        </row>
        <row r="6835">
          <cell r="AG6835">
            <v>6833</v>
          </cell>
        </row>
        <row r="6836">
          <cell r="AG6836">
            <v>6834</v>
          </cell>
        </row>
        <row r="6837">
          <cell r="AG6837">
            <v>6835</v>
          </cell>
        </row>
        <row r="6838">
          <cell r="AG6838">
            <v>6836</v>
          </cell>
        </row>
        <row r="6839">
          <cell r="AG6839">
            <v>6837</v>
          </cell>
        </row>
        <row r="6840">
          <cell r="AG6840">
            <v>6838</v>
          </cell>
        </row>
        <row r="6841">
          <cell r="AG6841">
            <v>6839</v>
          </cell>
        </row>
        <row r="6842">
          <cell r="AG6842">
            <v>6840</v>
          </cell>
        </row>
        <row r="6843">
          <cell r="AG6843">
            <v>6841</v>
          </cell>
        </row>
        <row r="6844">
          <cell r="AG6844">
            <v>6842</v>
          </cell>
        </row>
        <row r="6845">
          <cell r="AG6845">
            <v>6843</v>
          </cell>
        </row>
        <row r="6846">
          <cell r="AG6846">
            <v>6844</v>
          </cell>
        </row>
        <row r="6847">
          <cell r="AG6847">
            <v>6845</v>
          </cell>
        </row>
        <row r="6848">
          <cell r="AG6848">
            <v>6846</v>
          </cell>
        </row>
        <row r="6849">
          <cell r="AG6849">
            <v>6847</v>
          </cell>
        </row>
        <row r="6850">
          <cell r="AG6850">
            <v>6848</v>
          </cell>
        </row>
        <row r="6851">
          <cell r="AG6851">
            <v>6849</v>
          </cell>
        </row>
        <row r="6852">
          <cell r="AG6852">
            <v>6850</v>
          </cell>
        </row>
        <row r="6853">
          <cell r="AG6853">
            <v>6851</v>
          </cell>
        </row>
        <row r="6854">
          <cell r="AG6854">
            <v>6852</v>
          </cell>
        </row>
        <row r="6855">
          <cell r="AG6855">
            <v>6853</v>
          </cell>
        </row>
        <row r="6856">
          <cell r="AG6856">
            <v>6854</v>
          </cell>
        </row>
        <row r="6857">
          <cell r="AG6857">
            <v>6855</v>
          </cell>
        </row>
        <row r="6858">
          <cell r="AG6858">
            <v>6856</v>
          </cell>
        </row>
        <row r="6859">
          <cell r="AG6859">
            <v>6857</v>
          </cell>
        </row>
        <row r="6860">
          <cell r="AG6860">
            <v>6858</v>
          </cell>
        </row>
        <row r="6861">
          <cell r="AG6861">
            <v>6859</v>
          </cell>
        </row>
        <row r="6862">
          <cell r="AG6862">
            <v>6860</v>
          </cell>
        </row>
        <row r="6863">
          <cell r="AG6863">
            <v>6861</v>
          </cell>
        </row>
        <row r="6864">
          <cell r="AG6864">
            <v>6862</v>
          </cell>
        </row>
        <row r="6865">
          <cell r="AG6865">
            <v>6863</v>
          </cell>
        </row>
        <row r="6866">
          <cell r="AG6866">
            <v>6864</v>
          </cell>
        </row>
        <row r="6867">
          <cell r="AG6867">
            <v>6865</v>
          </cell>
        </row>
        <row r="6868">
          <cell r="AG6868">
            <v>6866</v>
          </cell>
        </row>
        <row r="6869">
          <cell r="AG6869">
            <v>6867</v>
          </cell>
        </row>
        <row r="6870">
          <cell r="AG6870">
            <v>6868</v>
          </cell>
        </row>
        <row r="6871">
          <cell r="AG6871">
            <v>6869</v>
          </cell>
        </row>
        <row r="6872">
          <cell r="AG6872">
            <v>6870</v>
          </cell>
        </row>
        <row r="6873">
          <cell r="AG6873">
            <v>6871</v>
          </cell>
        </row>
        <row r="6874">
          <cell r="AG6874">
            <v>6872</v>
          </cell>
        </row>
        <row r="6875">
          <cell r="AG6875">
            <v>6873</v>
          </cell>
        </row>
        <row r="6876">
          <cell r="AG6876">
            <v>6874</v>
          </cell>
        </row>
        <row r="6877">
          <cell r="AG6877">
            <v>6875</v>
          </cell>
        </row>
        <row r="6878">
          <cell r="AG6878">
            <v>6876</v>
          </cell>
        </row>
        <row r="6879">
          <cell r="AG6879">
            <v>6877</v>
          </cell>
        </row>
        <row r="6880">
          <cell r="AG6880">
            <v>6878</v>
          </cell>
        </row>
        <row r="6881">
          <cell r="AG6881">
            <v>6879</v>
          </cell>
        </row>
        <row r="6882">
          <cell r="AG6882">
            <v>6880</v>
          </cell>
        </row>
        <row r="6883">
          <cell r="AG6883">
            <v>6881</v>
          </cell>
        </row>
        <row r="6884">
          <cell r="AG6884">
            <v>6882</v>
          </cell>
        </row>
        <row r="6885">
          <cell r="AG6885">
            <v>6883</v>
          </cell>
        </row>
        <row r="6886">
          <cell r="AG6886">
            <v>6884</v>
          </cell>
        </row>
        <row r="6887">
          <cell r="AG6887">
            <v>6885</v>
          </cell>
        </row>
        <row r="6888">
          <cell r="AG6888">
            <v>6886</v>
          </cell>
        </row>
        <row r="6889">
          <cell r="AG6889">
            <v>6887</v>
          </cell>
        </row>
        <row r="6890">
          <cell r="AG6890">
            <v>6888</v>
          </cell>
        </row>
        <row r="6891">
          <cell r="AG6891">
            <v>6889</v>
          </cell>
        </row>
        <row r="6892">
          <cell r="AG6892">
            <v>6890</v>
          </cell>
        </row>
        <row r="6893">
          <cell r="AG6893">
            <v>6891</v>
          </cell>
        </row>
        <row r="6894">
          <cell r="AG6894">
            <v>6892</v>
          </cell>
        </row>
        <row r="6895">
          <cell r="AG6895">
            <v>6893</v>
          </cell>
        </row>
        <row r="6896">
          <cell r="AG6896">
            <v>6894</v>
          </cell>
        </row>
        <row r="6897">
          <cell r="AG6897">
            <v>6895</v>
          </cell>
        </row>
        <row r="6898">
          <cell r="AG6898">
            <v>6896</v>
          </cell>
        </row>
        <row r="6899">
          <cell r="AG6899">
            <v>6897</v>
          </cell>
        </row>
        <row r="6900">
          <cell r="AG6900">
            <v>6898</v>
          </cell>
        </row>
        <row r="6901">
          <cell r="AG6901">
            <v>6899</v>
          </cell>
        </row>
        <row r="6902">
          <cell r="AG6902">
            <v>6900</v>
          </cell>
        </row>
        <row r="6903">
          <cell r="AG6903">
            <v>6901</v>
          </cell>
        </row>
        <row r="6904">
          <cell r="AG6904">
            <v>6902</v>
          </cell>
        </row>
        <row r="6905">
          <cell r="AG6905">
            <v>6903</v>
          </cell>
        </row>
        <row r="6906">
          <cell r="AG6906">
            <v>6904</v>
          </cell>
        </row>
        <row r="6907">
          <cell r="AG6907">
            <v>6905</v>
          </cell>
        </row>
        <row r="6908">
          <cell r="AG6908">
            <v>6906</v>
          </cell>
        </row>
        <row r="6909">
          <cell r="AG6909">
            <v>6907</v>
          </cell>
        </row>
        <row r="6910">
          <cell r="AG6910">
            <v>6908</v>
          </cell>
        </row>
        <row r="6911">
          <cell r="AG6911">
            <v>6909</v>
          </cell>
        </row>
        <row r="6912">
          <cell r="AG6912">
            <v>6910</v>
          </cell>
        </row>
        <row r="6913">
          <cell r="AG6913">
            <v>6911</v>
          </cell>
        </row>
        <row r="6914">
          <cell r="AG6914">
            <v>6912</v>
          </cell>
        </row>
        <row r="6915">
          <cell r="AG6915">
            <v>6913</v>
          </cell>
        </row>
        <row r="6916">
          <cell r="AG6916">
            <v>6914</v>
          </cell>
        </row>
        <row r="6917">
          <cell r="AG6917">
            <v>6915</v>
          </cell>
        </row>
        <row r="6918">
          <cell r="AG6918">
            <v>6916</v>
          </cell>
        </row>
        <row r="6919">
          <cell r="AG6919">
            <v>6917</v>
          </cell>
        </row>
        <row r="6920">
          <cell r="AG6920">
            <v>6918</v>
          </cell>
        </row>
        <row r="6921">
          <cell r="AG6921">
            <v>6919</v>
          </cell>
        </row>
        <row r="6922">
          <cell r="AG6922">
            <v>6920</v>
          </cell>
        </row>
        <row r="6923">
          <cell r="AG6923">
            <v>6921</v>
          </cell>
        </row>
        <row r="6924">
          <cell r="AG6924">
            <v>6922</v>
          </cell>
        </row>
        <row r="6925">
          <cell r="AG6925">
            <v>6923</v>
          </cell>
        </row>
        <row r="6926">
          <cell r="AG6926">
            <v>6924</v>
          </cell>
        </row>
        <row r="6927">
          <cell r="AG6927">
            <v>6925</v>
          </cell>
        </row>
        <row r="6928">
          <cell r="AG6928">
            <v>6926</v>
          </cell>
        </row>
        <row r="6929">
          <cell r="AG6929">
            <v>6927</v>
          </cell>
        </row>
        <row r="6930">
          <cell r="AG6930">
            <v>6928</v>
          </cell>
        </row>
        <row r="6931">
          <cell r="AG6931">
            <v>6929</v>
          </cell>
        </row>
        <row r="6932">
          <cell r="AG6932">
            <v>6930</v>
          </cell>
        </row>
        <row r="6933">
          <cell r="AG6933">
            <v>6931</v>
          </cell>
        </row>
        <row r="6934">
          <cell r="AG6934">
            <v>6932</v>
          </cell>
        </row>
        <row r="6935">
          <cell r="AG6935">
            <v>6933</v>
          </cell>
        </row>
        <row r="6936">
          <cell r="AG6936">
            <v>6934</v>
          </cell>
        </row>
        <row r="6937">
          <cell r="AG6937">
            <v>6935</v>
          </cell>
        </row>
        <row r="6938">
          <cell r="AG6938">
            <v>6936</v>
          </cell>
        </row>
        <row r="6939">
          <cell r="AG6939">
            <v>6937</v>
          </cell>
        </row>
        <row r="6940">
          <cell r="AG6940">
            <v>6938</v>
          </cell>
        </row>
        <row r="6941">
          <cell r="AG6941">
            <v>6939</v>
          </cell>
        </row>
        <row r="6942">
          <cell r="AG6942">
            <v>6940</v>
          </cell>
        </row>
        <row r="6943">
          <cell r="AG6943">
            <v>6941</v>
          </cell>
        </row>
        <row r="6944">
          <cell r="AG6944">
            <v>6942</v>
          </cell>
        </row>
        <row r="6945">
          <cell r="AG6945">
            <v>6943</v>
          </cell>
        </row>
        <row r="6946">
          <cell r="AG6946">
            <v>6944</v>
          </cell>
        </row>
        <row r="6947">
          <cell r="AG6947">
            <v>6945</v>
          </cell>
        </row>
        <row r="6948">
          <cell r="AG6948">
            <v>6946</v>
          </cell>
        </row>
        <row r="6949">
          <cell r="AG6949">
            <v>6947</v>
          </cell>
        </row>
        <row r="6950">
          <cell r="AG6950">
            <v>6948</v>
          </cell>
        </row>
        <row r="6951">
          <cell r="AG6951">
            <v>6949</v>
          </cell>
        </row>
        <row r="6952">
          <cell r="AG6952">
            <v>6950</v>
          </cell>
        </row>
        <row r="6953">
          <cell r="AG6953">
            <v>6951</v>
          </cell>
        </row>
        <row r="6954">
          <cell r="AG6954">
            <v>6952</v>
          </cell>
        </row>
        <row r="6955">
          <cell r="AG6955">
            <v>6953</v>
          </cell>
        </row>
        <row r="6956">
          <cell r="AG6956">
            <v>6954</v>
          </cell>
        </row>
        <row r="6957">
          <cell r="AG6957">
            <v>6955</v>
          </cell>
        </row>
        <row r="6958">
          <cell r="AG6958">
            <v>6956</v>
          </cell>
        </row>
        <row r="6959">
          <cell r="AG6959">
            <v>6957</v>
          </cell>
        </row>
        <row r="6960">
          <cell r="AG6960">
            <v>6958</v>
          </cell>
        </row>
        <row r="6961">
          <cell r="AG6961">
            <v>6959</v>
          </cell>
        </row>
        <row r="6962">
          <cell r="AG6962">
            <v>6960</v>
          </cell>
        </row>
        <row r="6963">
          <cell r="AG6963">
            <v>6961</v>
          </cell>
        </row>
        <row r="6964">
          <cell r="AG6964">
            <v>6962</v>
          </cell>
        </row>
        <row r="6965">
          <cell r="AG6965">
            <v>6963</v>
          </cell>
        </row>
        <row r="6966">
          <cell r="AG6966">
            <v>6964</v>
          </cell>
        </row>
        <row r="6967">
          <cell r="AG6967">
            <v>6965</v>
          </cell>
        </row>
        <row r="6968">
          <cell r="AG6968">
            <v>6966</v>
          </cell>
        </row>
        <row r="6969">
          <cell r="AG6969">
            <v>6967</v>
          </cell>
        </row>
        <row r="6970">
          <cell r="AG6970">
            <v>6968</v>
          </cell>
        </row>
        <row r="6971">
          <cell r="AG6971">
            <v>6969</v>
          </cell>
        </row>
        <row r="6972">
          <cell r="AG6972">
            <v>6970</v>
          </cell>
        </row>
        <row r="6973">
          <cell r="AG6973">
            <v>6971</v>
          </cell>
        </row>
        <row r="6974">
          <cell r="AG6974">
            <v>6972</v>
          </cell>
        </row>
        <row r="6975">
          <cell r="AG6975">
            <v>6973</v>
          </cell>
        </row>
        <row r="6976">
          <cell r="AG6976">
            <v>6974</v>
          </cell>
        </row>
        <row r="6977">
          <cell r="AG6977">
            <v>6975</v>
          </cell>
        </row>
        <row r="6978">
          <cell r="AG6978">
            <v>6976</v>
          </cell>
        </row>
        <row r="6979">
          <cell r="AG6979">
            <v>6977</v>
          </cell>
        </row>
        <row r="6980">
          <cell r="AG6980">
            <v>6978</v>
          </cell>
        </row>
        <row r="6981">
          <cell r="AG6981">
            <v>6979</v>
          </cell>
        </row>
        <row r="6982">
          <cell r="AG6982">
            <v>6980</v>
          </cell>
        </row>
        <row r="6983">
          <cell r="AG6983">
            <v>6981</v>
          </cell>
        </row>
        <row r="6984">
          <cell r="AG6984">
            <v>6982</v>
          </cell>
        </row>
        <row r="6985">
          <cell r="AG6985">
            <v>6983</v>
          </cell>
        </row>
        <row r="6986">
          <cell r="AG6986">
            <v>6984</v>
          </cell>
        </row>
        <row r="6987">
          <cell r="AG6987">
            <v>6985</v>
          </cell>
        </row>
        <row r="6988">
          <cell r="AG6988">
            <v>6986</v>
          </cell>
        </row>
        <row r="6989">
          <cell r="AG6989">
            <v>6987</v>
          </cell>
        </row>
        <row r="6990">
          <cell r="AG6990">
            <v>6988</v>
          </cell>
        </row>
        <row r="6991">
          <cell r="AG6991">
            <v>6989</v>
          </cell>
        </row>
        <row r="6992">
          <cell r="AG6992">
            <v>6990</v>
          </cell>
        </row>
        <row r="6993">
          <cell r="AG6993">
            <v>6991</v>
          </cell>
        </row>
        <row r="6994">
          <cell r="AG6994">
            <v>6992</v>
          </cell>
        </row>
        <row r="6995">
          <cell r="AG6995">
            <v>6993</v>
          </cell>
        </row>
        <row r="6996">
          <cell r="AG6996">
            <v>6994</v>
          </cell>
        </row>
        <row r="6997">
          <cell r="AG6997">
            <v>6995</v>
          </cell>
        </row>
        <row r="6998">
          <cell r="AG6998">
            <v>6996</v>
          </cell>
        </row>
        <row r="6999">
          <cell r="AG6999">
            <v>6997</v>
          </cell>
        </row>
        <row r="7000">
          <cell r="AG7000">
            <v>6998</v>
          </cell>
        </row>
        <row r="7001">
          <cell r="AG7001">
            <v>6999</v>
          </cell>
        </row>
        <row r="7002">
          <cell r="AG7002">
            <v>7000</v>
          </cell>
        </row>
        <row r="7003">
          <cell r="AG7003">
            <v>7001</v>
          </cell>
        </row>
        <row r="7004">
          <cell r="AG7004">
            <v>7002</v>
          </cell>
        </row>
        <row r="7005">
          <cell r="AG7005">
            <v>7003</v>
          </cell>
        </row>
        <row r="7006">
          <cell r="AG7006">
            <v>7004</v>
          </cell>
        </row>
        <row r="7007">
          <cell r="AG7007">
            <v>7005</v>
          </cell>
        </row>
        <row r="7008">
          <cell r="AG7008">
            <v>7006</v>
          </cell>
        </row>
        <row r="7009">
          <cell r="AG7009">
            <v>7007</v>
          </cell>
        </row>
        <row r="7010">
          <cell r="AG7010">
            <v>7008</v>
          </cell>
        </row>
        <row r="7011">
          <cell r="AG7011">
            <v>7009</v>
          </cell>
        </row>
        <row r="7012">
          <cell r="AG7012">
            <v>7010</v>
          </cell>
        </row>
        <row r="7013">
          <cell r="AG7013">
            <v>7011</v>
          </cell>
        </row>
        <row r="7014">
          <cell r="AG7014">
            <v>7012</v>
          </cell>
        </row>
        <row r="7015">
          <cell r="AG7015">
            <v>7013</v>
          </cell>
        </row>
        <row r="7016">
          <cell r="AG7016">
            <v>7014</v>
          </cell>
        </row>
        <row r="7017">
          <cell r="AG7017">
            <v>7015</v>
          </cell>
        </row>
        <row r="7018">
          <cell r="AG7018">
            <v>7016</v>
          </cell>
        </row>
        <row r="7019">
          <cell r="AG7019">
            <v>7017</v>
          </cell>
        </row>
        <row r="7020">
          <cell r="AG7020">
            <v>7018</v>
          </cell>
        </row>
        <row r="7021">
          <cell r="AG7021">
            <v>7019</v>
          </cell>
        </row>
        <row r="7022">
          <cell r="AG7022">
            <v>7020</v>
          </cell>
        </row>
        <row r="7023">
          <cell r="AG7023">
            <v>7021</v>
          </cell>
        </row>
        <row r="7024">
          <cell r="AG7024">
            <v>7022</v>
          </cell>
        </row>
        <row r="7025">
          <cell r="AG7025">
            <v>7023</v>
          </cell>
        </row>
        <row r="7026">
          <cell r="AG7026">
            <v>7024</v>
          </cell>
        </row>
        <row r="7027">
          <cell r="AG7027">
            <v>7025</v>
          </cell>
        </row>
        <row r="7028">
          <cell r="AG7028">
            <v>7026</v>
          </cell>
        </row>
        <row r="7029">
          <cell r="AG7029">
            <v>7027</v>
          </cell>
        </row>
        <row r="7030">
          <cell r="AG7030">
            <v>7028</v>
          </cell>
        </row>
        <row r="7031">
          <cell r="AG7031">
            <v>7029</v>
          </cell>
        </row>
        <row r="7032">
          <cell r="AG7032">
            <v>7030</v>
          </cell>
        </row>
        <row r="7033">
          <cell r="AG7033">
            <v>7031</v>
          </cell>
        </row>
        <row r="7034">
          <cell r="AG7034">
            <v>7032</v>
          </cell>
        </row>
        <row r="7035">
          <cell r="AG7035">
            <v>7033</v>
          </cell>
        </row>
        <row r="7036">
          <cell r="AG7036">
            <v>7034</v>
          </cell>
        </row>
        <row r="7037">
          <cell r="AG7037">
            <v>7035</v>
          </cell>
        </row>
        <row r="7038">
          <cell r="AG7038">
            <v>7036</v>
          </cell>
        </row>
        <row r="7039">
          <cell r="AG7039">
            <v>7037</v>
          </cell>
        </row>
        <row r="7040">
          <cell r="AG7040">
            <v>7038</v>
          </cell>
        </row>
        <row r="7041">
          <cell r="AG7041">
            <v>7039</v>
          </cell>
        </row>
        <row r="7042">
          <cell r="AG7042">
            <v>7040</v>
          </cell>
        </row>
        <row r="7043">
          <cell r="AG7043">
            <v>7041</v>
          </cell>
        </row>
        <row r="7044">
          <cell r="AG7044">
            <v>7042</v>
          </cell>
        </row>
        <row r="7045">
          <cell r="AG7045">
            <v>7043</v>
          </cell>
        </row>
        <row r="7046">
          <cell r="AG7046">
            <v>7044</v>
          </cell>
        </row>
        <row r="7047">
          <cell r="AG7047">
            <v>7045</v>
          </cell>
        </row>
        <row r="7048">
          <cell r="AG7048">
            <v>7046</v>
          </cell>
        </row>
        <row r="7049">
          <cell r="AG7049">
            <v>7047</v>
          </cell>
        </row>
        <row r="7050">
          <cell r="AG7050">
            <v>7048</v>
          </cell>
        </row>
        <row r="7051">
          <cell r="AG7051">
            <v>7049</v>
          </cell>
        </row>
        <row r="7052">
          <cell r="AG7052">
            <v>7050</v>
          </cell>
        </row>
        <row r="7053">
          <cell r="AG7053">
            <v>7051</v>
          </cell>
        </row>
        <row r="7054">
          <cell r="AG7054">
            <v>7052</v>
          </cell>
        </row>
        <row r="7055">
          <cell r="AG7055">
            <v>7053</v>
          </cell>
        </row>
        <row r="7056">
          <cell r="AG7056">
            <v>7054</v>
          </cell>
        </row>
        <row r="7057">
          <cell r="AG7057">
            <v>7055</v>
          </cell>
        </row>
        <row r="7058">
          <cell r="AG7058">
            <v>7056</v>
          </cell>
        </row>
        <row r="7059">
          <cell r="AG7059">
            <v>7057</v>
          </cell>
        </row>
        <row r="7060">
          <cell r="AG7060">
            <v>7058</v>
          </cell>
        </row>
        <row r="7061">
          <cell r="AG7061">
            <v>7059</v>
          </cell>
        </row>
        <row r="7062">
          <cell r="AG7062">
            <v>7060</v>
          </cell>
        </row>
        <row r="7063">
          <cell r="AG7063">
            <v>7061</v>
          </cell>
        </row>
        <row r="7064">
          <cell r="AG7064">
            <v>7062</v>
          </cell>
        </row>
        <row r="7065">
          <cell r="AG7065">
            <v>7063</v>
          </cell>
        </row>
        <row r="7066">
          <cell r="AG7066">
            <v>7064</v>
          </cell>
        </row>
        <row r="7067">
          <cell r="AG7067">
            <v>7065</v>
          </cell>
        </row>
        <row r="7068">
          <cell r="AG7068">
            <v>7066</v>
          </cell>
        </row>
        <row r="7069">
          <cell r="AG7069">
            <v>7067</v>
          </cell>
        </row>
        <row r="7070">
          <cell r="AG7070">
            <v>7068</v>
          </cell>
        </row>
        <row r="7071">
          <cell r="AG7071">
            <v>7069</v>
          </cell>
        </row>
        <row r="7072">
          <cell r="AG7072">
            <v>7070</v>
          </cell>
        </row>
        <row r="7073">
          <cell r="AG7073">
            <v>7071</v>
          </cell>
        </row>
        <row r="7074">
          <cell r="AG7074">
            <v>7072</v>
          </cell>
        </row>
        <row r="7075">
          <cell r="AG7075">
            <v>7073</v>
          </cell>
        </row>
        <row r="7076">
          <cell r="AG7076">
            <v>7074</v>
          </cell>
        </row>
        <row r="7077">
          <cell r="AG7077">
            <v>7075</v>
          </cell>
        </row>
        <row r="7078">
          <cell r="AG7078">
            <v>7076</v>
          </cell>
        </row>
        <row r="7079">
          <cell r="AG7079">
            <v>7077</v>
          </cell>
        </row>
        <row r="7080">
          <cell r="AG7080">
            <v>7078</v>
          </cell>
        </row>
        <row r="7081">
          <cell r="AG7081">
            <v>7079</v>
          </cell>
        </row>
        <row r="7082">
          <cell r="AG7082">
            <v>7080</v>
          </cell>
        </row>
        <row r="7083">
          <cell r="AG7083">
            <v>7081</v>
          </cell>
        </row>
        <row r="7084">
          <cell r="AG7084">
            <v>7082</v>
          </cell>
        </row>
        <row r="7085">
          <cell r="AG7085">
            <v>7083</v>
          </cell>
        </row>
        <row r="7086">
          <cell r="AG7086">
            <v>7084</v>
          </cell>
        </row>
        <row r="7087">
          <cell r="AG7087">
            <v>7085</v>
          </cell>
        </row>
        <row r="7088">
          <cell r="AG7088">
            <v>7086</v>
          </cell>
        </row>
        <row r="7089">
          <cell r="AG7089">
            <v>7087</v>
          </cell>
        </row>
        <row r="7090">
          <cell r="AG7090">
            <v>7088</v>
          </cell>
        </row>
        <row r="7091">
          <cell r="AG7091">
            <v>7089</v>
          </cell>
        </row>
        <row r="7092">
          <cell r="AG7092">
            <v>7090</v>
          </cell>
        </row>
        <row r="7093">
          <cell r="AG7093">
            <v>7091</v>
          </cell>
        </row>
        <row r="7094">
          <cell r="AG7094">
            <v>7092</v>
          </cell>
        </row>
        <row r="7095">
          <cell r="AG7095">
            <v>7093</v>
          </cell>
        </row>
        <row r="7096">
          <cell r="AG7096">
            <v>7094</v>
          </cell>
        </row>
        <row r="7097">
          <cell r="AG7097">
            <v>7095</v>
          </cell>
        </row>
        <row r="7098">
          <cell r="AG7098">
            <v>7096</v>
          </cell>
        </row>
        <row r="7099">
          <cell r="AG7099">
            <v>7097</v>
          </cell>
        </row>
        <row r="7100">
          <cell r="AG7100">
            <v>7098</v>
          </cell>
        </row>
        <row r="7101">
          <cell r="AG7101">
            <v>7099</v>
          </cell>
        </row>
        <row r="7102">
          <cell r="AG7102">
            <v>7100</v>
          </cell>
        </row>
        <row r="7103">
          <cell r="AG7103">
            <v>7101</v>
          </cell>
        </row>
        <row r="7104">
          <cell r="AG7104">
            <v>7102</v>
          </cell>
        </row>
        <row r="7105">
          <cell r="AG7105">
            <v>7103</v>
          </cell>
        </row>
        <row r="7106">
          <cell r="AG7106">
            <v>7104</v>
          </cell>
        </row>
        <row r="7107">
          <cell r="AG7107">
            <v>7105</v>
          </cell>
        </row>
        <row r="7108">
          <cell r="AG7108">
            <v>7106</v>
          </cell>
        </row>
        <row r="7109">
          <cell r="AG7109">
            <v>7107</v>
          </cell>
        </row>
        <row r="7110">
          <cell r="AG7110">
            <v>7108</v>
          </cell>
        </row>
        <row r="7111">
          <cell r="AG7111">
            <v>7109</v>
          </cell>
        </row>
        <row r="7112">
          <cell r="AG7112">
            <v>7110</v>
          </cell>
        </row>
        <row r="7113">
          <cell r="AG7113">
            <v>7111</v>
          </cell>
        </row>
        <row r="7114">
          <cell r="AG7114">
            <v>7112</v>
          </cell>
        </row>
        <row r="7115">
          <cell r="AG7115">
            <v>7113</v>
          </cell>
        </row>
        <row r="7116">
          <cell r="AG7116">
            <v>7114</v>
          </cell>
        </row>
        <row r="7117">
          <cell r="AG7117">
            <v>7115</v>
          </cell>
        </row>
        <row r="7118">
          <cell r="AG7118">
            <v>7116</v>
          </cell>
        </row>
        <row r="7119">
          <cell r="AG7119">
            <v>7117</v>
          </cell>
        </row>
        <row r="7120">
          <cell r="AG7120">
            <v>7118</v>
          </cell>
        </row>
        <row r="7121">
          <cell r="AG7121">
            <v>7119</v>
          </cell>
        </row>
        <row r="7122">
          <cell r="AG7122">
            <v>7120</v>
          </cell>
        </row>
        <row r="7123">
          <cell r="AG7123">
            <v>7121</v>
          </cell>
        </row>
        <row r="7124">
          <cell r="AG7124">
            <v>7122</v>
          </cell>
        </row>
        <row r="7125">
          <cell r="AG7125">
            <v>7123</v>
          </cell>
        </row>
        <row r="7126">
          <cell r="AG7126">
            <v>7124</v>
          </cell>
        </row>
        <row r="7127">
          <cell r="AG7127">
            <v>7125</v>
          </cell>
        </row>
        <row r="7128">
          <cell r="AG7128">
            <v>7126</v>
          </cell>
        </row>
        <row r="7129">
          <cell r="AG7129">
            <v>7127</v>
          </cell>
        </row>
        <row r="7130">
          <cell r="AG7130">
            <v>7128</v>
          </cell>
        </row>
        <row r="7131">
          <cell r="AG7131">
            <v>7129</v>
          </cell>
        </row>
        <row r="7132">
          <cell r="AG7132">
            <v>7130</v>
          </cell>
        </row>
        <row r="7133">
          <cell r="AG7133">
            <v>7131</v>
          </cell>
        </row>
        <row r="7134">
          <cell r="AG7134">
            <v>7132</v>
          </cell>
        </row>
        <row r="7135">
          <cell r="AG7135">
            <v>7133</v>
          </cell>
        </row>
        <row r="7136">
          <cell r="AG7136">
            <v>7134</v>
          </cell>
        </row>
        <row r="7137">
          <cell r="AG7137">
            <v>7135</v>
          </cell>
        </row>
        <row r="7138">
          <cell r="AG7138">
            <v>7136</v>
          </cell>
        </row>
        <row r="7139">
          <cell r="AG7139">
            <v>7137</v>
          </cell>
        </row>
        <row r="7140">
          <cell r="AG7140">
            <v>7138</v>
          </cell>
        </row>
        <row r="7141">
          <cell r="AG7141">
            <v>7139</v>
          </cell>
        </row>
        <row r="7142">
          <cell r="AG7142">
            <v>7140</v>
          </cell>
        </row>
        <row r="7143">
          <cell r="AG7143">
            <v>7141</v>
          </cell>
        </row>
        <row r="7144">
          <cell r="AG7144">
            <v>7142</v>
          </cell>
        </row>
        <row r="7145">
          <cell r="AG7145">
            <v>7143</v>
          </cell>
        </row>
        <row r="7146">
          <cell r="AG7146">
            <v>7144</v>
          </cell>
        </row>
        <row r="7147">
          <cell r="AG7147">
            <v>7145</v>
          </cell>
        </row>
        <row r="7148">
          <cell r="AG7148">
            <v>7146</v>
          </cell>
        </row>
        <row r="7149">
          <cell r="AG7149">
            <v>7147</v>
          </cell>
        </row>
        <row r="7150">
          <cell r="AG7150">
            <v>7148</v>
          </cell>
        </row>
        <row r="7151">
          <cell r="AG7151">
            <v>7149</v>
          </cell>
        </row>
        <row r="7152">
          <cell r="AG7152">
            <v>7150</v>
          </cell>
        </row>
        <row r="7153">
          <cell r="AG7153">
            <v>7151</v>
          </cell>
        </row>
        <row r="7154">
          <cell r="AG7154">
            <v>7152</v>
          </cell>
        </row>
        <row r="7155">
          <cell r="AG7155">
            <v>7153</v>
          </cell>
        </row>
        <row r="7156">
          <cell r="AG7156">
            <v>7154</v>
          </cell>
        </row>
        <row r="7157">
          <cell r="AG7157">
            <v>7155</v>
          </cell>
        </row>
        <row r="7158">
          <cell r="AG7158">
            <v>7156</v>
          </cell>
        </row>
        <row r="7159">
          <cell r="AG7159">
            <v>7157</v>
          </cell>
        </row>
        <row r="7160">
          <cell r="AG7160">
            <v>7158</v>
          </cell>
        </row>
        <row r="7161">
          <cell r="AG7161">
            <v>7159</v>
          </cell>
        </row>
        <row r="7162">
          <cell r="AG7162">
            <v>7160</v>
          </cell>
        </row>
        <row r="7163">
          <cell r="AG7163">
            <v>7161</v>
          </cell>
        </row>
        <row r="7164">
          <cell r="AG7164">
            <v>7162</v>
          </cell>
        </row>
        <row r="7165">
          <cell r="AG7165">
            <v>7163</v>
          </cell>
        </row>
        <row r="7166">
          <cell r="AG7166">
            <v>7164</v>
          </cell>
        </row>
        <row r="7167">
          <cell r="AG7167">
            <v>7165</v>
          </cell>
        </row>
        <row r="7168">
          <cell r="AG7168">
            <v>7166</v>
          </cell>
        </row>
        <row r="7169">
          <cell r="AG7169">
            <v>7167</v>
          </cell>
        </row>
        <row r="7170">
          <cell r="AG7170">
            <v>7168</v>
          </cell>
        </row>
        <row r="7171">
          <cell r="AG7171">
            <v>7169</v>
          </cell>
        </row>
        <row r="7172">
          <cell r="AG7172">
            <v>7170</v>
          </cell>
        </row>
        <row r="7173">
          <cell r="AG7173">
            <v>7171</v>
          </cell>
        </row>
        <row r="7174">
          <cell r="AG7174">
            <v>7172</v>
          </cell>
        </row>
        <row r="7175">
          <cell r="AG7175">
            <v>7173</v>
          </cell>
        </row>
        <row r="7176">
          <cell r="AG7176">
            <v>7174</v>
          </cell>
        </row>
        <row r="7177">
          <cell r="AG7177">
            <v>7175</v>
          </cell>
        </row>
        <row r="7178">
          <cell r="AG7178">
            <v>7176</v>
          </cell>
        </row>
        <row r="7179">
          <cell r="AG7179">
            <v>7177</v>
          </cell>
        </row>
        <row r="7180">
          <cell r="AG7180">
            <v>7178</v>
          </cell>
        </row>
        <row r="7181">
          <cell r="AG7181">
            <v>7179</v>
          </cell>
        </row>
        <row r="7182">
          <cell r="AG7182">
            <v>7180</v>
          </cell>
        </row>
        <row r="7183">
          <cell r="AG7183">
            <v>7181</v>
          </cell>
        </row>
        <row r="7184">
          <cell r="AG7184">
            <v>7182</v>
          </cell>
        </row>
        <row r="7185">
          <cell r="AG7185">
            <v>7183</v>
          </cell>
        </row>
        <row r="7186">
          <cell r="AG7186">
            <v>7184</v>
          </cell>
        </row>
        <row r="7187">
          <cell r="AG7187">
            <v>7185</v>
          </cell>
        </row>
        <row r="7188">
          <cell r="AG7188">
            <v>7186</v>
          </cell>
        </row>
        <row r="7189">
          <cell r="AG7189">
            <v>7187</v>
          </cell>
        </row>
        <row r="7190">
          <cell r="AG7190">
            <v>7188</v>
          </cell>
        </row>
        <row r="7191">
          <cell r="AG7191">
            <v>7189</v>
          </cell>
        </row>
        <row r="7192">
          <cell r="AG7192">
            <v>7190</v>
          </cell>
        </row>
        <row r="7193">
          <cell r="AG7193">
            <v>7191</v>
          </cell>
        </row>
        <row r="7194">
          <cell r="AG7194">
            <v>7192</v>
          </cell>
        </row>
        <row r="7195">
          <cell r="AG7195">
            <v>7193</v>
          </cell>
        </row>
        <row r="7196">
          <cell r="AG7196">
            <v>7194</v>
          </cell>
        </row>
        <row r="7197">
          <cell r="AG7197">
            <v>7195</v>
          </cell>
        </row>
        <row r="7198">
          <cell r="AG7198">
            <v>7196</v>
          </cell>
        </row>
        <row r="7199">
          <cell r="AG7199">
            <v>7197</v>
          </cell>
        </row>
        <row r="7200">
          <cell r="AG7200">
            <v>7198</v>
          </cell>
        </row>
        <row r="7201">
          <cell r="AG7201">
            <v>7199</v>
          </cell>
        </row>
        <row r="7202">
          <cell r="AG7202">
            <v>7200</v>
          </cell>
        </row>
        <row r="7203">
          <cell r="AG7203">
            <v>7201</v>
          </cell>
        </row>
        <row r="7204">
          <cell r="AG7204">
            <v>7202</v>
          </cell>
        </row>
        <row r="7205">
          <cell r="AG7205">
            <v>7203</v>
          </cell>
        </row>
        <row r="7206">
          <cell r="AG7206">
            <v>7204</v>
          </cell>
        </row>
        <row r="7207">
          <cell r="AG7207">
            <v>7205</v>
          </cell>
        </row>
        <row r="7208">
          <cell r="AG7208">
            <v>7206</v>
          </cell>
        </row>
        <row r="7209">
          <cell r="AG7209">
            <v>7207</v>
          </cell>
        </row>
        <row r="7210">
          <cell r="AG7210">
            <v>7208</v>
          </cell>
        </row>
        <row r="7211">
          <cell r="AG7211">
            <v>7209</v>
          </cell>
        </row>
        <row r="7212">
          <cell r="AG7212">
            <v>7210</v>
          </cell>
        </row>
        <row r="7213">
          <cell r="AG7213">
            <v>7211</v>
          </cell>
        </row>
        <row r="7214">
          <cell r="AG7214">
            <v>7212</v>
          </cell>
        </row>
        <row r="7215">
          <cell r="AG7215">
            <v>7213</v>
          </cell>
        </row>
        <row r="7216">
          <cell r="AG7216">
            <v>7214</v>
          </cell>
        </row>
        <row r="7217">
          <cell r="AG7217">
            <v>7215</v>
          </cell>
        </row>
        <row r="7218">
          <cell r="AG7218">
            <v>7216</v>
          </cell>
        </row>
        <row r="7219">
          <cell r="AG7219">
            <v>7217</v>
          </cell>
        </row>
        <row r="7220">
          <cell r="AG7220">
            <v>7218</v>
          </cell>
        </row>
        <row r="7221">
          <cell r="AG7221">
            <v>7219</v>
          </cell>
        </row>
        <row r="7222">
          <cell r="AG7222">
            <v>7220</v>
          </cell>
        </row>
        <row r="7223">
          <cell r="AG7223">
            <v>7221</v>
          </cell>
        </row>
        <row r="7224">
          <cell r="AG7224">
            <v>7222</v>
          </cell>
        </row>
        <row r="7225">
          <cell r="AG7225">
            <v>7223</v>
          </cell>
        </row>
        <row r="7226">
          <cell r="AG7226">
            <v>7224</v>
          </cell>
        </row>
        <row r="7227">
          <cell r="AG7227">
            <v>7225</v>
          </cell>
        </row>
        <row r="7228">
          <cell r="AG7228">
            <v>7226</v>
          </cell>
        </row>
        <row r="7229">
          <cell r="AG7229">
            <v>7227</v>
          </cell>
        </row>
        <row r="7230">
          <cell r="AG7230">
            <v>7228</v>
          </cell>
        </row>
        <row r="7231">
          <cell r="AG7231">
            <v>7229</v>
          </cell>
        </row>
        <row r="7232">
          <cell r="AG7232">
            <v>7230</v>
          </cell>
        </row>
        <row r="7233">
          <cell r="AG7233">
            <v>7231</v>
          </cell>
        </row>
        <row r="7234">
          <cell r="AG7234">
            <v>7232</v>
          </cell>
        </row>
        <row r="7235">
          <cell r="AG7235">
            <v>7233</v>
          </cell>
        </row>
        <row r="7236">
          <cell r="AG7236">
            <v>7234</v>
          </cell>
        </row>
        <row r="7237">
          <cell r="AG7237">
            <v>7235</v>
          </cell>
        </row>
        <row r="7238">
          <cell r="AG7238">
            <v>7236</v>
          </cell>
        </row>
        <row r="7239">
          <cell r="AG7239">
            <v>7237</v>
          </cell>
        </row>
        <row r="7240">
          <cell r="AG7240">
            <v>7238</v>
          </cell>
        </row>
        <row r="7241">
          <cell r="AG7241">
            <v>7239</v>
          </cell>
        </row>
        <row r="7242">
          <cell r="AG7242">
            <v>7240</v>
          </cell>
        </row>
        <row r="7243">
          <cell r="AG7243">
            <v>7241</v>
          </cell>
        </row>
        <row r="7244">
          <cell r="AG7244">
            <v>7242</v>
          </cell>
        </row>
        <row r="7245">
          <cell r="AG7245">
            <v>7243</v>
          </cell>
        </row>
        <row r="7246">
          <cell r="AG7246">
            <v>7244</v>
          </cell>
        </row>
        <row r="7247">
          <cell r="AG7247">
            <v>7245</v>
          </cell>
        </row>
        <row r="7248">
          <cell r="AG7248">
            <v>7246</v>
          </cell>
        </row>
        <row r="7249">
          <cell r="AG7249">
            <v>7247</v>
          </cell>
        </row>
        <row r="7250">
          <cell r="AG7250">
            <v>7248</v>
          </cell>
        </row>
        <row r="7251">
          <cell r="AG7251">
            <v>7249</v>
          </cell>
        </row>
        <row r="7252">
          <cell r="AG7252">
            <v>7250</v>
          </cell>
        </row>
        <row r="7253">
          <cell r="AG7253">
            <v>7251</v>
          </cell>
        </row>
        <row r="7254">
          <cell r="AG7254">
            <v>7252</v>
          </cell>
        </row>
        <row r="7255">
          <cell r="AG7255">
            <v>7253</v>
          </cell>
        </row>
        <row r="7256">
          <cell r="AG7256">
            <v>7254</v>
          </cell>
        </row>
        <row r="7257">
          <cell r="AG7257">
            <v>7255</v>
          </cell>
        </row>
        <row r="7258">
          <cell r="AG7258">
            <v>7256</v>
          </cell>
        </row>
        <row r="7259">
          <cell r="AG7259">
            <v>7257</v>
          </cell>
        </row>
        <row r="7260">
          <cell r="AG7260">
            <v>7258</v>
          </cell>
        </row>
        <row r="7261">
          <cell r="AG7261">
            <v>7259</v>
          </cell>
        </row>
        <row r="7262">
          <cell r="AG7262">
            <v>7260</v>
          </cell>
        </row>
        <row r="7263">
          <cell r="AG7263">
            <v>7261</v>
          </cell>
        </row>
        <row r="7264">
          <cell r="AG7264">
            <v>7262</v>
          </cell>
        </row>
        <row r="7265">
          <cell r="AG7265">
            <v>7263</v>
          </cell>
        </row>
        <row r="7266">
          <cell r="AG7266">
            <v>7264</v>
          </cell>
        </row>
        <row r="7267">
          <cell r="AG7267">
            <v>7265</v>
          </cell>
        </row>
        <row r="7268">
          <cell r="AG7268">
            <v>7266</v>
          </cell>
        </row>
        <row r="7269">
          <cell r="AG7269">
            <v>7267</v>
          </cell>
        </row>
        <row r="7270">
          <cell r="AG7270">
            <v>7268</v>
          </cell>
        </row>
        <row r="7271">
          <cell r="AG7271">
            <v>7269</v>
          </cell>
        </row>
        <row r="7272">
          <cell r="AG7272">
            <v>7270</v>
          </cell>
        </row>
        <row r="7273">
          <cell r="AG7273">
            <v>7271</v>
          </cell>
        </row>
        <row r="7274">
          <cell r="AG7274">
            <v>7272</v>
          </cell>
        </row>
        <row r="7275">
          <cell r="AG7275">
            <v>7273</v>
          </cell>
        </row>
        <row r="7276">
          <cell r="AG7276">
            <v>7274</v>
          </cell>
        </row>
        <row r="7277">
          <cell r="AG7277">
            <v>7275</v>
          </cell>
        </row>
        <row r="7278">
          <cell r="AG7278">
            <v>7276</v>
          </cell>
        </row>
        <row r="7279">
          <cell r="AG7279">
            <v>7277</v>
          </cell>
        </row>
        <row r="7280">
          <cell r="AG7280">
            <v>7278</v>
          </cell>
        </row>
        <row r="7281">
          <cell r="AG7281">
            <v>7279</v>
          </cell>
        </row>
        <row r="7282">
          <cell r="AG7282">
            <v>7280</v>
          </cell>
        </row>
        <row r="7283">
          <cell r="AG7283">
            <v>7281</v>
          </cell>
        </row>
        <row r="7284">
          <cell r="AG7284">
            <v>7282</v>
          </cell>
        </row>
        <row r="7285">
          <cell r="AG7285">
            <v>7283</v>
          </cell>
        </row>
        <row r="7286">
          <cell r="AG7286">
            <v>7284</v>
          </cell>
        </row>
        <row r="7287">
          <cell r="AG7287">
            <v>7285</v>
          </cell>
        </row>
        <row r="7288">
          <cell r="AG7288">
            <v>7286</v>
          </cell>
        </row>
        <row r="7289">
          <cell r="AG7289">
            <v>7287</v>
          </cell>
        </row>
        <row r="7290">
          <cell r="AG7290">
            <v>7288</v>
          </cell>
        </row>
        <row r="7291">
          <cell r="AG7291">
            <v>7289</v>
          </cell>
        </row>
        <row r="7292">
          <cell r="AG7292">
            <v>7290</v>
          </cell>
        </row>
        <row r="7293">
          <cell r="AG7293">
            <v>7291</v>
          </cell>
        </row>
        <row r="7294">
          <cell r="AG7294">
            <v>7292</v>
          </cell>
        </row>
        <row r="7295">
          <cell r="AG7295">
            <v>7293</v>
          </cell>
        </row>
        <row r="7296">
          <cell r="AG7296">
            <v>7294</v>
          </cell>
        </row>
        <row r="7297">
          <cell r="AG7297">
            <v>7295</v>
          </cell>
        </row>
        <row r="7298">
          <cell r="AG7298">
            <v>7296</v>
          </cell>
        </row>
        <row r="7299">
          <cell r="AG7299">
            <v>7297</v>
          </cell>
        </row>
        <row r="7300">
          <cell r="AG7300">
            <v>7298</v>
          </cell>
        </row>
        <row r="7301">
          <cell r="AG7301">
            <v>7299</v>
          </cell>
        </row>
        <row r="7302">
          <cell r="AG7302">
            <v>7300</v>
          </cell>
        </row>
        <row r="7303">
          <cell r="AG7303">
            <v>7301</v>
          </cell>
        </row>
        <row r="7304">
          <cell r="AG7304">
            <v>7302</v>
          </cell>
        </row>
        <row r="7305">
          <cell r="AG7305">
            <v>7303</v>
          </cell>
        </row>
        <row r="7306">
          <cell r="AG7306">
            <v>7304</v>
          </cell>
        </row>
        <row r="7307">
          <cell r="AG7307">
            <v>7305</v>
          </cell>
        </row>
        <row r="7308">
          <cell r="AG7308">
            <v>7306</v>
          </cell>
        </row>
        <row r="7309">
          <cell r="AG7309">
            <v>7307</v>
          </cell>
        </row>
        <row r="7310">
          <cell r="AG7310">
            <v>7308</v>
          </cell>
        </row>
        <row r="7311">
          <cell r="AG7311">
            <v>7309</v>
          </cell>
        </row>
        <row r="7312">
          <cell r="AG7312">
            <v>7310</v>
          </cell>
        </row>
        <row r="7313">
          <cell r="AG7313">
            <v>7311</v>
          </cell>
        </row>
        <row r="7314">
          <cell r="AG7314">
            <v>7312</v>
          </cell>
        </row>
        <row r="7315">
          <cell r="AG7315">
            <v>7313</v>
          </cell>
        </row>
        <row r="7316">
          <cell r="AG7316">
            <v>7314</v>
          </cell>
        </row>
        <row r="7317">
          <cell r="AG7317">
            <v>7315</v>
          </cell>
        </row>
        <row r="7318">
          <cell r="AG7318">
            <v>7316</v>
          </cell>
        </row>
        <row r="7319">
          <cell r="AG7319">
            <v>7317</v>
          </cell>
        </row>
        <row r="7320">
          <cell r="AG7320">
            <v>7318</v>
          </cell>
        </row>
        <row r="7321">
          <cell r="AG7321">
            <v>7319</v>
          </cell>
        </row>
        <row r="7322">
          <cell r="AG7322">
            <v>7320</v>
          </cell>
        </row>
        <row r="7323">
          <cell r="AG7323">
            <v>7321</v>
          </cell>
        </row>
        <row r="7324">
          <cell r="AG7324">
            <v>7322</v>
          </cell>
        </row>
        <row r="7325">
          <cell r="AG7325">
            <v>7323</v>
          </cell>
        </row>
        <row r="7326">
          <cell r="AG7326">
            <v>7324</v>
          </cell>
        </row>
        <row r="7327">
          <cell r="AG7327">
            <v>7325</v>
          </cell>
        </row>
        <row r="7328">
          <cell r="AG7328">
            <v>7326</v>
          </cell>
        </row>
        <row r="7329">
          <cell r="AG7329">
            <v>7327</v>
          </cell>
        </row>
        <row r="7330">
          <cell r="AG7330">
            <v>7328</v>
          </cell>
        </row>
        <row r="7331">
          <cell r="AG7331">
            <v>7329</v>
          </cell>
        </row>
        <row r="7332">
          <cell r="AG7332">
            <v>7330</v>
          </cell>
        </row>
        <row r="7333">
          <cell r="AG7333">
            <v>7331</v>
          </cell>
        </row>
        <row r="7334">
          <cell r="AG7334">
            <v>7332</v>
          </cell>
        </row>
        <row r="7335">
          <cell r="AG7335">
            <v>7333</v>
          </cell>
        </row>
        <row r="7336">
          <cell r="AG7336">
            <v>7334</v>
          </cell>
        </row>
        <row r="7337">
          <cell r="AG7337">
            <v>7335</v>
          </cell>
        </row>
        <row r="7338">
          <cell r="AG7338">
            <v>7336</v>
          </cell>
        </row>
        <row r="7339">
          <cell r="AG7339">
            <v>7337</v>
          </cell>
        </row>
        <row r="7340">
          <cell r="AG7340">
            <v>7338</v>
          </cell>
        </row>
        <row r="7341">
          <cell r="AG7341">
            <v>7339</v>
          </cell>
        </row>
        <row r="7342">
          <cell r="AG7342">
            <v>7340</v>
          </cell>
        </row>
        <row r="7343">
          <cell r="AG7343">
            <v>7341</v>
          </cell>
        </row>
        <row r="7344">
          <cell r="AG7344">
            <v>7342</v>
          </cell>
        </row>
        <row r="7345">
          <cell r="AG7345">
            <v>7343</v>
          </cell>
        </row>
        <row r="7346">
          <cell r="AG7346">
            <v>7344</v>
          </cell>
        </row>
        <row r="7347">
          <cell r="AG7347">
            <v>7345</v>
          </cell>
        </row>
        <row r="7348">
          <cell r="AG7348">
            <v>7346</v>
          </cell>
        </row>
        <row r="7349">
          <cell r="AG7349">
            <v>7347</v>
          </cell>
        </row>
        <row r="7350">
          <cell r="AG7350">
            <v>7348</v>
          </cell>
        </row>
        <row r="7351">
          <cell r="AG7351">
            <v>7349</v>
          </cell>
        </row>
        <row r="7352">
          <cell r="AG7352">
            <v>7350</v>
          </cell>
        </row>
        <row r="7353">
          <cell r="AG7353">
            <v>7351</v>
          </cell>
        </row>
        <row r="7354">
          <cell r="AG7354">
            <v>7352</v>
          </cell>
        </row>
        <row r="7355">
          <cell r="AG7355">
            <v>7353</v>
          </cell>
        </row>
        <row r="7356">
          <cell r="AG7356">
            <v>7354</v>
          </cell>
        </row>
        <row r="7357">
          <cell r="AG7357">
            <v>7355</v>
          </cell>
        </row>
        <row r="7358">
          <cell r="AG7358">
            <v>7356</v>
          </cell>
        </row>
        <row r="7359">
          <cell r="AG7359">
            <v>7357</v>
          </cell>
        </row>
        <row r="7360">
          <cell r="AG7360">
            <v>7358</v>
          </cell>
        </row>
        <row r="7361">
          <cell r="AG7361">
            <v>7359</v>
          </cell>
        </row>
        <row r="7362">
          <cell r="AG7362">
            <v>7360</v>
          </cell>
        </row>
        <row r="7363">
          <cell r="AG7363">
            <v>7361</v>
          </cell>
        </row>
        <row r="7364">
          <cell r="AG7364">
            <v>7362</v>
          </cell>
        </row>
        <row r="7365">
          <cell r="AG7365">
            <v>7363</v>
          </cell>
        </row>
        <row r="7366">
          <cell r="AG7366">
            <v>7364</v>
          </cell>
        </row>
        <row r="7367">
          <cell r="AG7367">
            <v>7365</v>
          </cell>
        </row>
        <row r="7368">
          <cell r="AG7368">
            <v>7366</v>
          </cell>
        </row>
        <row r="7369">
          <cell r="AG7369">
            <v>7367</v>
          </cell>
        </row>
        <row r="7370">
          <cell r="AG7370">
            <v>7368</v>
          </cell>
        </row>
        <row r="7371">
          <cell r="AG7371">
            <v>7369</v>
          </cell>
        </row>
        <row r="7372">
          <cell r="AG7372">
            <v>7370</v>
          </cell>
        </row>
        <row r="7373">
          <cell r="AG7373">
            <v>7371</v>
          </cell>
        </row>
        <row r="7374">
          <cell r="AG7374">
            <v>7372</v>
          </cell>
        </row>
        <row r="7375">
          <cell r="AG7375">
            <v>7373</v>
          </cell>
        </row>
        <row r="7376">
          <cell r="AG7376">
            <v>7374</v>
          </cell>
        </row>
        <row r="7377">
          <cell r="AG7377">
            <v>7375</v>
          </cell>
        </row>
        <row r="7378">
          <cell r="AG7378">
            <v>7376</v>
          </cell>
        </row>
        <row r="7379">
          <cell r="AG7379">
            <v>7377</v>
          </cell>
        </row>
        <row r="7380">
          <cell r="AG7380">
            <v>7378</v>
          </cell>
        </row>
        <row r="7381">
          <cell r="AG7381">
            <v>7379</v>
          </cell>
        </row>
        <row r="7382">
          <cell r="AG7382">
            <v>7380</v>
          </cell>
        </row>
        <row r="7383">
          <cell r="AG7383">
            <v>7381</v>
          </cell>
        </row>
        <row r="7384">
          <cell r="AG7384">
            <v>7382</v>
          </cell>
        </row>
        <row r="7385">
          <cell r="AG7385">
            <v>7383</v>
          </cell>
        </row>
        <row r="7386">
          <cell r="AG7386">
            <v>7384</v>
          </cell>
        </row>
        <row r="7387">
          <cell r="AG7387">
            <v>7385</v>
          </cell>
        </row>
        <row r="7388">
          <cell r="AG7388">
            <v>7386</v>
          </cell>
        </row>
        <row r="7389">
          <cell r="AG7389">
            <v>7387</v>
          </cell>
        </row>
        <row r="7390">
          <cell r="AG7390">
            <v>7388</v>
          </cell>
        </row>
        <row r="7391">
          <cell r="AG7391">
            <v>7389</v>
          </cell>
        </row>
        <row r="7392">
          <cell r="AG7392">
            <v>7390</v>
          </cell>
        </row>
        <row r="7393">
          <cell r="AG7393">
            <v>7391</v>
          </cell>
        </row>
        <row r="7394">
          <cell r="AG7394">
            <v>7392</v>
          </cell>
        </row>
        <row r="7395">
          <cell r="AG7395">
            <v>7393</v>
          </cell>
        </row>
        <row r="7396">
          <cell r="AG7396">
            <v>7394</v>
          </cell>
        </row>
        <row r="7397">
          <cell r="AG7397">
            <v>7395</v>
          </cell>
        </row>
        <row r="7398">
          <cell r="AG7398">
            <v>7396</v>
          </cell>
        </row>
        <row r="7399">
          <cell r="AG7399">
            <v>7397</v>
          </cell>
        </row>
        <row r="7400">
          <cell r="AG7400">
            <v>7398</v>
          </cell>
        </row>
        <row r="7401">
          <cell r="AG7401">
            <v>7399</v>
          </cell>
        </row>
        <row r="7402">
          <cell r="AG7402">
            <v>7400</v>
          </cell>
        </row>
        <row r="7403">
          <cell r="AG7403">
            <v>7401</v>
          </cell>
        </row>
        <row r="7404">
          <cell r="AG7404">
            <v>7402</v>
          </cell>
        </row>
        <row r="7405">
          <cell r="AG7405">
            <v>7403</v>
          </cell>
        </row>
        <row r="7406">
          <cell r="AG7406">
            <v>7404</v>
          </cell>
        </row>
        <row r="7407">
          <cell r="AG7407">
            <v>7405</v>
          </cell>
        </row>
        <row r="7408">
          <cell r="AG7408">
            <v>7406</v>
          </cell>
        </row>
        <row r="7409">
          <cell r="AG7409">
            <v>7407</v>
          </cell>
        </row>
        <row r="7410">
          <cell r="AG7410">
            <v>7408</v>
          </cell>
        </row>
        <row r="7411">
          <cell r="AG7411">
            <v>7409</v>
          </cell>
        </row>
        <row r="7412">
          <cell r="AG7412">
            <v>7410</v>
          </cell>
        </row>
        <row r="7413">
          <cell r="AG7413">
            <v>7411</v>
          </cell>
        </row>
        <row r="7414">
          <cell r="AG7414">
            <v>7412</v>
          </cell>
        </row>
        <row r="7415">
          <cell r="AG7415">
            <v>7413</v>
          </cell>
        </row>
        <row r="7416">
          <cell r="AG7416">
            <v>7414</v>
          </cell>
        </row>
        <row r="7417">
          <cell r="AG7417">
            <v>7415</v>
          </cell>
        </row>
        <row r="7418">
          <cell r="AG7418">
            <v>7416</v>
          </cell>
        </row>
        <row r="7419">
          <cell r="AG7419">
            <v>7417</v>
          </cell>
        </row>
        <row r="7420">
          <cell r="AG7420">
            <v>7418</v>
          </cell>
        </row>
        <row r="7421">
          <cell r="AG7421">
            <v>7419</v>
          </cell>
        </row>
        <row r="7422">
          <cell r="AG7422">
            <v>7420</v>
          </cell>
        </row>
        <row r="7423">
          <cell r="AG7423">
            <v>7421</v>
          </cell>
        </row>
        <row r="7424">
          <cell r="AG7424">
            <v>7422</v>
          </cell>
        </row>
        <row r="7425">
          <cell r="AG7425">
            <v>7423</v>
          </cell>
        </row>
        <row r="7426">
          <cell r="AG7426">
            <v>7424</v>
          </cell>
        </row>
        <row r="7427">
          <cell r="AG7427">
            <v>7425</v>
          </cell>
        </row>
        <row r="7428">
          <cell r="AG7428">
            <v>7426</v>
          </cell>
        </row>
        <row r="7429">
          <cell r="AG7429">
            <v>7427</v>
          </cell>
        </row>
        <row r="7430">
          <cell r="AG7430">
            <v>7428</v>
          </cell>
        </row>
        <row r="7431">
          <cell r="AG7431">
            <v>7429</v>
          </cell>
        </row>
        <row r="7432">
          <cell r="AG7432">
            <v>7430</v>
          </cell>
        </row>
        <row r="7433">
          <cell r="AG7433">
            <v>7431</v>
          </cell>
        </row>
        <row r="7434">
          <cell r="AG7434">
            <v>7432</v>
          </cell>
        </row>
        <row r="7435">
          <cell r="AG7435">
            <v>7433</v>
          </cell>
        </row>
        <row r="7436">
          <cell r="AG7436">
            <v>7434</v>
          </cell>
        </row>
        <row r="7437">
          <cell r="AG7437">
            <v>7435</v>
          </cell>
        </row>
        <row r="7438">
          <cell r="AG7438">
            <v>7436</v>
          </cell>
        </row>
        <row r="7439">
          <cell r="AG7439">
            <v>7437</v>
          </cell>
        </row>
        <row r="7440">
          <cell r="AG7440">
            <v>7438</v>
          </cell>
        </row>
        <row r="7441">
          <cell r="AG7441">
            <v>7439</v>
          </cell>
        </row>
        <row r="7442">
          <cell r="AG7442">
            <v>7440</v>
          </cell>
        </row>
        <row r="7443">
          <cell r="AG7443">
            <v>7441</v>
          </cell>
        </row>
        <row r="7444">
          <cell r="AG7444">
            <v>7442</v>
          </cell>
        </row>
        <row r="7445">
          <cell r="AG7445">
            <v>7443</v>
          </cell>
        </row>
        <row r="7446">
          <cell r="AG7446">
            <v>7444</v>
          </cell>
        </row>
        <row r="7447">
          <cell r="AG7447">
            <v>7445</v>
          </cell>
        </row>
        <row r="7448">
          <cell r="AG7448">
            <v>7446</v>
          </cell>
        </row>
        <row r="7449">
          <cell r="AG7449">
            <v>7447</v>
          </cell>
        </row>
        <row r="7450">
          <cell r="AG7450">
            <v>7448</v>
          </cell>
        </row>
        <row r="7451">
          <cell r="AG7451">
            <v>7449</v>
          </cell>
        </row>
        <row r="7452">
          <cell r="AG7452">
            <v>7450</v>
          </cell>
        </row>
        <row r="7453">
          <cell r="AG7453">
            <v>7451</v>
          </cell>
        </row>
        <row r="7454">
          <cell r="AG7454">
            <v>7452</v>
          </cell>
        </row>
        <row r="7455">
          <cell r="AG7455">
            <v>7453</v>
          </cell>
        </row>
        <row r="7456">
          <cell r="AG7456">
            <v>7454</v>
          </cell>
        </row>
        <row r="7457">
          <cell r="AG7457">
            <v>7455</v>
          </cell>
        </row>
        <row r="7458">
          <cell r="AG7458">
            <v>7456</v>
          </cell>
        </row>
        <row r="7459">
          <cell r="AG7459">
            <v>7457</v>
          </cell>
        </row>
        <row r="7460">
          <cell r="AG7460">
            <v>7458</v>
          </cell>
        </row>
        <row r="7461">
          <cell r="AG7461">
            <v>7459</v>
          </cell>
        </row>
        <row r="7462">
          <cell r="AG7462">
            <v>7460</v>
          </cell>
        </row>
        <row r="7463">
          <cell r="AG7463">
            <v>7461</v>
          </cell>
        </row>
        <row r="7464">
          <cell r="AG7464">
            <v>7462</v>
          </cell>
        </row>
        <row r="7465">
          <cell r="AG7465">
            <v>7463</v>
          </cell>
        </row>
        <row r="7466">
          <cell r="AG7466">
            <v>7464</v>
          </cell>
        </row>
        <row r="7467">
          <cell r="AG7467">
            <v>7465</v>
          </cell>
        </row>
        <row r="7468">
          <cell r="AG7468">
            <v>7466</v>
          </cell>
        </row>
        <row r="7469">
          <cell r="AG7469">
            <v>7467</v>
          </cell>
        </row>
        <row r="7470">
          <cell r="AG7470">
            <v>7468</v>
          </cell>
        </row>
        <row r="7471">
          <cell r="AG7471">
            <v>7469</v>
          </cell>
        </row>
        <row r="7472">
          <cell r="AG7472">
            <v>7470</v>
          </cell>
        </row>
        <row r="7473">
          <cell r="AG7473">
            <v>7471</v>
          </cell>
        </row>
        <row r="7474">
          <cell r="AG7474">
            <v>7472</v>
          </cell>
        </row>
        <row r="7475">
          <cell r="AG7475">
            <v>7473</v>
          </cell>
        </row>
        <row r="7476">
          <cell r="AG7476">
            <v>7474</v>
          </cell>
        </row>
        <row r="7477">
          <cell r="AG7477">
            <v>7475</v>
          </cell>
        </row>
        <row r="7478">
          <cell r="AG7478">
            <v>7476</v>
          </cell>
        </row>
        <row r="7479">
          <cell r="AG7479">
            <v>7477</v>
          </cell>
        </row>
        <row r="7480">
          <cell r="AG7480">
            <v>7478</v>
          </cell>
        </row>
        <row r="7481">
          <cell r="AG7481">
            <v>7479</v>
          </cell>
        </row>
        <row r="7482">
          <cell r="AG7482">
            <v>7480</v>
          </cell>
        </row>
        <row r="7483">
          <cell r="AG7483">
            <v>7481</v>
          </cell>
        </row>
        <row r="7484">
          <cell r="AG7484">
            <v>7482</v>
          </cell>
        </row>
        <row r="7485">
          <cell r="AG7485">
            <v>7483</v>
          </cell>
        </row>
        <row r="7486">
          <cell r="AG7486">
            <v>7484</v>
          </cell>
        </row>
        <row r="7487">
          <cell r="AG7487">
            <v>7485</v>
          </cell>
        </row>
        <row r="7488">
          <cell r="AG7488">
            <v>7486</v>
          </cell>
        </row>
        <row r="7489">
          <cell r="AG7489">
            <v>7487</v>
          </cell>
        </row>
        <row r="7490">
          <cell r="AG7490">
            <v>7488</v>
          </cell>
        </row>
        <row r="7491">
          <cell r="AG7491">
            <v>7489</v>
          </cell>
        </row>
        <row r="7492">
          <cell r="AG7492">
            <v>7490</v>
          </cell>
        </row>
        <row r="7493">
          <cell r="AG7493">
            <v>7491</v>
          </cell>
        </row>
        <row r="7494">
          <cell r="AG7494">
            <v>7492</v>
          </cell>
        </row>
        <row r="7495">
          <cell r="AG7495">
            <v>7493</v>
          </cell>
        </row>
        <row r="7496">
          <cell r="AG7496">
            <v>7494</v>
          </cell>
        </row>
        <row r="7497">
          <cell r="AG7497">
            <v>7495</v>
          </cell>
        </row>
        <row r="7498">
          <cell r="AG7498">
            <v>7496</v>
          </cell>
        </row>
        <row r="7499">
          <cell r="AG7499">
            <v>7497</v>
          </cell>
        </row>
        <row r="7500">
          <cell r="AG7500">
            <v>7498</v>
          </cell>
        </row>
        <row r="7501">
          <cell r="AG7501">
            <v>7499</v>
          </cell>
        </row>
        <row r="7502">
          <cell r="AG7502">
            <v>7500</v>
          </cell>
        </row>
        <row r="7503">
          <cell r="AG7503">
            <v>7501</v>
          </cell>
        </row>
        <row r="7504">
          <cell r="AG7504">
            <v>7502</v>
          </cell>
        </row>
        <row r="7505">
          <cell r="AG7505">
            <v>7503</v>
          </cell>
        </row>
        <row r="7506">
          <cell r="AG7506">
            <v>7504</v>
          </cell>
        </row>
        <row r="7507">
          <cell r="AG7507">
            <v>7505</v>
          </cell>
        </row>
        <row r="7508">
          <cell r="AG7508">
            <v>7506</v>
          </cell>
        </row>
        <row r="7509">
          <cell r="AG7509">
            <v>7507</v>
          </cell>
        </row>
        <row r="7510">
          <cell r="AG7510">
            <v>7508</v>
          </cell>
        </row>
        <row r="7511">
          <cell r="AG7511">
            <v>7509</v>
          </cell>
        </row>
        <row r="7512">
          <cell r="AG7512">
            <v>7510</v>
          </cell>
        </row>
        <row r="7513">
          <cell r="AG7513">
            <v>7511</v>
          </cell>
        </row>
        <row r="7514">
          <cell r="AG7514">
            <v>7512</v>
          </cell>
        </row>
        <row r="7515">
          <cell r="AG7515">
            <v>7513</v>
          </cell>
        </row>
        <row r="7516">
          <cell r="AG7516">
            <v>7514</v>
          </cell>
        </row>
        <row r="7517">
          <cell r="AG7517">
            <v>7515</v>
          </cell>
        </row>
        <row r="7518">
          <cell r="AG7518">
            <v>7516</v>
          </cell>
        </row>
        <row r="7519">
          <cell r="AG7519">
            <v>7517</v>
          </cell>
        </row>
        <row r="7520">
          <cell r="AG7520">
            <v>7518</v>
          </cell>
        </row>
        <row r="7521">
          <cell r="AG7521">
            <v>7519</v>
          </cell>
        </row>
        <row r="7522">
          <cell r="AG7522">
            <v>7520</v>
          </cell>
        </row>
        <row r="7523">
          <cell r="AG7523">
            <v>7521</v>
          </cell>
        </row>
        <row r="7524">
          <cell r="AG7524">
            <v>7522</v>
          </cell>
        </row>
        <row r="7525">
          <cell r="AG7525">
            <v>7523</v>
          </cell>
        </row>
        <row r="7526">
          <cell r="AG7526">
            <v>7524</v>
          </cell>
        </row>
        <row r="7527">
          <cell r="AG7527">
            <v>7525</v>
          </cell>
        </row>
        <row r="7528">
          <cell r="AG7528">
            <v>7526</v>
          </cell>
        </row>
        <row r="7529">
          <cell r="AG7529">
            <v>7527</v>
          </cell>
        </row>
        <row r="7530">
          <cell r="AG7530">
            <v>7528</v>
          </cell>
        </row>
        <row r="7531">
          <cell r="AG7531">
            <v>7529</v>
          </cell>
        </row>
        <row r="7532">
          <cell r="AG7532">
            <v>7530</v>
          </cell>
        </row>
        <row r="7533">
          <cell r="AG7533">
            <v>7531</v>
          </cell>
        </row>
        <row r="7534">
          <cell r="AG7534">
            <v>7532</v>
          </cell>
        </row>
        <row r="7535">
          <cell r="AG7535">
            <v>7533</v>
          </cell>
        </row>
        <row r="7536">
          <cell r="AG7536">
            <v>7534</v>
          </cell>
        </row>
        <row r="7537">
          <cell r="AG7537">
            <v>7535</v>
          </cell>
        </row>
        <row r="7538">
          <cell r="AG7538">
            <v>7536</v>
          </cell>
        </row>
        <row r="7539">
          <cell r="AG7539">
            <v>7537</v>
          </cell>
        </row>
        <row r="7540">
          <cell r="AG7540">
            <v>7538</v>
          </cell>
        </row>
        <row r="7541">
          <cell r="AG7541">
            <v>7539</v>
          </cell>
        </row>
        <row r="7542">
          <cell r="AG7542">
            <v>7540</v>
          </cell>
        </row>
        <row r="7543">
          <cell r="AG7543">
            <v>7541</v>
          </cell>
        </row>
        <row r="7544">
          <cell r="AG7544">
            <v>7542</v>
          </cell>
        </row>
        <row r="7545">
          <cell r="AG7545">
            <v>7543</v>
          </cell>
        </row>
        <row r="7546">
          <cell r="AG7546">
            <v>7544</v>
          </cell>
        </row>
        <row r="7547">
          <cell r="AG7547">
            <v>7545</v>
          </cell>
        </row>
        <row r="7548">
          <cell r="AG7548">
            <v>7546</v>
          </cell>
        </row>
        <row r="7549">
          <cell r="AG7549">
            <v>7547</v>
          </cell>
        </row>
        <row r="7550">
          <cell r="AG7550">
            <v>7548</v>
          </cell>
        </row>
        <row r="7551">
          <cell r="AG7551">
            <v>7549</v>
          </cell>
        </row>
        <row r="7552">
          <cell r="AG7552">
            <v>7550</v>
          </cell>
        </row>
        <row r="7553">
          <cell r="AG7553">
            <v>7551</v>
          </cell>
        </row>
        <row r="7554">
          <cell r="AG7554">
            <v>7552</v>
          </cell>
        </row>
        <row r="7555">
          <cell r="AG7555">
            <v>7553</v>
          </cell>
        </row>
        <row r="7556">
          <cell r="AG7556">
            <v>7554</v>
          </cell>
        </row>
        <row r="7557">
          <cell r="AG7557">
            <v>7555</v>
          </cell>
        </row>
        <row r="7558">
          <cell r="AG7558">
            <v>7556</v>
          </cell>
        </row>
        <row r="7559">
          <cell r="AG7559">
            <v>7557</v>
          </cell>
        </row>
        <row r="7560">
          <cell r="AG7560">
            <v>7558</v>
          </cell>
        </row>
        <row r="7561">
          <cell r="AG7561">
            <v>7559</v>
          </cell>
        </row>
        <row r="7562">
          <cell r="AG7562">
            <v>7560</v>
          </cell>
        </row>
        <row r="7563">
          <cell r="AG7563">
            <v>7561</v>
          </cell>
        </row>
        <row r="7564">
          <cell r="AG7564">
            <v>7562</v>
          </cell>
        </row>
        <row r="7565">
          <cell r="AG7565">
            <v>7563</v>
          </cell>
        </row>
        <row r="7566">
          <cell r="AG7566">
            <v>7564</v>
          </cell>
        </row>
        <row r="7567">
          <cell r="AG7567">
            <v>7565</v>
          </cell>
        </row>
        <row r="7568">
          <cell r="AG7568">
            <v>7566</v>
          </cell>
        </row>
        <row r="7569">
          <cell r="AG7569">
            <v>7567</v>
          </cell>
        </row>
        <row r="7570">
          <cell r="AG7570">
            <v>7568</v>
          </cell>
        </row>
        <row r="7571">
          <cell r="AG7571">
            <v>7569</v>
          </cell>
        </row>
        <row r="7572">
          <cell r="AG7572">
            <v>7570</v>
          </cell>
        </row>
        <row r="7573">
          <cell r="AG7573">
            <v>7571</v>
          </cell>
        </row>
        <row r="7574">
          <cell r="AG7574">
            <v>7572</v>
          </cell>
        </row>
        <row r="7575">
          <cell r="AG7575">
            <v>7573</v>
          </cell>
        </row>
        <row r="7576">
          <cell r="AG7576">
            <v>7574</v>
          </cell>
        </row>
        <row r="7577">
          <cell r="AG7577">
            <v>7575</v>
          </cell>
        </row>
        <row r="7578">
          <cell r="AG7578">
            <v>7576</v>
          </cell>
        </row>
        <row r="7579">
          <cell r="AG7579">
            <v>7577</v>
          </cell>
        </row>
        <row r="7580">
          <cell r="AG7580">
            <v>7578</v>
          </cell>
        </row>
        <row r="7581">
          <cell r="AG7581">
            <v>7579</v>
          </cell>
        </row>
        <row r="7582">
          <cell r="AG7582">
            <v>7580</v>
          </cell>
        </row>
        <row r="7583">
          <cell r="AG7583">
            <v>7581</v>
          </cell>
        </row>
        <row r="7584">
          <cell r="AG7584">
            <v>7582</v>
          </cell>
        </row>
        <row r="7585">
          <cell r="AG7585">
            <v>7583</v>
          </cell>
        </row>
        <row r="7586">
          <cell r="AG7586">
            <v>7584</v>
          </cell>
        </row>
        <row r="7587">
          <cell r="AG7587">
            <v>7585</v>
          </cell>
        </row>
        <row r="7588">
          <cell r="AG7588">
            <v>7586</v>
          </cell>
        </row>
        <row r="7589">
          <cell r="AG7589">
            <v>7587</v>
          </cell>
        </row>
        <row r="7590">
          <cell r="AG7590">
            <v>7588</v>
          </cell>
        </row>
        <row r="7591">
          <cell r="AG7591">
            <v>7589</v>
          </cell>
        </row>
        <row r="7592">
          <cell r="AG7592">
            <v>7590</v>
          </cell>
        </row>
        <row r="7593">
          <cell r="AG7593">
            <v>7591</v>
          </cell>
        </row>
        <row r="7594">
          <cell r="AG7594">
            <v>7592</v>
          </cell>
        </row>
        <row r="7595">
          <cell r="AG7595">
            <v>7593</v>
          </cell>
        </row>
        <row r="7596">
          <cell r="AG7596">
            <v>7594</v>
          </cell>
        </row>
        <row r="7597">
          <cell r="AG7597">
            <v>7595</v>
          </cell>
        </row>
        <row r="7598">
          <cell r="AG7598">
            <v>7596</v>
          </cell>
        </row>
        <row r="7599">
          <cell r="AG7599">
            <v>7597</v>
          </cell>
        </row>
        <row r="7600">
          <cell r="AG7600">
            <v>7598</v>
          </cell>
        </row>
        <row r="7601">
          <cell r="AG7601">
            <v>7599</v>
          </cell>
        </row>
        <row r="7602">
          <cell r="AG7602">
            <v>7600</v>
          </cell>
        </row>
        <row r="7603">
          <cell r="AG7603">
            <v>7601</v>
          </cell>
        </row>
        <row r="7604">
          <cell r="AG7604">
            <v>7602</v>
          </cell>
        </row>
        <row r="7605">
          <cell r="AG7605">
            <v>7603</v>
          </cell>
        </row>
        <row r="7606">
          <cell r="AG7606">
            <v>7604</v>
          </cell>
        </row>
        <row r="7607">
          <cell r="AG7607">
            <v>7605</v>
          </cell>
        </row>
        <row r="7608">
          <cell r="AG7608">
            <v>7606</v>
          </cell>
        </row>
        <row r="7609">
          <cell r="AG7609">
            <v>7607</v>
          </cell>
        </row>
        <row r="7610">
          <cell r="AG7610">
            <v>7608</v>
          </cell>
        </row>
        <row r="7611">
          <cell r="AG7611">
            <v>7609</v>
          </cell>
        </row>
        <row r="7612">
          <cell r="AG7612">
            <v>7610</v>
          </cell>
        </row>
        <row r="7613">
          <cell r="AG7613">
            <v>7611</v>
          </cell>
        </row>
        <row r="7614">
          <cell r="AG7614">
            <v>7612</v>
          </cell>
        </row>
        <row r="7615">
          <cell r="AG7615">
            <v>7613</v>
          </cell>
        </row>
        <row r="7616">
          <cell r="AG7616">
            <v>7614</v>
          </cell>
        </row>
        <row r="7617">
          <cell r="AG7617">
            <v>7615</v>
          </cell>
        </row>
        <row r="7618">
          <cell r="AG7618">
            <v>7616</v>
          </cell>
        </row>
        <row r="7619">
          <cell r="AG7619">
            <v>7617</v>
          </cell>
        </row>
        <row r="7620">
          <cell r="AG7620">
            <v>7618</v>
          </cell>
        </row>
        <row r="7621">
          <cell r="AG7621">
            <v>7619</v>
          </cell>
        </row>
        <row r="7622">
          <cell r="AG7622">
            <v>7620</v>
          </cell>
        </row>
        <row r="7623">
          <cell r="AG7623">
            <v>7621</v>
          </cell>
        </row>
        <row r="7624">
          <cell r="AG7624">
            <v>7622</v>
          </cell>
        </row>
        <row r="7625">
          <cell r="AG7625">
            <v>7623</v>
          </cell>
        </row>
        <row r="7626">
          <cell r="AG7626">
            <v>7624</v>
          </cell>
        </row>
        <row r="7627">
          <cell r="AG7627">
            <v>7625</v>
          </cell>
        </row>
        <row r="7628">
          <cell r="AG7628">
            <v>7626</v>
          </cell>
        </row>
        <row r="7629">
          <cell r="AG7629">
            <v>7627</v>
          </cell>
        </row>
        <row r="7630">
          <cell r="AG7630">
            <v>7628</v>
          </cell>
        </row>
        <row r="7631">
          <cell r="AG7631">
            <v>7629</v>
          </cell>
        </row>
        <row r="7632">
          <cell r="AG7632">
            <v>7630</v>
          </cell>
        </row>
        <row r="7633">
          <cell r="AG7633">
            <v>7631</v>
          </cell>
        </row>
        <row r="7634">
          <cell r="AG7634">
            <v>7632</v>
          </cell>
        </row>
        <row r="7635">
          <cell r="AG7635">
            <v>7633</v>
          </cell>
        </row>
        <row r="7636">
          <cell r="AG7636">
            <v>7634</v>
          </cell>
        </row>
        <row r="7637">
          <cell r="AG7637">
            <v>7635</v>
          </cell>
        </row>
        <row r="7638">
          <cell r="AG7638">
            <v>7636</v>
          </cell>
        </row>
        <row r="7639">
          <cell r="AG7639">
            <v>7637</v>
          </cell>
        </row>
        <row r="7640">
          <cell r="AG7640">
            <v>7638</v>
          </cell>
        </row>
        <row r="7641">
          <cell r="AG7641">
            <v>7639</v>
          </cell>
        </row>
        <row r="7642">
          <cell r="AG7642">
            <v>7640</v>
          </cell>
        </row>
        <row r="7643">
          <cell r="AG7643">
            <v>7641</v>
          </cell>
        </row>
        <row r="7644">
          <cell r="AG7644">
            <v>7642</v>
          </cell>
        </row>
        <row r="7645">
          <cell r="AG7645">
            <v>7643</v>
          </cell>
        </row>
        <row r="7646">
          <cell r="AG7646">
            <v>7644</v>
          </cell>
        </row>
        <row r="7647">
          <cell r="AG7647">
            <v>7645</v>
          </cell>
        </row>
        <row r="7648">
          <cell r="AG7648">
            <v>7646</v>
          </cell>
        </row>
        <row r="7649">
          <cell r="AG7649">
            <v>7647</v>
          </cell>
        </row>
        <row r="7650">
          <cell r="AG7650">
            <v>7648</v>
          </cell>
        </row>
        <row r="7651">
          <cell r="AG7651">
            <v>7649</v>
          </cell>
        </row>
        <row r="7652">
          <cell r="AG7652">
            <v>7650</v>
          </cell>
        </row>
        <row r="7653">
          <cell r="AG7653">
            <v>7651</v>
          </cell>
        </row>
        <row r="7654">
          <cell r="AG7654">
            <v>7652</v>
          </cell>
        </row>
        <row r="7655">
          <cell r="AG7655">
            <v>7653</v>
          </cell>
        </row>
        <row r="7656">
          <cell r="AG7656">
            <v>7654</v>
          </cell>
        </row>
        <row r="7657">
          <cell r="AG7657">
            <v>7655</v>
          </cell>
        </row>
        <row r="7658">
          <cell r="AG7658">
            <v>7656</v>
          </cell>
        </row>
        <row r="7659">
          <cell r="AG7659">
            <v>7657</v>
          </cell>
        </row>
        <row r="7660">
          <cell r="AG7660">
            <v>7658</v>
          </cell>
        </row>
        <row r="7661">
          <cell r="AG7661">
            <v>7659</v>
          </cell>
        </row>
        <row r="7662">
          <cell r="AG7662">
            <v>7660</v>
          </cell>
        </row>
        <row r="7663">
          <cell r="AG7663">
            <v>7661</v>
          </cell>
        </row>
        <row r="7664">
          <cell r="AG7664">
            <v>7662</v>
          </cell>
        </row>
        <row r="7665">
          <cell r="AG7665">
            <v>7663</v>
          </cell>
        </row>
        <row r="7666">
          <cell r="AG7666">
            <v>7664</v>
          </cell>
        </row>
        <row r="7667">
          <cell r="AG7667">
            <v>7665</v>
          </cell>
        </row>
        <row r="7668">
          <cell r="AG7668">
            <v>7666</v>
          </cell>
        </row>
        <row r="7669">
          <cell r="AG7669">
            <v>7667</v>
          </cell>
        </row>
        <row r="7670">
          <cell r="AG7670">
            <v>7668</v>
          </cell>
        </row>
        <row r="7671">
          <cell r="AG7671">
            <v>7669</v>
          </cell>
        </row>
        <row r="7672">
          <cell r="AG7672">
            <v>7670</v>
          </cell>
        </row>
        <row r="7673">
          <cell r="AG7673">
            <v>7671</v>
          </cell>
        </row>
        <row r="7674">
          <cell r="AG7674">
            <v>7672</v>
          </cell>
        </row>
        <row r="7675">
          <cell r="AG7675">
            <v>7673</v>
          </cell>
        </row>
        <row r="7676">
          <cell r="AG7676">
            <v>7674</v>
          </cell>
        </row>
        <row r="7677">
          <cell r="AG7677">
            <v>7675</v>
          </cell>
        </row>
        <row r="7678">
          <cell r="AG7678">
            <v>7676</v>
          </cell>
        </row>
        <row r="7679">
          <cell r="AG7679">
            <v>7677</v>
          </cell>
        </row>
        <row r="7680">
          <cell r="AG7680">
            <v>7678</v>
          </cell>
        </row>
        <row r="7681">
          <cell r="AG7681">
            <v>7679</v>
          </cell>
        </row>
        <row r="7682">
          <cell r="AG7682">
            <v>7680</v>
          </cell>
        </row>
        <row r="7683">
          <cell r="AG7683">
            <v>7681</v>
          </cell>
        </row>
        <row r="7684">
          <cell r="AG7684">
            <v>7682</v>
          </cell>
        </row>
        <row r="7685">
          <cell r="AG7685">
            <v>7683</v>
          </cell>
        </row>
        <row r="7686">
          <cell r="AG7686">
            <v>7684</v>
          </cell>
        </row>
        <row r="7687">
          <cell r="AG7687">
            <v>7685</v>
          </cell>
        </row>
        <row r="7688">
          <cell r="AG7688">
            <v>7686</v>
          </cell>
        </row>
        <row r="7689">
          <cell r="AG7689">
            <v>7687</v>
          </cell>
        </row>
        <row r="7690">
          <cell r="AG7690">
            <v>7688</v>
          </cell>
        </row>
        <row r="7691">
          <cell r="AG7691">
            <v>7689</v>
          </cell>
        </row>
        <row r="7692">
          <cell r="AG7692">
            <v>7690</v>
          </cell>
        </row>
        <row r="7693">
          <cell r="AG7693">
            <v>7691</v>
          </cell>
        </row>
        <row r="7694">
          <cell r="AG7694">
            <v>7692</v>
          </cell>
        </row>
        <row r="7695">
          <cell r="AG7695">
            <v>7693</v>
          </cell>
        </row>
        <row r="7696">
          <cell r="AG7696">
            <v>7694</v>
          </cell>
        </row>
        <row r="7697">
          <cell r="AG7697">
            <v>7695</v>
          </cell>
        </row>
        <row r="7698">
          <cell r="AG7698">
            <v>7696</v>
          </cell>
        </row>
        <row r="7699">
          <cell r="AG7699">
            <v>7697</v>
          </cell>
        </row>
        <row r="7700">
          <cell r="AG7700">
            <v>7698</v>
          </cell>
        </row>
        <row r="7701">
          <cell r="AG7701">
            <v>7699</v>
          </cell>
        </row>
        <row r="7702">
          <cell r="AG7702">
            <v>7700</v>
          </cell>
        </row>
        <row r="7703">
          <cell r="AG7703">
            <v>7701</v>
          </cell>
        </row>
        <row r="7704">
          <cell r="AG7704">
            <v>7702</v>
          </cell>
        </row>
        <row r="7705">
          <cell r="AG7705">
            <v>7703</v>
          </cell>
        </row>
        <row r="7706">
          <cell r="AG7706">
            <v>7704</v>
          </cell>
        </row>
        <row r="7707">
          <cell r="AG7707">
            <v>7705</v>
          </cell>
        </row>
        <row r="7708">
          <cell r="AG7708">
            <v>7706</v>
          </cell>
        </row>
        <row r="7709">
          <cell r="AG7709">
            <v>7707</v>
          </cell>
        </row>
        <row r="7710">
          <cell r="AG7710">
            <v>7708</v>
          </cell>
        </row>
        <row r="7711">
          <cell r="AG7711">
            <v>7709</v>
          </cell>
        </row>
        <row r="7712">
          <cell r="AG7712">
            <v>7710</v>
          </cell>
        </row>
        <row r="7713">
          <cell r="AG7713">
            <v>7711</v>
          </cell>
        </row>
        <row r="7714">
          <cell r="AG7714">
            <v>7712</v>
          </cell>
        </row>
        <row r="7715">
          <cell r="AG7715">
            <v>7713</v>
          </cell>
        </row>
        <row r="7716">
          <cell r="AG7716">
            <v>7714</v>
          </cell>
        </row>
        <row r="7717">
          <cell r="AG7717">
            <v>7715</v>
          </cell>
        </row>
        <row r="7718">
          <cell r="AG7718">
            <v>7716</v>
          </cell>
        </row>
        <row r="7719">
          <cell r="AG7719">
            <v>7717</v>
          </cell>
        </row>
        <row r="7720">
          <cell r="AG7720">
            <v>7718</v>
          </cell>
        </row>
        <row r="7721">
          <cell r="AG7721">
            <v>7719</v>
          </cell>
        </row>
        <row r="7722">
          <cell r="AG7722">
            <v>7720</v>
          </cell>
        </row>
        <row r="7723">
          <cell r="AG7723">
            <v>7721</v>
          </cell>
        </row>
        <row r="7724">
          <cell r="AG7724">
            <v>7722</v>
          </cell>
        </row>
        <row r="7725">
          <cell r="AG7725">
            <v>7723</v>
          </cell>
        </row>
        <row r="7726">
          <cell r="AG7726">
            <v>7724</v>
          </cell>
        </row>
        <row r="7727">
          <cell r="AG7727">
            <v>7725</v>
          </cell>
        </row>
        <row r="7728">
          <cell r="AG7728">
            <v>7726</v>
          </cell>
        </row>
        <row r="7729">
          <cell r="AG7729">
            <v>7727</v>
          </cell>
        </row>
        <row r="7730">
          <cell r="AG7730">
            <v>7728</v>
          </cell>
        </row>
        <row r="7731">
          <cell r="AG7731">
            <v>7729</v>
          </cell>
        </row>
        <row r="7732">
          <cell r="AG7732">
            <v>7730</v>
          </cell>
        </row>
        <row r="7733">
          <cell r="AG7733">
            <v>7731</v>
          </cell>
        </row>
        <row r="7734">
          <cell r="AG7734">
            <v>7732</v>
          </cell>
        </row>
        <row r="7735">
          <cell r="AG7735">
            <v>7733</v>
          </cell>
        </row>
        <row r="7736">
          <cell r="AG7736">
            <v>7734</v>
          </cell>
        </row>
        <row r="7737">
          <cell r="AG7737">
            <v>7735</v>
          </cell>
        </row>
        <row r="7738">
          <cell r="AG7738">
            <v>7736</v>
          </cell>
        </row>
        <row r="7739">
          <cell r="AG7739">
            <v>7737</v>
          </cell>
        </row>
        <row r="7740">
          <cell r="AG7740">
            <v>7738</v>
          </cell>
        </row>
        <row r="7741">
          <cell r="AG7741">
            <v>7739</v>
          </cell>
        </row>
        <row r="7742">
          <cell r="AG7742">
            <v>7740</v>
          </cell>
        </row>
        <row r="7743">
          <cell r="AG7743">
            <v>7741</v>
          </cell>
        </row>
        <row r="7744">
          <cell r="AG7744">
            <v>7742</v>
          </cell>
        </row>
        <row r="7745">
          <cell r="AG7745">
            <v>7743</v>
          </cell>
        </row>
        <row r="7746">
          <cell r="AG7746">
            <v>7744</v>
          </cell>
        </row>
        <row r="7747">
          <cell r="AG7747">
            <v>7745</v>
          </cell>
        </row>
        <row r="7748">
          <cell r="AG7748">
            <v>7746</v>
          </cell>
        </row>
        <row r="7749">
          <cell r="AG7749">
            <v>7747</v>
          </cell>
        </row>
        <row r="7750">
          <cell r="AG7750">
            <v>7748</v>
          </cell>
        </row>
        <row r="7751">
          <cell r="AG7751">
            <v>7749</v>
          </cell>
        </row>
        <row r="7752">
          <cell r="AG7752">
            <v>7750</v>
          </cell>
        </row>
        <row r="7753">
          <cell r="AG7753">
            <v>7751</v>
          </cell>
        </row>
        <row r="7754">
          <cell r="AG7754">
            <v>7752</v>
          </cell>
        </row>
        <row r="7755">
          <cell r="AG7755">
            <v>7753</v>
          </cell>
        </row>
        <row r="7756">
          <cell r="AG7756">
            <v>7754</v>
          </cell>
        </row>
        <row r="7757">
          <cell r="AG7757">
            <v>7755</v>
          </cell>
        </row>
        <row r="7758">
          <cell r="AG7758">
            <v>7756</v>
          </cell>
        </row>
        <row r="7759">
          <cell r="AG7759">
            <v>7757</v>
          </cell>
        </row>
        <row r="7760">
          <cell r="AG7760">
            <v>7758</v>
          </cell>
        </row>
        <row r="7761">
          <cell r="AG7761">
            <v>7759</v>
          </cell>
        </row>
        <row r="7762">
          <cell r="AG7762">
            <v>7760</v>
          </cell>
        </row>
        <row r="7763">
          <cell r="AG7763">
            <v>7761</v>
          </cell>
        </row>
        <row r="7764">
          <cell r="AG7764">
            <v>7762</v>
          </cell>
        </row>
        <row r="7765">
          <cell r="AG7765">
            <v>7763</v>
          </cell>
        </row>
        <row r="7766">
          <cell r="AG7766">
            <v>7764</v>
          </cell>
        </row>
        <row r="7767">
          <cell r="AG7767">
            <v>7765</v>
          </cell>
        </row>
        <row r="7768">
          <cell r="AG7768">
            <v>7766</v>
          </cell>
        </row>
        <row r="7769">
          <cell r="AG7769">
            <v>7767</v>
          </cell>
        </row>
        <row r="7770">
          <cell r="AG7770">
            <v>7768</v>
          </cell>
        </row>
        <row r="7771">
          <cell r="AG7771">
            <v>7769</v>
          </cell>
        </row>
        <row r="7772">
          <cell r="AG7772">
            <v>7770</v>
          </cell>
        </row>
        <row r="7773">
          <cell r="AG7773">
            <v>7771</v>
          </cell>
        </row>
        <row r="7774">
          <cell r="AG7774">
            <v>7772</v>
          </cell>
        </row>
        <row r="7775">
          <cell r="AG7775">
            <v>7773</v>
          </cell>
        </row>
        <row r="7776">
          <cell r="AG7776">
            <v>7774</v>
          </cell>
        </row>
        <row r="7777">
          <cell r="AG7777">
            <v>7775</v>
          </cell>
        </row>
        <row r="7778">
          <cell r="AG7778">
            <v>7776</v>
          </cell>
        </row>
        <row r="7779">
          <cell r="AG7779">
            <v>7777</v>
          </cell>
        </row>
        <row r="7780">
          <cell r="AG7780">
            <v>7778</v>
          </cell>
        </row>
        <row r="7781">
          <cell r="AG7781">
            <v>7779</v>
          </cell>
        </row>
        <row r="7782">
          <cell r="AG7782">
            <v>7780</v>
          </cell>
        </row>
        <row r="7783">
          <cell r="AG7783">
            <v>7781</v>
          </cell>
        </row>
        <row r="7784">
          <cell r="AG7784">
            <v>7782</v>
          </cell>
        </row>
        <row r="7785">
          <cell r="AG7785">
            <v>7783</v>
          </cell>
        </row>
        <row r="7786">
          <cell r="AG7786">
            <v>7784</v>
          </cell>
        </row>
        <row r="7787">
          <cell r="AG7787">
            <v>7785</v>
          </cell>
        </row>
        <row r="7788">
          <cell r="AG7788">
            <v>7786</v>
          </cell>
        </row>
        <row r="7789">
          <cell r="AG7789">
            <v>7787</v>
          </cell>
        </row>
        <row r="7790">
          <cell r="AG7790">
            <v>7788</v>
          </cell>
        </row>
        <row r="7791">
          <cell r="AG7791">
            <v>7789</v>
          </cell>
        </row>
        <row r="7792">
          <cell r="AG7792">
            <v>7790</v>
          </cell>
        </row>
        <row r="7793">
          <cell r="AG7793">
            <v>7791</v>
          </cell>
        </row>
        <row r="7794">
          <cell r="AG7794">
            <v>7792</v>
          </cell>
        </row>
        <row r="7795">
          <cell r="AG7795">
            <v>7793</v>
          </cell>
        </row>
        <row r="7796">
          <cell r="AG7796">
            <v>7794</v>
          </cell>
        </row>
        <row r="7797">
          <cell r="AG7797">
            <v>7795</v>
          </cell>
        </row>
        <row r="7798">
          <cell r="AG7798">
            <v>7796</v>
          </cell>
        </row>
        <row r="7799">
          <cell r="AG7799">
            <v>7797</v>
          </cell>
        </row>
        <row r="7800">
          <cell r="AG7800">
            <v>7798</v>
          </cell>
        </row>
        <row r="7801">
          <cell r="AG7801">
            <v>7799</v>
          </cell>
        </row>
        <row r="7802">
          <cell r="AG7802">
            <v>7800</v>
          </cell>
        </row>
        <row r="7803">
          <cell r="AG7803">
            <v>7801</v>
          </cell>
        </row>
        <row r="7804">
          <cell r="AG7804">
            <v>7802</v>
          </cell>
        </row>
        <row r="7805">
          <cell r="AG7805">
            <v>7803</v>
          </cell>
        </row>
        <row r="7806">
          <cell r="AG7806">
            <v>7804</v>
          </cell>
        </row>
        <row r="7807">
          <cell r="AG7807">
            <v>7805</v>
          </cell>
        </row>
        <row r="7808">
          <cell r="AG7808">
            <v>7806</v>
          </cell>
        </row>
        <row r="7809">
          <cell r="AG7809">
            <v>7807</v>
          </cell>
        </row>
        <row r="7810">
          <cell r="AG7810">
            <v>7808</v>
          </cell>
        </row>
        <row r="7811">
          <cell r="AG7811">
            <v>7809</v>
          </cell>
        </row>
        <row r="7812">
          <cell r="AG7812">
            <v>7810</v>
          </cell>
        </row>
        <row r="7813">
          <cell r="AG7813">
            <v>7811</v>
          </cell>
        </row>
        <row r="7814">
          <cell r="AG7814">
            <v>7812</v>
          </cell>
        </row>
        <row r="7815">
          <cell r="AG7815">
            <v>7813</v>
          </cell>
        </row>
        <row r="7816">
          <cell r="AG7816">
            <v>7814</v>
          </cell>
        </row>
        <row r="7817">
          <cell r="AG7817">
            <v>7815</v>
          </cell>
        </row>
        <row r="7818">
          <cell r="AG7818">
            <v>7816</v>
          </cell>
        </row>
        <row r="7819">
          <cell r="AG7819">
            <v>7817</v>
          </cell>
        </row>
        <row r="7820">
          <cell r="AG7820">
            <v>7818</v>
          </cell>
        </row>
        <row r="7821">
          <cell r="AG7821">
            <v>7819</v>
          </cell>
        </row>
        <row r="7822">
          <cell r="AG7822">
            <v>7820</v>
          </cell>
        </row>
        <row r="7823">
          <cell r="AG7823">
            <v>7821</v>
          </cell>
        </row>
        <row r="7824">
          <cell r="AG7824">
            <v>7822</v>
          </cell>
        </row>
        <row r="7825">
          <cell r="AG7825">
            <v>7823</v>
          </cell>
        </row>
        <row r="7826">
          <cell r="AG7826">
            <v>7824</v>
          </cell>
        </row>
        <row r="7827">
          <cell r="AG7827">
            <v>7825</v>
          </cell>
        </row>
        <row r="7828">
          <cell r="AG7828">
            <v>7826</v>
          </cell>
        </row>
        <row r="7829">
          <cell r="AG7829">
            <v>7827</v>
          </cell>
        </row>
        <row r="7830">
          <cell r="AG7830">
            <v>7828</v>
          </cell>
        </row>
        <row r="7831">
          <cell r="AG7831">
            <v>7829</v>
          </cell>
        </row>
        <row r="7832">
          <cell r="AG7832">
            <v>7830</v>
          </cell>
        </row>
        <row r="7833">
          <cell r="AG7833">
            <v>7831</v>
          </cell>
        </row>
        <row r="7834">
          <cell r="AG7834">
            <v>7832</v>
          </cell>
        </row>
        <row r="7835">
          <cell r="AG7835">
            <v>7833</v>
          </cell>
        </row>
        <row r="7836">
          <cell r="AG7836">
            <v>7834</v>
          </cell>
        </row>
        <row r="7837">
          <cell r="AG7837">
            <v>7835</v>
          </cell>
        </row>
        <row r="7838">
          <cell r="AG7838">
            <v>7836</v>
          </cell>
        </row>
        <row r="7839">
          <cell r="AG7839">
            <v>7837</v>
          </cell>
        </row>
        <row r="7840">
          <cell r="AG7840">
            <v>7838</v>
          </cell>
        </row>
        <row r="7841">
          <cell r="AG7841">
            <v>7839</v>
          </cell>
        </row>
        <row r="7842">
          <cell r="AG7842">
            <v>7840</v>
          </cell>
        </row>
        <row r="7843">
          <cell r="AG7843">
            <v>7841</v>
          </cell>
        </row>
        <row r="7844">
          <cell r="AG7844">
            <v>7842</v>
          </cell>
        </row>
        <row r="7845">
          <cell r="AG7845">
            <v>7843</v>
          </cell>
        </row>
        <row r="7846">
          <cell r="AG7846">
            <v>7844</v>
          </cell>
        </row>
        <row r="7847">
          <cell r="AG7847">
            <v>7845</v>
          </cell>
        </row>
        <row r="7848">
          <cell r="AG7848">
            <v>7846</v>
          </cell>
        </row>
        <row r="7849">
          <cell r="AG7849">
            <v>7847</v>
          </cell>
        </row>
        <row r="7850">
          <cell r="AG7850">
            <v>7848</v>
          </cell>
        </row>
        <row r="7851">
          <cell r="AG7851">
            <v>7849</v>
          </cell>
        </row>
        <row r="7852">
          <cell r="AG7852">
            <v>7850</v>
          </cell>
        </row>
        <row r="7853">
          <cell r="AG7853">
            <v>7851</v>
          </cell>
        </row>
        <row r="7854">
          <cell r="AG7854">
            <v>7852</v>
          </cell>
        </row>
        <row r="7855">
          <cell r="AG7855">
            <v>7853</v>
          </cell>
        </row>
        <row r="7856">
          <cell r="AG7856">
            <v>7854</v>
          </cell>
        </row>
        <row r="7857">
          <cell r="AG7857">
            <v>7855</v>
          </cell>
        </row>
        <row r="7858">
          <cell r="AG7858">
            <v>7856</v>
          </cell>
        </row>
        <row r="7859">
          <cell r="AG7859">
            <v>7857</v>
          </cell>
        </row>
        <row r="7860">
          <cell r="AG7860">
            <v>7858</v>
          </cell>
        </row>
        <row r="7861">
          <cell r="AG7861">
            <v>7859</v>
          </cell>
        </row>
        <row r="7862">
          <cell r="AG7862">
            <v>7860</v>
          </cell>
        </row>
        <row r="7863">
          <cell r="AG7863">
            <v>7861</v>
          </cell>
        </row>
        <row r="7864">
          <cell r="AG7864">
            <v>7862</v>
          </cell>
        </row>
        <row r="7865">
          <cell r="AG7865">
            <v>7863</v>
          </cell>
        </row>
        <row r="7866">
          <cell r="AG7866">
            <v>7864</v>
          </cell>
        </row>
        <row r="7867">
          <cell r="AG7867">
            <v>7865</v>
          </cell>
        </row>
        <row r="7868">
          <cell r="AG7868">
            <v>7866</v>
          </cell>
        </row>
        <row r="7869">
          <cell r="AG7869">
            <v>7867</v>
          </cell>
        </row>
        <row r="7870">
          <cell r="AG7870">
            <v>7868</v>
          </cell>
        </row>
        <row r="7871">
          <cell r="AG7871">
            <v>7869</v>
          </cell>
        </row>
        <row r="7872">
          <cell r="AG7872">
            <v>7870</v>
          </cell>
        </row>
        <row r="7873">
          <cell r="AG7873">
            <v>7871</v>
          </cell>
        </row>
        <row r="7874">
          <cell r="AG7874">
            <v>7872</v>
          </cell>
        </row>
        <row r="7875">
          <cell r="AG7875">
            <v>7873</v>
          </cell>
        </row>
        <row r="7876">
          <cell r="AG7876">
            <v>7874</v>
          </cell>
        </row>
        <row r="7877">
          <cell r="AG7877">
            <v>7875</v>
          </cell>
        </row>
        <row r="7878">
          <cell r="AG7878">
            <v>7876</v>
          </cell>
        </row>
        <row r="7879">
          <cell r="AG7879">
            <v>7877</v>
          </cell>
        </row>
        <row r="7880">
          <cell r="AG7880">
            <v>7878</v>
          </cell>
        </row>
        <row r="7881">
          <cell r="AG7881">
            <v>7879</v>
          </cell>
        </row>
        <row r="7882">
          <cell r="AG7882">
            <v>7880</v>
          </cell>
        </row>
        <row r="7883">
          <cell r="AG7883">
            <v>7881</v>
          </cell>
        </row>
        <row r="7884">
          <cell r="AG7884">
            <v>7882</v>
          </cell>
        </row>
        <row r="7885">
          <cell r="AG7885">
            <v>7883</v>
          </cell>
        </row>
        <row r="7886">
          <cell r="AG7886">
            <v>7884</v>
          </cell>
        </row>
        <row r="7887">
          <cell r="AG7887">
            <v>7885</v>
          </cell>
        </row>
        <row r="7888">
          <cell r="AG7888">
            <v>7886</v>
          </cell>
        </row>
        <row r="7889">
          <cell r="AG7889">
            <v>7887</v>
          </cell>
        </row>
        <row r="7890">
          <cell r="AG7890">
            <v>7888</v>
          </cell>
        </row>
        <row r="7891">
          <cell r="AG7891">
            <v>7889</v>
          </cell>
        </row>
        <row r="7892">
          <cell r="AG7892">
            <v>7890</v>
          </cell>
        </row>
        <row r="7893">
          <cell r="AG7893">
            <v>7891</v>
          </cell>
        </row>
        <row r="7894">
          <cell r="AG7894">
            <v>7892</v>
          </cell>
        </row>
        <row r="7895">
          <cell r="AG7895">
            <v>7893</v>
          </cell>
        </row>
        <row r="7896">
          <cell r="AG7896">
            <v>7894</v>
          </cell>
        </row>
        <row r="7897">
          <cell r="AG7897">
            <v>7895</v>
          </cell>
        </row>
        <row r="7898">
          <cell r="AG7898">
            <v>7896</v>
          </cell>
        </row>
        <row r="7899">
          <cell r="AG7899">
            <v>7897</v>
          </cell>
        </row>
        <row r="7900">
          <cell r="AG7900">
            <v>7898</v>
          </cell>
        </row>
        <row r="7901">
          <cell r="AG7901">
            <v>7899</v>
          </cell>
        </row>
        <row r="7902">
          <cell r="AG7902">
            <v>7900</v>
          </cell>
        </row>
        <row r="7903">
          <cell r="AG7903">
            <v>7901</v>
          </cell>
        </row>
        <row r="7904">
          <cell r="AG7904">
            <v>7902</v>
          </cell>
        </row>
        <row r="7905">
          <cell r="AG7905">
            <v>7903</v>
          </cell>
        </row>
        <row r="7906">
          <cell r="AG7906">
            <v>7904</v>
          </cell>
        </row>
        <row r="7907">
          <cell r="AG7907">
            <v>7905</v>
          </cell>
        </row>
        <row r="7908">
          <cell r="AG7908">
            <v>7906</v>
          </cell>
        </row>
        <row r="7909">
          <cell r="AG7909">
            <v>7907</v>
          </cell>
        </row>
        <row r="7910">
          <cell r="AG7910">
            <v>7908</v>
          </cell>
        </row>
        <row r="7911">
          <cell r="AG7911">
            <v>7909</v>
          </cell>
        </row>
        <row r="7912">
          <cell r="AG7912">
            <v>7910</v>
          </cell>
        </row>
        <row r="7913">
          <cell r="AG7913">
            <v>7911</v>
          </cell>
        </row>
        <row r="7914">
          <cell r="AG7914">
            <v>7912</v>
          </cell>
        </row>
        <row r="7915">
          <cell r="AG7915">
            <v>7913</v>
          </cell>
        </row>
        <row r="7916">
          <cell r="AG7916">
            <v>7914</v>
          </cell>
        </row>
        <row r="7917">
          <cell r="AG7917">
            <v>7915</v>
          </cell>
        </row>
        <row r="7918">
          <cell r="AG7918">
            <v>7916</v>
          </cell>
        </row>
        <row r="7919">
          <cell r="AG7919">
            <v>7917</v>
          </cell>
        </row>
        <row r="7920">
          <cell r="AG7920">
            <v>7918</v>
          </cell>
        </row>
        <row r="7921">
          <cell r="AG7921">
            <v>7919</v>
          </cell>
        </row>
        <row r="7922">
          <cell r="AG7922">
            <v>7920</v>
          </cell>
        </row>
        <row r="7923">
          <cell r="AG7923">
            <v>7921</v>
          </cell>
        </row>
        <row r="7924">
          <cell r="AG7924">
            <v>7922</v>
          </cell>
        </row>
        <row r="7925">
          <cell r="AG7925">
            <v>7923</v>
          </cell>
        </row>
        <row r="7926">
          <cell r="AG7926">
            <v>7924</v>
          </cell>
        </row>
        <row r="7927">
          <cell r="AG7927">
            <v>7925</v>
          </cell>
        </row>
        <row r="7928">
          <cell r="AG7928">
            <v>7926</v>
          </cell>
        </row>
        <row r="7929">
          <cell r="AG7929">
            <v>7927</v>
          </cell>
        </row>
        <row r="7930">
          <cell r="AG7930">
            <v>7928</v>
          </cell>
        </row>
        <row r="7931">
          <cell r="AG7931">
            <v>7929</v>
          </cell>
        </row>
        <row r="7932">
          <cell r="AG7932">
            <v>7930</v>
          </cell>
        </row>
        <row r="7933">
          <cell r="AG7933">
            <v>7931</v>
          </cell>
        </row>
        <row r="7934">
          <cell r="AG7934">
            <v>7932</v>
          </cell>
        </row>
        <row r="7935">
          <cell r="AG7935">
            <v>7933</v>
          </cell>
        </row>
        <row r="7936">
          <cell r="AG7936">
            <v>7934</v>
          </cell>
        </row>
        <row r="7937">
          <cell r="AG7937">
            <v>7935</v>
          </cell>
        </row>
        <row r="7938">
          <cell r="AG7938">
            <v>7936</v>
          </cell>
        </row>
        <row r="7939">
          <cell r="AG7939">
            <v>7937</v>
          </cell>
        </row>
        <row r="7940">
          <cell r="AG7940">
            <v>7938</v>
          </cell>
        </row>
        <row r="7941">
          <cell r="AG7941">
            <v>7939</v>
          </cell>
        </row>
        <row r="7942">
          <cell r="AG7942">
            <v>7940</v>
          </cell>
        </row>
        <row r="7943">
          <cell r="AG7943">
            <v>7941</v>
          </cell>
        </row>
        <row r="7944">
          <cell r="AG7944">
            <v>7942</v>
          </cell>
        </row>
        <row r="7945">
          <cell r="AG7945">
            <v>7943</v>
          </cell>
        </row>
        <row r="7946">
          <cell r="AG7946">
            <v>7944</v>
          </cell>
        </row>
        <row r="7947">
          <cell r="AG7947">
            <v>7945</v>
          </cell>
        </row>
        <row r="7948">
          <cell r="AG7948">
            <v>7946</v>
          </cell>
        </row>
        <row r="7949">
          <cell r="AG7949">
            <v>7947</v>
          </cell>
        </row>
        <row r="7950">
          <cell r="AG7950">
            <v>7948</v>
          </cell>
        </row>
        <row r="7951">
          <cell r="AG7951">
            <v>7949</v>
          </cell>
        </row>
        <row r="7952">
          <cell r="AG7952">
            <v>7950</v>
          </cell>
        </row>
        <row r="7953">
          <cell r="AG7953">
            <v>7951</v>
          </cell>
        </row>
        <row r="7954">
          <cell r="AG7954">
            <v>7952</v>
          </cell>
        </row>
        <row r="7955">
          <cell r="AG7955">
            <v>7953</v>
          </cell>
        </row>
        <row r="7956">
          <cell r="AG7956">
            <v>7954</v>
          </cell>
        </row>
        <row r="7957">
          <cell r="AG7957">
            <v>7955</v>
          </cell>
        </row>
        <row r="7958">
          <cell r="AG7958">
            <v>7956</v>
          </cell>
        </row>
        <row r="7959">
          <cell r="AG7959">
            <v>7957</v>
          </cell>
        </row>
        <row r="7960">
          <cell r="AG7960">
            <v>7958</v>
          </cell>
        </row>
        <row r="7961">
          <cell r="AG7961">
            <v>7959</v>
          </cell>
        </row>
        <row r="7962">
          <cell r="AG7962">
            <v>7960</v>
          </cell>
        </row>
        <row r="7963">
          <cell r="AG7963">
            <v>7961</v>
          </cell>
        </row>
        <row r="7964">
          <cell r="AG7964">
            <v>7962</v>
          </cell>
        </row>
        <row r="7965">
          <cell r="AG7965">
            <v>7963</v>
          </cell>
        </row>
        <row r="7966">
          <cell r="AG7966">
            <v>7964</v>
          </cell>
        </row>
        <row r="7967">
          <cell r="AG7967">
            <v>7965</v>
          </cell>
        </row>
        <row r="7968">
          <cell r="AG7968">
            <v>7966</v>
          </cell>
        </row>
        <row r="7969">
          <cell r="AG7969">
            <v>7967</v>
          </cell>
        </row>
        <row r="7970">
          <cell r="AG7970">
            <v>7968</v>
          </cell>
        </row>
        <row r="7971">
          <cell r="AG7971">
            <v>7969</v>
          </cell>
        </row>
        <row r="7972">
          <cell r="AG7972">
            <v>7970</v>
          </cell>
        </row>
        <row r="7973">
          <cell r="AG7973">
            <v>7971</v>
          </cell>
        </row>
        <row r="7974">
          <cell r="AG7974">
            <v>7972</v>
          </cell>
        </row>
        <row r="7975">
          <cell r="AG7975">
            <v>7973</v>
          </cell>
        </row>
        <row r="7976">
          <cell r="AG7976">
            <v>7974</v>
          </cell>
        </row>
        <row r="7977">
          <cell r="AG7977">
            <v>7975</v>
          </cell>
        </row>
        <row r="7978">
          <cell r="AG7978">
            <v>7976</v>
          </cell>
        </row>
        <row r="7979">
          <cell r="AG7979">
            <v>7977</v>
          </cell>
        </row>
        <row r="7980">
          <cell r="AG7980">
            <v>7978</v>
          </cell>
        </row>
        <row r="7981">
          <cell r="AG7981">
            <v>7979</v>
          </cell>
        </row>
        <row r="7982">
          <cell r="AG7982">
            <v>7980</v>
          </cell>
        </row>
        <row r="7983">
          <cell r="AG7983">
            <v>7981</v>
          </cell>
        </row>
        <row r="7984">
          <cell r="AG7984">
            <v>7982</v>
          </cell>
        </row>
        <row r="7985">
          <cell r="AG7985">
            <v>7983</v>
          </cell>
        </row>
        <row r="7986">
          <cell r="AG7986">
            <v>7984</v>
          </cell>
        </row>
        <row r="7987">
          <cell r="AG7987">
            <v>7985</v>
          </cell>
        </row>
        <row r="7988">
          <cell r="AG7988">
            <v>7986</v>
          </cell>
        </row>
        <row r="7989">
          <cell r="AG7989">
            <v>7987</v>
          </cell>
        </row>
        <row r="7990">
          <cell r="AG7990">
            <v>7988</v>
          </cell>
        </row>
        <row r="7991">
          <cell r="AG7991">
            <v>7989</v>
          </cell>
        </row>
        <row r="7992">
          <cell r="AG7992">
            <v>7990</v>
          </cell>
        </row>
        <row r="7993">
          <cell r="AG7993">
            <v>7991</v>
          </cell>
        </row>
        <row r="7994">
          <cell r="AG7994">
            <v>7992</v>
          </cell>
        </row>
        <row r="7995">
          <cell r="AG7995">
            <v>7993</v>
          </cell>
        </row>
        <row r="7996">
          <cell r="AG7996">
            <v>7994</v>
          </cell>
        </row>
        <row r="7997">
          <cell r="AG7997">
            <v>7995</v>
          </cell>
        </row>
        <row r="7998">
          <cell r="AG7998">
            <v>7996</v>
          </cell>
        </row>
        <row r="7999">
          <cell r="AG7999">
            <v>7997</v>
          </cell>
        </row>
        <row r="8000">
          <cell r="AG8000">
            <v>7998</v>
          </cell>
        </row>
        <row r="8001">
          <cell r="AG8001">
            <v>7999</v>
          </cell>
        </row>
        <row r="8002">
          <cell r="AG8002">
            <v>8000</v>
          </cell>
        </row>
        <row r="8003">
          <cell r="AG8003">
            <v>8001</v>
          </cell>
        </row>
        <row r="8004">
          <cell r="AG8004">
            <v>8002</v>
          </cell>
        </row>
        <row r="8005">
          <cell r="AG8005">
            <v>8003</v>
          </cell>
        </row>
        <row r="8006">
          <cell r="AG8006">
            <v>8004</v>
          </cell>
        </row>
        <row r="8007">
          <cell r="AG8007">
            <v>8005</v>
          </cell>
        </row>
        <row r="8008">
          <cell r="AG8008">
            <v>8006</v>
          </cell>
        </row>
        <row r="8009">
          <cell r="AG8009">
            <v>8007</v>
          </cell>
        </row>
        <row r="8010">
          <cell r="AG8010">
            <v>8008</v>
          </cell>
        </row>
        <row r="8011">
          <cell r="AG8011">
            <v>8009</v>
          </cell>
        </row>
        <row r="8012">
          <cell r="AG8012">
            <v>8010</v>
          </cell>
        </row>
        <row r="8013">
          <cell r="AG8013">
            <v>8011</v>
          </cell>
        </row>
        <row r="8014">
          <cell r="AG8014">
            <v>8012</v>
          </cell>
        </row>
        <row r="8015">
          <cell r="AG8015">
            <v>8013</v>
          </cell>
        </row>
        <row r="8016">
          <cell r="AG8016">
            <v>8014</v>
          </cell>
        </row>
        <row r="8017">
          <cell r="AG8017">
            <v>8015</v>
          </cell>
        </row>
        <row r="8018">
          <cell r="AG8018">
            <v>8016</v>
          </cell>
        </row>
        <row r="8019">
          <cell r="AG8019">
            <v>8017</v>
          </cell>
        </row>
        <row r="8020">
          <cell r="AG8020">
            <v>8018</v>
          </cell>
        </row>
        <row r="8021">
          <cell r="AG8021">
            <v>8019</v>
          </cell>
        </row>
        <row r="8022">
          <cell r="AG8022">
            <v>8020</v>
          </cell>
        </row>
        <row r="8023">
          <cell r="AG8023">
            <v>8021</v>
          </cell>
        </row>
        <row r="8024">
          <cell r="AG8024">
            <v>8022</v>
          </cell>
        </row>
        <row r="8025">
          <cell r="AG8025">
            <v>8023</v>
          </cell>
        </row>
        <row r="8026">
          <cell r="AG8026">
            <v>8024</v>
          </cell>
        </row>
        <row r="8027">
          <cell r="AG8027">
            <v>8025</v>
          </cell>
        </row>
        <row r="8028">
          <cell r="AG8028">
            <v>8026</v>
          </cell>
        </row>
        <row r="8029">
          <cell r="AG8029">
            <v>8027</v>
          </cell>
        </row>
        <row r="8030">
          <cell r="AG8030">
            <v>8028</v>
          </cell>
        </row>
        <row r="8031">
          <cell r="AG8031">
            <v>8029</v>
          </cell>
        </row>
        <row r="8032">
          <cell r="AG8032">
            <v>8030</v>
          </cell>
        </row>
        <row r="8033">
          <cell r="AG8033">
            <v>8031</v>
          </cell>
        </row>
        <row r="8034">
          <cell r="AG8034">
            <v>8032</v>
          </cell>
        </row>
        <row r="8035">
          <cell r="AG8035">
            <v>8033</v>
          </cell>
        </row>
        <row r="8036">
          <cell r="AG8036">
            <v>8034</v>
          </cell>
        </row>
        <row r="8037">
          <cell r="AG8037">
            <v>8035</v>
          </cell>
        </row>
        <row r="8038">
          <cell r="AG8038">
            <v>8036</v>
          </cell>
        </row>
        <row r="8039">
          <cell r="AG8039">
            <v>8037</v>
          </cell>
        </row>
        <row r="8040">
          <cell r="AG8040">
            <v>8038</v>
          </cell>
        </row>
        <row r="8041">
          <cell r="AG8041">
            <v>8039</v>
          </cell>
        </row>
        <row r="8042">
          <cell r="AG8042">
            <v>8040</v>
          </cell>
        </row>
        <row r="8043">
          <cell r="AG8043">
            <v>8041</v>
          </cell>
        </row>
        <row r="8044">
          <cell r="AG8044">
            <v>8042</v>
          </cell>
        </row>
        <row r="8045">
          <cell r="AG8045">
            <v>8043</v>
          </cell>
        </row>
        <row r="8046">
          <cell r="AG8046">
            <v>8044</v>
          </cell>
        </row>
        <row r="8047">
          <cell r="AG8047">
            <v>8045</v>
          </cell>
        </row>
        <row r="8048">
          <cell r="AG8048">
            <v>8046</v>
          </cell>
        </row>
        <row r="8049">
          <cell r="AG8049">
            <v>8047</v>
          </cell>
        </row>
        <row r="8050">
          <cell r="AG8050">
            <v>8048</v>
          </cell>
        </row>
        <row r="8051">
          <cell r="AG8051">
            <v>8049</v>
          </cell>
        </row>
        <row r="8052">
          <cell r="AG8052">
            <v>8050</v>
          </cell>
        </row>
        <row r="8053">
          <cell r="AG8053">
            <v>8051</v>
          </cell>
        </row>
        <row r="8054">
          <cell r="AG8054">
            <v>8052</v>
          </cell>
        </row>
        <row r="8055">
          <cell r="AG8055">
            <v>8053</v>
          </cell>
        </row>
        <row r="8056">
          <cell r="AG8056">
            <v>8054</v>
          </cell>
        </row>
        <row r="8057">
          <cell r="AG8057">
            <v>8055</v>
          </cell>
        </row>
        <row r="8058">
          <cell r="AG8058">
            <v>8056</v>
          </cell>
        </row>
        <row r="8059">
          <cell r="AG8059">
            <v>8057</v>
          </cell>
        </row>
        <row r="8060">
          <cell r="AG8060">
            <v>8058</v>
          </cell>
        </row>
        <row r="8061">
          <cell r="AG8061">
            <v>8059</v>
          </cell>
        </row>
        <row r="8062">
          <cell r="AG8062">
            <v>8060</v>
          </cell>
        </row>
        <row r="8063">
          <cell r="AG8063">
            <v>8061</v>
          </cell>
        </row>
        <row r="8064">
          <cell r="AG8064">
            <v>8062</v>
          </cell>
        </row>
        <row r="8065">
          <cell r="AG8065">
            <v>8063</v>
          </cell>
        </row>
        <row r="8066">
          <cell r="AG8066">
            <v>8064</v>
          </cell>
        </row>
        <row r="8067">
          <cell r="AG8067">
            <v>8065</v>
          </cell>
        </row>
        <row r="8068">
          <cell r="AG8068">
            <v>8066</v>
          </cell>
        </row>
        <row r="8069">
          <cell r="AG8069">
            <v>8067</v>
          </cell>
        </row>
        <row r="8070">
          <cell r="AG8070">
            <v>8068</v>
          </cell>
        </row>
        <row r="8071">
          <cell r="AG8071">
            <v>8069</v>
          </cell>
        </row>
        <row r="8072">
          <cell r="AG8072">
            <v>8070</v>
          </cell>
        </row>
        <row r="8073">
          <cell r="AG8073">
            <v>8071</v>
          </cell>
        </row>
        <row r="8074">
          <cell r="AG8074">
            <v>8072</v>
          </cell>
        </row>
        <row r="8075">
          <cell r="AG8075">
            <v>8073</v>
          </cell>
        </row>
        <row r="8076">
          <cell r="AG8076">
            <v>8074</v>
          </cell>
        </row>
        <row r="8077">
          <cell r="AG8077">
            <v>8075</v>
          </cell>
        </row>
        <row r="8078">
          <cell r="AG8078">
            <v>8076</v>
          </cell>
        </row>
        <row r="8079">
          <cell r="AG8079">
            <v>8077</v>
          </cell>
        </row>
        <row r="8080">
          <cell r="AG8080">
            <v>8078</v>
          </cell>
        </row>
        <row r="8081">
          <cell r="AG8081">
            <v>8079</v>
          </cell>
        </row>
        <row r="8082">
          <cell r="AG8082">
            <v>8080</v>
          </cell>
        </row>
        <row r="8083">
          <cell r="AG8083">
            <v>8081</v>
          </cell>
        </row>
        <row r="8084">
          <cell r="AG8084">
            <v>8082</v>
          </cell>
        </row>
        <row r="8085">
          <cell r="AG8085">
            <v>8083</v>
          </cell>
        </row>
        <row r="8086">
          <cell r="AG8086">
            <v>8084</v>
          </cell>
        </row>
        <row r="8087">
          <cell r="AG8087">
            <v>8085</v>
          </cell>
        </row>
        <row r="8088">
          <cell r="AG8088">
            <v>8086</v>
          </cell>
        </row>
        <row r="8089">
          <cell r="AG8089">
            <v>8087</v>
          </cell>
        </row>
        <row r="8090">
          <cell r="AG8090">
            <v>8088</v>
          </cell>
        </row>
        <row r="8091">
          <cell r="AG8091">
            <v>8089</v>
          </cell>
        </row>
        <row r="8092">
          <cell r="AG8092">
            <v>8090</v>
          </cell>
        </row>
        <row r="8093">
          <cell r="AG8093">
            <v>8091</v>
          </cell>
        </row>
        <row r="8094">
          <cell r="AG8094">
            <v>8092</v>
          </cell>
        </row>
        <row r="8095">
          <cell r="AG8095">
            <v>8093</v>
          </cell>
        </row>
        <row r="8096">
          <cell r="AG8096">
            <v>8094</v>
          </cell>
        </row>
        <row r="8097">
          <cell r="AG8097">
            <v>8095</v>
          </cell>
        </row>
        <row r="8098">
          <cell r="AG8098">
            <v>8096</v>
          </cell>
        </row>
        <row r="8099">
          <cell r="AG8099">
            <v>8097</v>
          </cell>
        </row>
        <row r="8100">
          <cell r="AG8100">
            <v>8098</v>
          </cell>
        </row>
        <row r="8101">
          <cell r="AG8101">
            <v>8099</v>
          </cell>
        </row>
        <row r="8102">
          <cell r="AG8102">
            <v>8100</v>
          </cell>
        </row>
        <row r="8103">
          <cell r="AG8103">
            <v>8101</v>
          </cell>
        </row>
        <row r="8104">
          <cell r="AG8104">
            <v>8102</v>
          </cell>
        </row>
        <row r="8105">
          <cell r="AG8105">
            <v>8103</v>
          </cell>
        </row>
        <row r="8106">
          <cell r="AG8106">
            <v>8104</v>
          </cell>
        </row>
        <row r="8107">
          <cell r="AG8107">
            <v>8105</v>
          </cell>
        </row>
        <row r="8108">
          <cell r="AG8108">
            <v>8106</v>
          </cell>
        </row>
        <row r="8109">
          <cell r="AG8109">
            <v>8107</v>
          </cell>
        </row>
        <row r="8110">
          <cell r="AG8110">
            <v>8108</v>
          </cell>
        </row>
        <row r="8111">
          <cell r="AG8111">
            <v>8109</v>
          </cell>
        </row>
        <row r="8112">
          <cell r="AG8112">
            <v>8110</v>
          </cell>
        </row>
        <row r="8113">
          <cell r="AG8113">
            <v>8111</v>
          </cell>
        </row>
        <row r="8114">
          <cell r="AG8114">
            <v>8112</v>
          </cell>
        </row>
        <row r="8115">
          <cell r="AG8115">
            <v>8113</v>
          </cell>
        </row>
        <row r="8116">
          <cell r="AG8116">
            <v>8114</v>
          </cell>
        </row>
        <row r="8117">
          <cell r="AG8117">
            <v>8115</v>
          </cell>
        </row>
        <row r="8118">
          <cell r="AG8118">
            <v>8116</v>
          </cell>
        </row>
        <row r="8119">
          <cell r="AG8119">
            <v>8117</v>
          </cell>
        </row>
        <row r="8120">
          <cell r="AG8120">
            <v>8118</v>
          </cell>
        </row>
        <row r="8121">
          <cell r="AG8121">
            <v>8119</v>
          </cell>
        </row>
        <row r="8122">
          <cell r="AG8122">
            <v>8120</v>
          </cell>
        </row>
        <row r="8123">
          <cell r="AG8123">
            <v>8121</v>
          </cell>
        </row>
        <row r="8124">
          <cell r="AG8124">
            <v>8122</v>
          </cell>
        </row>
        <row r="8125">
          <cell r="AG8125">
            <v>8123</v>
          </cell>
        </row>
        <row r="8126">
          <cell r="AG8126">
            <v>8124</v>
          </cell>
        </row>
        <row r="8127">
          <cell r="AG8127">
            <v>8125</v>
          </cell>
        </row>
        <row r="8128">
          <cell r="AG8128">
            <v>8126</v>
          </cell>
        </row>
        <row r="8129">
          <cell r="AG8129">
            <v>8127</v>
          </cell>
        </row>
        <row r="8130">
          <cell r="AG8130">
            <v>8128</v>
          </cell>
        </row>
        <row r="8131">
          <cell r="AG8131">
            <v>8129</v>
          </cell>
        </row>
        <row r="8132">
          <cell r="AG8132">
            <v>8130</v>
          </cell>
        </row>
        <row r="8133">
          <cell r="AG8133">
            <v>8131</v>
          </cell>
        </row>
        <row r="8134">
          <cell r="AG8134">
            <v>8132</v>
          </cell>
        </row>
        <row r="8135">
          <cell r="AG8135">
            <v>8133</v>
          </cell>
        </row>
        <row r="8136">
          <cell r="AG8136">
            <v>8134</v>
          </cell>
        </row>
        <row r="8137">
          <cell r="AG8137">
            <v>8135</v>
          </cell>
        </row>
        <row r="8138">
          <cell r="AG8138">
            <v>8136</v>
          </cell>
        </row>
        <row r="8139">
          <cell r="AG8139">
            <v>8137</v>
          </cell>
        </row>
        <row r="8140">
          <cell r="AG8140">
            <v>8138</v>
          </cell>
        </row>
        <row r="8141">
          <cell r="AG8141">
            <v>8139</v>
          </cell>
        </row>
        <row r="8142">
          <cell r="AG8142">
            <v>8140</v>
          </cell>
        </row>
        <row r="8143">
          <cell r="AG8143">
            <v>8141</v>
          </cell>
        </row>
        <row r="8144">
          <cell r="AG8144">
            <v>8142</v>
          </cell>
        </row>
        <row r="8145">
          <cell r="AG8145">
            <v>8143</v>
          </cell>
        </row>
        <row r="8146">
          <cell r="AG8146">
            <v>8144</v>
          </cell>
        </row>
        <row r="8147">
          <cell r="AG8147">
            <v>8145</v>
          </cell>
        </row>
        <row r="8148">
          <cell r="AG8148">
            <v>8146</v>
          </cell>
        </row>
        <row r="8149">
          <cell r="AG8149">
            <v>8147</v>
          </cell>
        </row>
        <row r="8150">
          <cell r="AG8150">
            <v>8148</v>
          </cell>
        </row>
        <row r="8151">
          <cell r="AG8151">
            <v>8149</v>
          </cell>
        </row>
        <row r="8152">
          <cell r="AG8152">
            <v>8150</v>
          </cell>
        </row>
        <row r="8153">
          <cell r="AG8153">
            <v>8151</v>
          </cell>
        </row>
        <row r="8154">
          <cell r="AG8154">
            <v>8152</v>
          </cell>
        </row>
        <row r="8155">
          <cell r="AG8155">
            <v>8153</v>
          </cell>
        </row>
        <row r="8156">
          <cell r="AG8156">
            <v>8154</v>
          </cell>
        </row>
        <row r="8157">
          <cell r="AG8157">
            <v>8155</v>
          </cell>
        </row>
        <row r="8158">
          <cell r="AG8158">
            <v>8156</v>
          </cell>
        </row>
        <row r="8159">
          <cell r="AG8159">
            <v>8157</v>
          </cell>
        </row>
        <row r="8160">
          <cell r="AG8160">
            <v>8158</v>
          </cell>
        </row>
        <row r="8161">
          <cell r="AG8161">
            <v>8159</v>
          </cell>
        </row>
        <row r="8162">
          <cell r="AG8162">
            <v>8160</v>
          </cell>
        </row>
        <row r="8163">
          <cell r="AG8163">
            <v>8161</v>
          </cell>
        </row>
        <row r="8164">
          <cell r="AG8164">
            <v>8162</v>
          </cell>
        </row>
        <row r="8165">
          <cell r="AG8165">
            <v>8163</v>
          </cell>
        </row>
        <row r="8166">
          <cell r="AG8166">
            <v>8164</v>
          </cell>
        </row>
        <row r="8167">
          <cell r="AG8167">
            <v>8165</v>
          </cell>
        </row>
        <row r="8168">
          <cell r="AG8168">
            <v>8166</v>
          </cell>
        </row>
        <row r="8169">
          <cell r="AG8169">
            <v>8167</v>
          </cell>
        </row>
        <row r="8170">
          <cell r="AG8170">
            <v>8168</v>
          </cell>
        </row>
        <row r="8171">
          <cell r="AG8171">
            <v>8169</v>
          </cell>
        </row>
        <row r="8172">
          <cell r="AG8172">
            <v>8170</v>
          </cell>
        </row>
        <row r="8173">
          <cell r="AG8173">
            <v>8171</v>
          </cell>
        </row>
        <row r="8174">
          <cell r="AG8174">
            <v>8172</v>
          </cell>
        </row>
        <row r="8175">
          <cell r="AG8175">
            <v>8173</v>
          </cell>
        </row>
        <row r="8176">
          <cell r="AG8176">
            <v>8174</v>
          </cell>
        </row>
        <row r="8177">
          <cell r="AG8177">
            <v>8175</v>
          </cell>
        </row>
        <row r="8178">
          <cell r="AG8178">
            <v>8176</v>
          </cell>
        </row>
        <row r="8179">
          <cell r="AG8179">
            <v>8177</v>
          </cell>
        </row>
        <row r="8180">
          <cell r="AG8180">
            <v>8178</v>
          </cell>
        </row>
        <row r="8181">
          <cell r="AG8181">
            <v>8179</v>
          </cell>
        </row>
        <row r="8182">
          <cell r="AG8182">
            <v>8180</v>
          </cell>
        </row>
        <row r="8183">
          <cell r="AG8183">
            <v>8181</v>
          </cell>
        </row>
        <row r="8184">
          <cell r="AG8184">
            <v>8182</v>
          </cell>
        </row>
        <row r="8185">
          <cell r="AG8185">
            <v>8183</v>
          </cell>
        </row>
        <row r="8186">
          <cell r="AG8186">
            <v>8184</v>
          </cell>
        </row>
        <row r="8187">
          <cell r="AG8187">
            <v>8185</v>
          </cell>
        </row>
        <row r="8188">
          <cell r="AG8188">
            <v>8186</v>
          </cell>
        </row>
        <row r="8189">
          <cell r="AG8189">
            <v>8187</v>
          </cell>
        </row>
        <row r="8190">
          <cell r="AG8190">
            <v>8188</v>
          </cell>
        </row>
        <row r="8191">
          <cell r="AG8191">
            <v>8189</v>
          </cell>
        </row>
        <row r="8192">
          <cell r="AG8192">
            <v>8190</v>
          </cell>
        </row>
        <row r="8193">
          <cell r="AG8193">
            <v>8191</v>
          </cell>
        </row>
        <row r="8194">
          <cell r="AG8194">
            <v>8192</v>
          </cell>
        </row>
        <row r="8195">
          <cell r="AG8195">
            <v>8193</v>
          </cell>
        </row>
        <row r="8196">
          <cell r="AG8196">
            <v>8194</v>
          </cell>
        </row>
        <row r="8197">
          <cell r="AG8197">
            <v>8195</v>
          </cell>
        </row>
        <row r="8198">
          <cell r="AG8198">
            <v>8196</v>
          </cell>
        </row>
        <row r="8199">
          <cell r="AG8199">
            <v>8197</v>
          </cell>
        </row>
        <row r="8200">
          <cell r="AG8200">
            <v>8198</v>
          </cell>
        </row>
        <row r="8201">
          <cell r="AG8201">
            <v>8199</v>
          </cell>
        </row>
        <row r="8202">
          <cell r="AG8202">
            <v>8200</v>
          </cell>
        </row>
        <row r="8203">
          <cell r="AG8203">
            <v>8201</v>
          </cell>
        </row>
        <row r="8204">
          <cell r="AG8204">
            <v>8202</v>
          </cell>
        </row>
        <row r="8205">
          <cell r="AG8205">
            <v>8203</v>
          </cell>
        </row>
        <row r="8206">
          <cell r="AG8206">
            <v>8204</v>
          </cell>
        </row>
        <row r="8207">
          <cell r="AG8207">
            <v>8205</v>
          </cell>
        </row>
        <row r="8208">
          <cell r="AG8208">
            <v>8206</v>
          </cell>
        </row>
        <row r="8209">
          <cell r="AG8209">
            <v>8207</v>
          </cell>
        </row>
        <row r="8210">
          <cell r="AG8210">
            <v>8208</v>
          </cell>
        </row>
        <row r="8211">
          <cell r="AG8211">
            <v>8209</v>
          </cell>
        </row>
        <row r="8212">
          <cell r="AG8212">
            <v>8210</v>
          </cell>
        </row>
        <row r="8213">
          <cell r="AG8213">
            <v>8211</v>
          </cell>
        </row>
        <row r="8214">
          <cell r="AG8214">
            <v>8212</v>
          </cell>
        </row>
        <row r="8215">
          <cell r="AG8215">
            <v>8213</v>
          </cell>
        </row>
        <row r="8216">
          <cell r="AG8216">
            <v>8214</v>
          </cell>
        </row>
        <row r="8217">
          <cell r="AG8217">
            <v>8215</v>
          </cell>
        </row>
        <row r="8218">
          <cell r="AG8218">
            <v>8216</v>
          </cell>
        </row>
        <row r="8219">
          <cell r="AG8219">
            <v>8217</v>
          </cell>
        </row>
        <row r="8220">
          <cell r="AG8220">
            <v>8218</v>
          </cell>
        </row>
        <row r="8221">
          <cell r="AG8221">
            <v>8219</v>
          </cell>
        </row>
        <row r="8222">
          <cell r="AG8222">
            <v>8220</v>
          </cell>
        </row>
        <row r="8223">
          <cell r="AG8223">
            <v>8221</v>
          </cell>
        </row>
        <row r="8224">
          <cell r="AG8224">
            <v>8222</v>
          </cell>
        </row>
        <row r="8225">
          <cell r="AG8225">
            <v>8223</v>
          </cell>
        </row>
        <row r="8226">
          <cell r="AG8226">
            <v>8224</v>
          </cell>
        </row>
        <row r="8227">
          <cell r="AG8227">
            <v>8225</v>
          </cell>
        </row>
        <row r="8228">
          <cell r="AG8228">
            <v>8226</v>
          </cell>
        </row>
        <row r="8229">
          <cell r="AG8229">
            <v>8227</v>
          </cell>
        </row>
        <row r="8230">
          <cell r="AG8230">
            <v>8228</v>
          </cell>
        </row>
        <row r="8231">
          <cell r="AG8231">
            <v>8229</v>
          </cell>
        </row>
        <row r="8232">
          <cell r="AG8232">
            <v>8230</v>
          </cell>
        </row>
        <row r="8233">
          <cell r="AG8233">
            <v>8231</v>
          </cell>
        </row>
        <row r="8234">
          <cell r="AG8234">
            <v>8232</v>
          </cell>
        </row>
        <row r="8235">
          <cell r="AG8235">
            <v>8233</v>
          </cell>
        </row>
        <row r="8236">
          <cell r="AG8236">
            <v>8234</v>
          </cell>
        </row>
        <row r="8237">
          <cell r="AG8237">
            <v>8235</v>
          </cell>
        </row>
        <row r="8238">
          <cell r="AG8238">
            <v>8236</v>
          </cell>
        </row>
        <row r="8239">
          <cell r="AG8239">
            <v>8237</v>
          </cell>
        </row>
        <row r="8240">
          <cell r="AG8240">
            <v>8238</v>
          </cell>
        </row>
        <row r="8241">
          <cell r="AG8241">
            <v>8239</v>
          </cell>
        </row>
        <row r="8242">
          <cell r="AG8242">
            <v>8240</v>
          </cell>
        </row>
        <row r="8243">
          <cell r="AG8243">
            <v>8241</v>
          </cell>
        </row>
        <row r="8244">
          <cell r="AG8244">
            <v>8242</v>
          </cell>
        </row>
        <row r="8245">
          <cell r="AG8245">
            <v>8243</v>
          </cell>
        </row>
        <row r="8246">
          <cell r="AG8246">
            <v>8244</v>
          </cell>
        </row>
        <row r="8247">
          <cell r="AG8247">
            <v>8245</v>
          </cell>
        </row>
        <row r="8248">
          <cell r="AG8248">
            <v>8246</v>
          </cell>
        </row>
        <row r="8249">
          <cell r="AG8249">
            <v>8247</v>
          </cell>
        </row>
        <row r="8250">
          <cell r="AG8250">
            <v>8248</v>
          </cell>
        </row>
        <row r="8251">
          <cell r="AG8251">
            <v>8249</v>
          </cell>
        </row>
        <row r="8252">
          <cell r="AG8252">
            <v>8250</v>
          </cell>
        </row>
        <row r="8253">
          <cell r="AG8253">
            <v>8251</v>
          </cell>
        </row>
        <row r="8254">
          <cell r="AG8254">
            <v>8252</v>
          </cell>
        </row>
        <row r="8255">
          <cell r="AG8255">
            <v>8253</v>
          </cell>
        </row>
        <row r="8256">
          <cell r="AG8256">
            <v>8254</v>
          </cell>
        </row>
        <row r="8257">
          <cell r="AG8257">
            <v>8255</v>
          </cell>
        </row>
        <row r="8258">
          <cell r="AG8258">
            <v>8256</v>
          </cell>
        </row>
        <row r="8259">
          <cell r="AG8259">
            <v>8257</v>
          </cell>
        </row>
        <row r="8260">
          <cell r="AG8260">
            <v>8258</v>
          </cell>
        </row>
        <row r="8261">
          <cell r="AG8261">
            <v>8259</v>
          </cell>
        </row>
        <row r="8262">
          <cell r="AG8262">
            <v>8260</v>
          </cell>
        </row>
        <row r="8263">
          <cell r="AG8263">
            <v>8261</v>
          </cell>
        </row>
        <row r="8264">
          <cell r="AG8264">
            <v>8262</v>
          </cell>
        </row>
        <row r="8265">
          <cell r="AG8265">
            <v>8263</v>
          </cell>
        </row>
        <row r="8266">
          <cell r="AG8266">
            <v>8264</v>
          </cell>
        </row>
        <row r="8267">
          <cell r="AG8267">
            <v>8265</v>
          </cell>
        </row>
        <row r="8268">
          <cell r="AG8268">
            <v>8266</v>
          </cell>
        </row>
        <row r="8269">
          <cell r="AG8269">
            <v>8267</v>
          </cell>
        </row>
        <row r="8270">
          <cell r="AG8270">
            <v>8268</v>
          </cell>
        </row>
        <row r="8271">
          <cell r="AG8271">
            <v>8269</v>
          </cell>
        </row>
        <row r="8272">
          <cell r="AG8272">
            <v>8270</v>
          </cell>
        </row>
        <row r="8273">
          <cell r="AG8273">
            <v>8271</v>
          </cell>
        </row>
        <row r="8274">
          <cell r="AG8274">
            <v>8272</v>
          </cell>
        </row>
        <row r="8275">
          <cell r="AG8275">
            <v>8273</v>
          </cell>
        </row>
        <row r="8276">
          <cell r="AG8276">
            <v>8274</v>
          </cell>
        </row>
        <row r="8277">
          <cell r="AG8277">
            <v>8275</v>
          </cell>
        </row>
        <row r="8278">
          <cell r="AG8278">
            <v>8276</v>
          </cell>
        </row>
        <row r="8279">
          <cell r="AG8279">
            <v>8277</v>
          </cell>
        </row>
        <row r="8280">
          <cell r="AG8280">
            <v>8278</v>
          </cell>
        </row>
        <row r="8281">
          <cell r="AG8281">
            <v>8279</v>
          </cell>
        </row>
        <row r="8282">
          <cell r="AG8282">
            <v>8280</v>
          </cell>
        </row>
        <row r="8283">
          <cell r="AG8283">
            <v>8281</v>
          </cell>
        </row>
        <row r="8284">
          <cell r="AG8284">
            <v>8282</v>
          </cell>
        </row>
        <row r="8285">
          <cell r="AG8285">
            <v>8283</v>
          </cell>
        </row>
        <row r="8286">
          <cell r="AG8286">
            <v>8284</v>
          </cell>
        </row>
        <row r="8287">
          <cell r="AG8287">
            <v>8285</v>
          </cell>
        </row>
        <row r="8288">
          <cell r="AG8288">
            <v>8286</v>
          </cell>
        </row>
        <row r="8289">
          <cell r="AG8289">
            <v>8287</v>
          </cell>
        </row>
        <row r="8290">
          <cell r="AG8290">
            <v>8288</v>
          </cell>
        </row>
        <row r="8291">
          <cell r="AG8291">
            <v>8289</v>
          </cell>
        </row>
        <row r="8292">
          <cell r="AG8292">
            <v>8290</v>
          </cell>
        </row>
        <row r="8293">
          <cell r="AG8293">
            <v>8291</v>
          </cell>
        </row>
        <row r="8294">
          <cell r="AG8294">
            <v>8292</v>
          </cell>
        </row>
        <row r="8295">
          <cell r="AG8295">
            <v>8293</v>
          </cell>
        </row>
        <row r="8296">
          <cell r="AG8296">
            <v>8294</v>
          </cell>
        </row>
        <row r="8297">
          <cell r="AG8297">
            <v>8295</v>
          </cell>
        </row>
        <row r="8298">
          <cell r="AG8298">
            <v>8296</v>
          </cell>
        </row>
        <row r="8299">
          <cell r="AG8299">
            <v>8297</v>
          </cell>
        </row>
        <row r="8300">
          <cell r="AG8300">
            <v>8298</v>
          </cell>
        </row>
        <row r="8301">
          <cell r="AG8301">
            <v>8299</v>
          </cell>
        </row>
        <row r="8302">
          <cell r="AG8302">
            <v>8300</v>
          </cell>
        </row>
        <row r="8303">
          <cell r="AG8303">
            <v>8301</v>
          </cell>
        </row>
        <row r="8304">
          <cell r="AG8304">
            <v>8302</v>
          </cell>
        </row>
        <row r="8305">
          <cell r="AG8305">
            <v>8303</v>
          </cell>
        </row>
        <row r="8306">
          <cell r="AG8306">
            <v>8304</v>
          </cell>
        </row>
        <row r="8307">
          <cell r="AG8307">
            <v>8305</v>
          </cell>
        </row>
        <row r="8308">
          <cell r="AG8308">
            <v>8306</v>
          </cell>
        </row>
        <row r="8309">
          <cell r="AG8309">
            <v>8307</v>
          </cell>
        </row>
        <row r="8310">
          <cell r="AG8310">
            <v>8308</v>
          </cell>
        </row>
        <row r="8311">
          <cell r="AG8311">
            <v>8309</v>
          </cell>
        </row>
        <row r="8312">
          <cell r="AG8312">
            <v>8310</v>
          </cell>
        </row>
        <row r="8313">
          <cell r="AG8313">
            <v>8311</v>
          </cell>
        </row>
        <row r="8314">
          <cell r="AG8314">
            <v>8312</v>
          </cell>
        </row>
        <row r="8315">
          <cell r="AG8315">
            <v>8313</v>
          </cell>
        </row>
        <row r="8316">
          <cell r="AG8316">
            <v>8314</v>
          </cell>
        </row>
        <row r="8317">
          <cell r="AG8317">
            <v>8315</v>
          </cell>
        </row>
        <row r="8318">
          <cell r="AG8318">
            <v>8316</v>
          </cell>
        </row>
        <row r="8319">
          <cell r="AG8319">
            <v>8317</v>
          </cell>
        </row>
        <row r="8320">
          <cell r="AG8320">
            <v>8318</v>
          </cell>
        </row>
        <row r="8321">
          <cell r="AG8321">
            <v>8319</v>
          </cell>
        </row>
        <row r="8322">
          <cell r="AG8322">
            <v>8320</v>
          </cell>
        </row>
        <row r="8323">
          <cell r="AG8323">
            <v>8321</v>
          </cell>
        </row>
        <row r="8324">
          <cell r="AG8324">
            <v>8322</v>
          </cell>
        </row>
        <row r="8325">
          <cell r="AG8325">
            <v>8323</v>
          </cell>
        </row>
        <row r="8326">
          <cell r="AG8326">
            <v>8324</v>
          </cell>
        </row>
        <row r="8327">
          <cell r="AG8327">
            <v>8325</v>
          </cell>
        </row>
        <row r="8328">
          <cell r="AG8328">
            <v>8326</v>
          </cell>
        </row>
        <row r="8329">
          <cell r="AG8329">
            <v>8327</v>
          </cell>
        </row>
        <row r="8330">
          <cell r="AG8330">
            <v>8328</v>
          </cell>
        </row>
        <row r="8331">
          <cell r="AG8331">
            <v>8329</v>
          </cell>
        </row>
        <row r="8332">
          <cell r="AG8332">
            <v>8330</v>
          </cell>
        </row>
        <row r="8333">
          <cell r="AG8333">
            <v>8331</v>
          </cell>
        </row>
        <row r="8334">
          <cell r="AG8334">
            <v>8332</v>
          </cell>
        </row>
        <row r="8335">
          <cell r="AG8335">
            <v>8333</v>
          </cell>
        </row>
        <row r="8336">
          <cell r="AG8336">
            <v>8334</v>
          </cell>
        </row>
        <row r="8337">
          <cell r="AG8337">
            <v>8335</v>
          </cell>
        </row>
        <row r="8338">
          <cell r="AG8338">
            <v>8336</v>
          </cell>
        </row>
        <row r="8339">
          <cell r="AG8339">
            <v>8337</v>
          </cell>
        </row>
        <row r="8340">
          <cell r="AG8340">
            <v>8338</v>
          </cell>
        </row>
        <row r="8341">
          <cell r="AG8341">
            <v>8339</v>
          </cell>
        </row>
        <row r="8342">
          <cell r="AG8342">
            <v>8340</v>
          </cell>
        </row>
        <row r="8343">
          <cell r="AG8343">
            <v>8341</v>
          </cell>
        </row>
        <row r="8344">
          <cell r="AG8344">
            <v>8342</v>
          </cell>
        </row>
        <row r="8345">
          <cell r="AG8345">
            <v>8343</v>
          </cell>
        </row>
        <row r="8346">
          <cell r="AG8346">
            <v>8344</v>
          </cell>
        </row>
        <row r="8347">
          <cell r="AG8347">
            <v>8345</v>
          </cell>
        </row>
        <row r="8348">
          <cell r="AG8348">
            <v>8346</v>
          </cell>
        </row>
        <row r="8349">
          <cell r="AG8349">
            <v>8347</v>
          </cell>
        </row>
        <row r="8350">
          <cell r="AG8350">
            <v>8348</v>
          </cell>
        </row>
        <row r="8351">
          <cell r="AG8351">
            <v>8349</v>
          </cell>
        </row>
        <row r="8352">
          <cell r="AG8352">
            <v>8350</v>
          </cell>
        </row>
        <row r="8353">
          <cell r="AG8353">
            <v>8351</v>
          </cell>
        </row>
        <row r="8354">
          <cell r="AG8354">
            <v>8352</v>
          </cell>
        </row>
        <row r="8355">
          <cell r="AG8355">
            <v>8353</v>
          </cell>
        </row>
        <row r="8356">
          <cell r="AG8356">
            <v>8354</v>
          </cell>
        </row>
        <row r="8357">
          <cell r="AG8357">
            <v>8355</v>
          </cell>
        </row>
        <row r="8358">
          <cell r="AG8358">
            <v>8356</v>
          </cell>
        </row>
        <row r="8359">
          <cell r="AG8359">
            <v>8357</v>
          </cell>
        </row>
        <row r="8360">
          <cell r="AG8360">
            <v>8358</v>
          </cell>
        </row>
        <row r="8361">
          <cell r="AG8361">
            <v>8359</v>
          </cell>
        </row>
        <row r="8362">
          <cell r="AG8362">
            <v>8360</v>
          </cell>
        </row>
        <row r="8363">
          <cell r="AG8363">
            <v>8361</v>
          </cell>
        </row>
        <row r="8364">
          <cell r="AG8364">
            <v>8362</v>
          </cell>
        </row>
        <row r="8365">
          <cell r="AG8365">
            <v>8363</v>
          </cell>
        </row>
        <row r="8366">
          <cell r="AG8366">
            <v>8364</v>
          </cell>
        </row>
        <row r="8367">
          <cell r="AG8367">
            <v>8365</v>
          </cell>
        </row>
        <row r="8368">
          <cell r="AG8368">
            <v>8366</v>
          </cell>
        </row>
        <row r="8369">
          <cell r="AG8369">
            <v>8367</v>
          </cell>
        </row>
        <row r="8370">
          <cell r="AG8370">
            <v>8368</v>
          </cell>
        </row>
        <row r="8371">
          <cell r="AG8371">
            <v>8369</v>
          </cell>
        </row>
        <row r="8372">
          <cell r="AG8372">
            <v>8370</v>
          </cell>
        </row>
        <row r="8373">
          <cell r="AG8373">
            <v>8371</v>
          </cell>
        </row>
        <row r="8374">
          <cell r="AG8374">
            <v>8372</v>
          </cell>
        </row>
        <row r="8375">
          <cell r="AG8375">
            <v>8373</v>
          </cell>
        </row>
        <row r="8376">
          <cell r="AG8376">
            <v>8374</v>
          </cell>
        </row>
        <row r="8377">
          <cell r="AG8377">
            <v>8375</v>
          </cell>
        </row>
        <row r="8378">
          <cell r="AG8378">
            <v>8376</v>
          </cell>
        </row>
        <row r="8379">
          <cell r="AG8379">
            <v>8377</v>
          </cell>
        </row>
        <row r="8380">
          <cell r="AG8380">
            <v>8378</v>
          </cell>
        </row>
        <row r="8381">
          <cell r="AG8381">
            <v>8379</v>
          </cell>
        </row>
        <row r="8382">
          <cell r="AG8382">
            <v>8380</v>
          </cell>
        </row>
        <row r="8383">
          <cell r="AG8383">
            <v>8381</v>
          </cell>
        </row>
        <row r="8384">
          <cell r="AG8384">
            <v>8382</v>
          </cell>
        </row>
        <row r="8385">
          <cell r="AG8385">
            <v>8383</v>
          </cell>
        </row>
        <row r="8386">
          <cell r="AG8386">
            <v>8384</v>
          </cell>
        </row>
        <row r="8387">
          <cell r="AG8387">
            <v>8385</v>
          </cell>
        </row>
        <row r="8388">
          <cell r="AG8388">
            <v>8386</v>
          </cell>
        </row>
        <row r="8389">
          <cell r="AG8389">
            <v>8387</v>
          </cell>
        </row>
        <row r="8390">
          <cell r="AG8390">
            <v>8388</v>
          </cell>
        </row>
        <row r="8391">
          <cell r="AG8391">
            <v>8389</v>
          </cell>
        </row>
        <row r="8392">
          <cell r="AG8392">
            <v>8390</v>
          </cell>
        </row>
        <row r="8393">
          <cell r="AG8393">
            <v>8391</v>
          </cell>
        </row>
        <row r="8394">
          <cell r="AG8394">
            <v>8392</v>
          </cell>
        </row>
        <row r="8395">
          <cell r="AG8395">
            <v>8393</v>
          </cell>
        </row>
        <row r="8396">
          <cell r="AG8396">
            <v>8394</v>
          </cell>
        </row>
        <row r="8397">
          <cell r="AG8397">
            <v>8395</v>
          </cell>
        </row>
        <row r="8398">
          <cell r="AG8398">
            <v>8396</v>
          </cell>
        </row>
        <row r="8399">
          <cell r="AG8399">
            <v>8397</v>
          </cell>
        </row>
        <row r="8400">
          <cell r="AG8400">
            <v>8398</v>
          </cell>
        </row>
        <row r="8401">
          <cell r="AG8401">
            <v>8399</v>
          </cell>
        </row>
        <row r="8402">
          <cell r="AG8402">
            <v>8400</v>
          </cell>
        </row>
        <row r="8403">
          <cell r="AG8403">
            <v>8401</v>
          </cell>
        </row>
        <row r="8404">
          <cell r="AG8404">
            <v>8402</v>
          </cell>
        </row>
        <row r="8405">
          <cell r="AG8405">
            <v>8403</v>
          </cell>
        </row>
        <row r="8406">
          <cell r="AG8406">
            <v>8404</v>
          </cell>
        </row>
        <row r="8407">
          <cell r="AG8407">
            <v>8405</v>
          </cell>
        </row>
        <row r="8408">
          <cell r="AG8408">
            <v>8406</v>
          </cell>
        </row>
        <row r="8409">
          <cell r="AG8409">
            <v>8407</v>
          </cell>
        </row>
        <row r="8410">
          <cell r="AG8410">
            <v>8408</v>
          </cell>
        </row>
        <row r="8411">
          <cell r="AG8411">
            <v>8409</v>
          </cell>
        </row>
        <row r="8412">
          <cell r="AG8412">
            <v>8410</v>
          </cell>
        </row>
        <row r="8413">
          <cell r="AG8413">
            <v>8411</v>
          </cell>
        </row>
        <row r="8414">
          <cell r="AG8414">
            <v>8412</v>
          </cell>
        </row>
        <row r="8415">
          <cell r="AG8415">
            <v>8413</v>
          </cell>
        </row>
        <row r="8416">
          <cell r="AG8416">
            <v>8414</v>
          </cell>
        </row>
        <row r="8417">
          <cell r="AG8417">
            <v>8415</v>
          </cell>
        </row>
        <row r="8418">
          <cell r="AG8418">
            <v>8416</v>
          </cell>
        </row>
        <row r="8419">
          <cell r="AG8419">
            <v>8417</v>
          </cell>
        </row>
        <row r="8420">
          <cell r="AG8420">
            <v>8418</v>
          </cell>
        </row>
        <row r="8421">
          <cell r="AG8421">
            <v>8419</v>
          </cell>
        </row>
        <row r="8422">
          <cell r="AG8422">
            <v>8420</v>
          </cell>
        </row>
        <row r="8423">
          <cell r="AG8423">
            <v>8421</v>
          </cell>
        </row>
        <row r="8424">
          <cell r="AG8424">
            <v>8422</v>
          </cell>
        </row>
        <row r="8425">
          <cell r="AG8425">
            <v>8423</v>
          </cell>
        </row>
        <row r="8426">
          <cell r="AG8426">
            <v>8424</v>
          </cell>
        </row>
        <row r="8427">
          <cell r="AG8427">
            <v>8425</v>
          </cell>
        </row>
        <row r="8428">
          <cell r="AG8428">
            <v>8426</v>
          </cell>
        </row>
        <row r="8429">
          <cell r="AG8429">
            <v>8427</v>
          </cell>
        </row>
        <row r="8430">
          <cell r="AG8430">
            <v>8428</v>
          </cell>
        </row>
        <row r="8431">
          <cell r="AG8431">
            <v>8429</v>
          </cell>
        </row>
        <row r="8432">
          <cell r="AG8432">
            <v>8430</v>
          </cell>
        </row>
        <row r="8433">
          <cell r="AG8433">
            <v>8431</v>
          </cell>
        </row>
        <row r="8434">
          <cell r="AG8434">
            <v>8432</v>
          </cell>
        </row>
        <row r="8435">
          <cell r="AG8435">
            <v>8433</v>
          </cell>
        </row>
        <row r="8436">
          <cell r="AG8436">
            <v>8434</v>
          </cell>
        </row>
        <row r="8437">
          <cell r="AG8437">
            <v>8435</v>
          </cell>
        </row>
        <row r="8438">
          <cell r="AG8438">
            <v>8436</v>
          </cell>
        </row>
        <row r="8439">
          <cell r="AG8439">
            <v>8437</v>
          </cell>
        </row>
        <row r="8440">
          <cell r="AG8440">
            <v>8438</v>
          </cell>
        </row>
        <row r="8441">
          <cell r="AG8441">
            <v>8439</v>
          </cell>
        </row>
        <row r="8442">
          <cell r="AG8442">
            <v>8440</v>
          </cell>
        </row>
        <row r="8443">
          <cell r="AG8443">
            <v>8441</v>
          </cell>
        </row>
        <row r="8444">
          <cell r="AG8444">
            <v>8442</v>
          </cell>
        </row>
        <row r="8445">
          <cell r="AG8445">
            <v>8443</v>
          </cell>
        </row>
        <row r="8446">
          <cell r="AG8446">
            <v>8444</v>
          </cell>
        </row>
        <row r="8447">
          <cell r="AG8447">
            <v>8445</v>
          </cell>
        </row>
        <row r="8448">
          <cell r="AG8448">
            <v>8446</v>
          </cell>
        </row>
        <row r="8449">
          <cell r="AG8449">
            <v>8447</v>
          </cell>
        </row>
        <row r="8450">
          <cell r="AG8450">
            <v>8448</v>
          </cell>
        </row>
        <row r="8451">
          <cell r="AG8451">
            <v>8449</v>
          </cell>
        </row>
        <row r="8452">
          <cell r="AG8452">
            <v>8450</v>
          </cell>
        </row>
        <row r="8453">
          <cell r="AG8453">
            <v>8451</v>
          </cell>
        </row>
        <row r="8454">
          <cell r="AG8454">
            <v>8452</v>
          </cell>
        </row>
        <row r="8455">
          <cell r="AG8455">
            <v>8453</v>
          </cell>
        </row>
        <row r="8456">
          <cell r="AG8456">
            <v>8454</v>
          </cell>
        </row>
        <row r="8457">
          <cell r="AG8457">
            <v>8455</v>
          </cell>
        </row>
        <row r="8458">
          <cell r="AG8458">
            <v>8456</v>
          </cell>
        </row>
        <row r="8459">
          <cell r="AG8459">
            <v>8457</v>
          </cell>
        </row>
        <row r="8460">
          <cell r="AG8460">
            <v>8458</v>
          </cell>
        </row>
        <row r="8461">
          <cell r="AG8461">
            <v>8459</v>
          </cell>
        </row>
        <row r="8462">
          <cell r="AG8462">
            <v>8460</v>
          </cell>
        </row>
        <row r="8463">
          <cell r="AG8463">
            <v>8461</v>
          </cell>
        </row>
        <row r="8464">
          <cell r="AG8464">
            <v>8462</v>
          </cell>
        </row>
        <row r="8465">
          <cell r="AG8465">
            <v>8463</v>
          </cell>
        </row>
        <row r="8466">
          <cell r="AG8466">
            <v>8464</v>
          </cell>
        </row>
        <row r="8467">
          <cell r="AG8467">
            <v>8465</v>
          </cell>
        </row>
        <row r="8468">
          <cell r="AG8468">
            <v>8466</v>
          </cell>
        </row>
        <row r="8469">
          <cell r="AG8469">
            <v>8467</v>
          </cell>
        </row>
        <row r="8470">
          <cell r="AG8470">
            <v>8468</v>
          </cell>
        </row>
        <row r="8471">
          <cell r="AG8471">
            <v>8469</v>
          </cell>
        </row>
        <row r="8472">
          <cell r="AG8472">
            <v>8470</v>
          </cell>
        </row>
        <row r="8473">
          <cell r="AG8473">
            <v>8471</v>
          </cell>
        </row>
        <row r="8474">
          <cell r="AG8474">
            <v>8472</v>
          </cell>
        </row>
        <row r="8475">
          <cell r="AG8475">
            <v>8473</v>
          </cell>
        </row>
        <row r="8476">
          <cell r="AG8476">
            <v>8474</v>
          </cell>
        </row>
        <row r="8477">
          <cell r="AG8477">
            <v>8475</v>
          </cell>
        </row>
        <row r="8478">
          <cell r="AG8478">
            <v>8476</v>
          </cell>
        </row>
        <row r="8479">
          <cell r="AG8479">
            <v>8477</v>
          </cell>
        </row>
        <row r="8480">
          <cell r="AG8480">
            <v>8478</v>
          </cell>
        </row>
        <row r="8481">
          <cell r="AG8481">
            <v>8479</v>
          </cell>
        </row>
        <row r="8482">
          <cell r="AG8482">
            <v>8480</v>
          </cell>
        </row>
        <row r="8483">
          <cell r="AG8483">
            <v>8481</v>
          </cell>
        </row>
        <row r="8484">
          <cell r="AG8484">
            <v>8482</v>
          </cell>
        </row>
        <row r="8485">
          <cell r="AG8485">
            <v>8483</v>
          </cell>
        </row>
        <row r="8486">
          <cell r="AG8486">
            <v>8484</v>
          </cell>
        </row>
        <row r="8487">
          <cell r="AG8487">
            <v>8485</v>
          </cell>
        </row>
        <row r="8488">
          <cell r="AG8488">
            <v>8486</v>
          </cell>
        </row>
        <row r="8489">
          <cell r="AG8489">
            <v>8487</v>
          </cell>
        </row>
        <row r="8490">
          <cell r="AG8490">
            <v>8488</v>
          </cell>
        </row>
        <row r="8491">
          <cell r="AG8491">
            <v>8489</v>
          </cell>
        </row>
        <row r="8492">
          <cell r="AG8492">
            <v>8490</v>
          </cell>
        </row>
        <row r="8493">
          <cell r="AG8493">
            <v>8491</v>
          </cell>
        </row>
        <row r="8494">
          <cell r="AG8494">
            <v>8492</v>
          </cell>
        </row>
        <row r="8495">
          <cell r="AG8495">
            <v>8493</v>
          </cell>
        </row>
        <row r="8496">
          <cell r="AG8496">
            <v>8494</v>
          </cell>
        </row>
        <row r="8497">
          <cell r="AG8497">
            <v>8495</v>
          </cell>
        </row>
        <row r="8498">
          <cell r="AG8498">
            <v>8496</v>
          </cell>
        </row>
        <row r="8499">
          <cell r="AG8499">
            <v>8497</v>
          </cell>
        </row>
        <row r="8500">
          <cell r="AG8500">
            <v>8498</v>
          </cell>
        </row>
        <row r="8501">
          <cell r="AG8501">
            <v>8499</v>
          </cell>
        </row>
        <row r="8502">
          <cell r="AG8502">
            <v>8500</v>
          </cell>
        </row>
        <row r="8503">
          <cell r="AG8503">
            <v>8501</v>
          </cell>
        </row>
        <row r="8504">
          <cell r="AG8504">
            <v>8502</v>
          </cell>
        </row>
        <row r="8505">
          <cell r="AG8505">
            <v>8503</v>
          </cell>
        </row>
        <row r="8506">
          <cell r="AG8506">
            <v>8504</v>
          </cell>
        </row>
        <row r="8507">
          <cell r="AG8507">
            <v>8505</v>
          </cell>
        </row>
        <row r="8508">
          <cell r="AG8508">
            <v>8506</v>
          </cell>
        </row>
        <row r="8509">
          <cell r="AG8509">
            <v>8507</v>
          </cell>
        </row>
        <row r="8510">
          <cell r="AG8510">
            <v>8508</v>
          </cell>
        </row>
        <row r="8511">
          <cell r="AG8511">
            <v>8509</v>
          </cell>
        </row>
        <row r="8512">
          <cell r="AG8512">
            <v>8510</v>
          </cell>
        </row>
        <row r="8513">
          <cell r="AG8513">
            <v>8511</v>
          </cell>
        </row>
        <row r="8514">
          <cell r="AG8514">
            <v>8512</v>
          </cell>
        </row>
        <row r="8515">
          <cell r="AG8515">
            <v>8513</v>
          </cell>
        </row>
        <row r="8516">
          <cell r="AG8516">
            <v>8514</v>
          </cell>
        </row>
        <row r="8517">
          <cell r="AG8517">
            <v>8515</v>
          </cell>
        </row>
        <row r="8518">
          <cell r="AG8518">
            <v>8516</v>
          </cell>
        </row>
        <row r="8519">
          <cell r="AG8519">
            <v>8517</v>
          </cell>
        </row>
        <row r="8520">
          <cell r="AG8520">
            <v>8518</v>
          </cell>
        </row>
        <row r="8521">
          <cell r="AG8521">
            <v>8519</v>
          </cell>
        </row>
        <row r="8522">
          <cell r="AG8522">
            <v>8520</v>
          </cell>
        </row>
        <row r="8523">
          <cell r="AG8523">
            <v>8521</v>
          </cell>
        </row>
        <row r="8524">
          <cell r="AG8524">
            <v>8522</v>
          </cell>
        </row>
        <row r="8525">
          <cell r="AG8525">
            <v>8523</v>
          </cell>
        </row>
        <row r="8526">
          <cell r="AG8526">
            <v>8524</v>
          </cell>
        </row>
        <row r="8527">
          <cell r="AG8527">
            <v>8525</v>
          </cell>
        </row>
        <row r="8528">
          <cell r="AG8528">
            <v>8526</v>
          </cell>
        </row>
        <row r="8529">
          <cell r="AG8529">
            <v>8527</v>
          </cell>
        </row>
        <row r="8530">
          <cell r="AG8530">
            <v>8528</v>
          </cell>
        </row>
        <row r="8531">
          <cell r="AG8531">
            <v>8529</v>
          </cell>
        </row>
        <row r="8532">
          <cell r="AG8532">
            <v>8530</v>
          </cell>
        </row>
        <row r="8533">
          <cell r="AG8533">
            <v>8531</v>
          </cell>
        </row>
        <row r="8534">
          <cell r="AG8534">
            <v>8532</v>
          </cell>
        </row>
        <row r="8535">
          <cell r="AG8535">
            <v>8533</v>
          </cell>
        </row>
        <row r="8536">
          <cell r="AG8536">
            <v>8534</v>
          </cell>
        </row>
        <row r="8537">
          <cell r="AG8537">
            <v>8535</v>
          </cell>
        </row>
        <row r="8538">
          <cell r="AG8538">
            <v>8536</v>
          </cell>
        </row>
        <row r="8539">
          <cell r="AG8539">
            <v>8537</v>
          </cell>
        </row>
        <row r="8540">
          <cell r="AG8540">
            <v>8538</v>
          </cell>
        </row>
        <row r="8541">
          <cell r="AG8541">
            <v>8539</v>
          </cell>
        </row>
        <row r="8542">
          <cell r="AG8542">
            <v>8540</v>
          </cell>
        </row>
        <row r="8543">
          <cell r="AG8543">
            <v>8541</v>
          </cell>
        </row>
        <row r="8544">
          <cell r="AG8544">
            <v>8542</v>
          </cell>
        </row>
        <row r="8545">
          <cell r="AG8545">
            <v>8543</v>
          </cell>
        </row>
        <row r="8546">
          <cell r="AG8546">
            <v>8544</v>
          </cell>
        </row>
        <row r="8547">
          <cell r="AG8547">
            <v>8545</v>
          </cell>
        </row>
        <row r="8548">
          <cell r="AG8548">
            <v>8546</v>
          </cell>
        </row>
        <row r="8549">
          <cell r="AG8549">
            <v>8547</v>
          </cell>
        </row>
        <row r="8550">
          <cell r="AG8550">
            <v>8548</v>
          </cell>
        </row>
        <row r="8551">
          <cell r="AG8551">
            <v>8549</v>
          </cell>
        </row>
        <row r="8552">
          <cell r="AG8552">
            <v>8550</v>
          </cell>
        </row>
        <row r="8553">
          <cell r="AG8553">
            <v>8551</v>
          </cell>
        </row>
        <row r="8554">
          <cell r="AG8554">
            <v>8552</v>
          </cell>
        </row>
        <row r="8555">
          <cell r="AG8555">
            <v>8553</v>
          </cell>
        </row>
        <row r="8556">
          <cell r="AG8556">
            <v>8554</v>
          </cell>
        </row>
        <row r="8557">
          <cell r="AG8557">
            <v>8555</v>
          </cell>
        </row>
        <row r="8558">
          <cell r="AG8558">
            <v>8556</v>
          </cell>
        </row>
        <row r="8559">
          <cell r="AG8559">
            <v>8557</v>
          </cell>
        </row>
        <row r="8560">
          <cell r="AG8560">
            <v>8558</v>
          </cell>
        </row>
        <row r="8561">
          <cell r="AG8561">
            <v>8559</v>
          </cell>
        </row>
        <row r="8562">
          <cell r="AG8562">
            <v>8560</v>
          </cell>
        </row>
        <row r="8563">
          <cell r="AG8563">
            <v>8561</v>
          </cell>
        </row>
        <row r="8564">
          <cell r="AG8564">
            <v>8562</v>
          </cell>
        </row>
        <row r="8565">
          <cell r="AG8565">
            <v>8563</v>
          </cell>
        </row>
        <row r="8566">
          <cell r="AG8566">
            <v>8564</v>
          </cell>
        </row>
        <row r="8567">
          <cell r="AG8567">
            <v>8565</v>
          </cell>
        </row>
        <row r="8568">
          <cell r="AG8568">
            <v>8566</v>
          </cell>
        </row>
        <row r="8569">
          <cell r="AG8569">
            <v>8567</v>
          </cell>
        </row>
        <row r="8570">
          <cell r="AG8570">
            <v>8568</v>
          </cell>
        </row>
        <row r="8571">
          <cell r="AG8571">
            <v>8569</v>
          </cell>
        </row>
        <row r="8572">
          <cell r="AG8572">
            <v>8570</v>
          </cell>
        </row>
        <row r="8573">
          <cell r="AG8573">
            <v>8571</v>
          </cell>
        </row>
        <row r="8574">
          <cell r="AG8574">
            <v>8572</v>
          </cell>
        </row>
        <row r="8575">
          <cell r="AG8575">
            <v>8573</v>
          </cell>
        </row>
        <row r="8576">
          <cell r="AG8576">
            <v>8574</v>
          </cell>
        </row>
        <row r="8577">
          <cell r="AG8577">
            <v>8575</v>
          </cell>
        </row>
        <row r="8578">
          <cell r="AG8578">
            <v>8576</v>
          </cell>
        </row>
        <row r="8579">
          <cell r="AG8579">
            <v>8577</v>
          </cell>
        </row>
        <row r="8580">
          <cell r="AG8580">
            <v>8578</v>
          </cell>
        </row>
        <row r="8581">
          <cell r="AG8581">
            <v>8579</v>
          </cell>
        </row>
        <row r="8582">
          <cell r="AG8582">
            <v>8580</v>
          </cell>
        </row>
        <row r="8583">
          <cell r="AG8583">
            <v>8581</v>
          </cell>
        </row>
        <row r="8584">
          <cell r="AG8584">
            <v>8582</v>
          </cell>
        </row>
        <row r="8585">
          <cell r="AG8585">
            <v>8583</v>
          </cell>
        </row>
        <row r="8586">
          <cell r="AG8586">
            <v>8584</v>
          </cell>
        </row>
        <row r="8587">
          <cell r="AG8587">
            <v>8585</v>
          </cell>
        </row>
        <row r="8588">
          <cell r="AG8588">
            <v>8586</v>
          </cell>
        </row>
        <row r="8589">
          <cell r="AG8589">
            <v>8587</v>
          </cell>
        </row>
        <row r="8590">
          <cell r="AG8590">
            <v>8588</v>
          </cell>
        </row>
        <row r="8591">
          <cell r="AG8591">
            <v>8589</v>
          </cell>
        </row>
        <row r="8592">
          <cell r="AG8592">
            <v>8590</v>
          </cell>
        </row>
        <row r="8593">
          <cell r="AG8593">
            <v>8591</v>
          </cell>
        </row>
        <row r="8594">
          <cell r="AG8594">
            <v>8592</v>
          </cell>
        </row>
        <row r="8595">
          <cell r="AG8595">
            <v>8593</v>
          </cell>
        </row>
        <row r="8596">
          <cell r="AG8596">
            <v>8594</v>
          </cell>
        </row>
        <row r="8597">
          <cell r="AG8597">
            <v>8595</v>
          </cell>
        </row>
        <row r="8598">
          <cell r="AG8598">
            <v>8596</v>
          </cell>
        </row>
        <row r="8599">
          <cell r="AG8599">
            <v>8597</v>
          </cell>
        </row>
        <row r="8600">
          <cell r="AG8600">
            <v>8598</v>
          </cell>
        </row>
        <row r="8601">
          <cell r="AG8601">
            <v>8599</v>
          </cell>
        </row>
        <row r="8602">
          <cell r="AG8602">
            <v>8600</v>
          </cell>
        </row>
        <row r="8603">
          <cell r="AG8603">
            <v>8601</v>
          </cell>
        </row>
        <row r="8604">
          <cell r="AG8604">
            <v>8602</v>
          </cell>
        </row>
        <row r="8605">
          <cell r="AG8605">
            <v>8603</v>
          </cell>
        </row>
        <row r="8606">
          <cell r="AG8606">
            <v>8604</v>
          </cell>
        </row>
        <row r="8607">
          <cell r="AG8607">
            <v>8605</v>
          </cell>
        </row>
        <row r="8608">
          <cell r="AG8608">
            <v>8606</v>
          </cell>
        </row>
        <row r="8609">
          <cell r="AG8609">
            <v>8607</v>
          </cell>
        </row>
        <row r="8610">
          <cell r="AG8610">
            <v>8608</v>
          </cell>
        </row>
        <row r="8611">
          <cell r="AG8611">
            <v>8609</v>
          </cell>
        </row>
        <row r="8612">
          <cell r="AG8612">
            <v>8610</v>
          </cell>
        </row>
        <row r="8613">
          <cell r="AG8613">
            <v>8611</v>
          </cell>
        </row>
        <row r="8614">
          <cell r="AG8614">
            <v>8612</v>
          </cell>
        </row>
        <row r="8615">
          <cell r="AG8615">
            <v>8613</v>
          </cell>
        </row>
        <row r="8616">
          <cell r="AG8616">
            <v>8614</v>
          </cell>
        </row>
        <row r="8617">
          <cell r="AG8617">
            <v>8615</v>
          </cell>
        </row>
        <row r="8618">
          <cell r="AG8618">
            <v>8616</v>
          </cell>
        </row>
        <row r="8619">
          <cell r="AG8619">
            <v>8617</v>
          </cell>
        </row>
        <row r="8620">
          <cell r="AG8620">
            <v>8618</v>
          </cell>
        </row>
        <row r="8621">
          <cell r="AG8621">
            <v>8619</v>
          </cell>
        </row>
        <row r="8622">
          <cell r="AG8622">
            <v>8620</v>
          </cell>
        </row>
        <row r="8623">
          <cell r="AG8623">
            <v>8621</v>
          </cell>
        </row>
        <row r="8624">
          <cell r="AG8624">
            <v>8622</v>
          </cell>
        </row>
        <row r="8625">
          <cell r="AG8625">
            <v>8623</v>
          </cell>
        </row>
        <row r="8626">
          <cell r="AG8626">
            <v>8624</v>
          </cell>
        </row>
        <row r="8627">
          <cell r="AG8627">
            <v>8625</v>
          </cell>
        </row>
        <row r="8628">
          <cell r="AG8628">
            <v>8626</v>
          </cell>
        </row>
        <row r="8629">
          <cell r="AG8629">
            <v>8627</v>
          </cell>
        </row>
        <row r="8630">
          <cell r="AG8630">
            <v>8628</v>
          </cell>
        </row>
        <row r="8631">
          <cell r="AG8631">
            <v>8629</v>
          </cell>
        </row>
        <row r="8632">
          <cell r="AG8632">
            <v>8630</v>
          </cell>
        </row>
        <row r="8633">
          <cell r="AG8633">
            <v>8631</v>
          </cell>
        </row>
        <row r="8634">
          <cell r="AG8634">
            <v>8632</v>
          </cell>
        </row>
        <row r="8635">
          <cell r="AG8635">
            <v>8633</v>
          </cell>
        </row>
        <row r="8636">
          <cell r="AG8636">
            <v>8634</v>
          </cell>
        </row>
        <row r="8637">
          <cell r="AG8637">
            <v>8635</v>
          </cell>
        </row>
        <row r="8638">
          <cell r="AG8638">
            <v>8636</v>
          </cell>
        </row>
        <row r="8639">
          <cell r="AG8639">
            <v>8637</v>
          </cell>
        </row>
        <row r="8640">
          <cell r="AG8640">
            <v>8638</v>
          </cell>
        </row>
        <row r="8641">
          <cell r="AG8641">
            <v>8639</v>
          </cell>
        </row>
        <row r="8642">
          <cell r="AG8642">
            <v>8640</v>
          </cell>
        </row>
        <row r="8643">
          <cell r="AG8643">
            <v>8641</v>
          </cell>
        </row>
        <row r="8644">
          <cell r="AG8644">
            <v>8642</v>
          </cell>
        </row>
        <row r="8645">
          <cell r="AG8645">
            <v>8643</v>
          </cell>
        </row>
        <row r="8646">
          <cell r="AG8646">
            <v>8644</v>
          </cell>
        </row>
        <row r="8647">
          <cell r="AG8647">
            <v>8645</v>
          </cell>
        </row>
        <row r="8648">
          <cell r="AG8648">
            <v>8646</v>
          </cell>
        </row>
        <row r="8649">
          <cell r="AG8649">
            <v>8647</v>
          </cell>
        </row>
        <row r="8650">
          <cell r="AG8650">
            <v>8648</v>
          </cell>
        </row>
        <row r="8651">
          <cell r="AG8651">
            <v>8649</v>
          </cell>
        </row>
        <row r="8652">
          <cell r="AG8652">
            <v>8650</v>
          </cell>
        </row>
        <row r="8653">
          <cell r="AG8653">
            <v>8651</v>
          </cell>
        </row>
        <row r="8654">
          <cell r="AG8654">
            <v>8652</v>
          </cell>
        </row>
        <row r="8655">
          <cell r="AG8655">
            <v>8653</v>
          </cell>
        </row>
        <row r="8656">
          <cell r="AG8656">
            <v>8654</v>
          </cell>
        </row>
        <row r="8657">
          <cell r="AG8657">
            <v>8655</v>
          </cell>
        </row>
        <row r="8658">
          <cell r="AG8658">
            <v>8656</v>
          </cell>
        </row>
        <row r="8659">
          <cell r="AG8659">
            <v>8657</v>
          </cell>
        </row>
        <row r="8660">
          <cell r="AG8660">
            <v>8658</v>
          </cell>
        </row>
        <row r="8661">
          <cell r="AG8661">
            <v>8659</v>
          </cell>
        </row>
        <row r="8662">
          <cell r="AG8662">
            <v>8660</v>
          </cell>
        </row>
        <row r="8663">
          <cell r="AG8663">
            <v>8661</v>
          </cell>
        </row>
        <row r="8664">
          <cell r="AG8664">
            <v>8662</v>
          </cell>
        </row>
        <row r="8665">
          <cell r="AG8665">
            <v>8663</v>
          </cell>
        </row>
        <row r="8666">
          <cell r="AG8666">
            <v>8664</v>
          </cell>
        </row>
        <row r="8667">
          <cell r="AG8667">
            <v>8665</v>
          </cell>
        </row>
        <row r="8668">
          <cell r="AG8668">
            <v>8666</v>
          </cell>
        </row>
        <row r="8669">
          <cell r="AG8669">
            <v>8667</v>
          </cell>
        </row>
        <row r="8670">
          <cell r="AG8670">
            <v>8668</v>
          </cell>
        </row>
        <row r="8671">
          <cell r="AG8671">
            <v>8669</v>
          </cell>
        </row>
        <row r="8672">
          <cell r="AG8672">
            <v>8670</v>
          </cell>
        </row>
        <row r="8673">
          <cell r="AG8673">
            <v>8671</v>
          </cell>
        </row>
        <row r="8674">
          <cell r="AG8674">
            <v>8672</v>
          </cell>
        </row>
        <row r="8675">
          <cell r="AG8675">
            <v>8673</v>
          </cell>
        </row>
        <row r="8676">
          <cell r="AG8676">
            <v>8674</v>
          </cell>
        </row>
        <row r="8677">
          <cell r="AG8677">
            <v>8675</v>
          </cell>
        </row>
        <row r="8678">
          <cell r="AG8678">
            <v>8676</v>
          </cell>
        </row>
        <row r="8679">
          <cell r="AG8679">
            <v>8677</v>
          </cell>
        </row>
        <row r="8680">
          <cell r="AG8680">
            <v>8678</v>
          </cell>
        </row>
        <row r="8681">
          <cell r="AG8681">
            <v>8679</v>
          </cell>
        </row>
        <row r="8682">
          <cell r="AG8682">
            <v>8680</v>
          </cell>
        </row>
        <row r="8683">
          <cell r="AG8683">
            <v>8681</v>
          </cell>
        </row>
        <row r="8684">
          <cell r="AG8684">
            <v>8682</v>
          </cell>
        </row>
        <row r="8685">
          <cell r="AG8685">
            <v>8683</v>
          </cell>
        </row>
        <row r="8686">
          <cell r="AG8686">
            <v>8684</v>
          </cell>
        </row>
        <row r="8687">
          <cell r="AG8687">
            <v>8685</v>
          </cell>
        </row>
        <row r="8688">
          <cell r="AG8688">
            <v>8686</v>
          </cell>
        </row>
        <row r="8689">
          <cell r="AG8689">
            <v>8687</v>
          </cell>
        </row>
        <row r="8690">
          <cell r="AG8690">
            <v>8688</v>
          </cell>
        </row>
        <row r="8691">
          <cell r="AG8691">
            <v>8689</v>
          </cell>
        </row>
        <row r="8692">
          <cell r="AG8692">
            <v>8690</v>
          </cell>
        </row>
        <row r="8693">
          <cell r="AG8693">
            <v>8691</v>
          </cell>
        </row>
        <row r="8694">
          <cell r="AG8694">
            <v>8692</v>
          </cell>
        </row>
        <row r="8695">
          <cell r="AG8695">
            <v>8693</v>
          </cell>
        </row>
        <row r="8696">
          <cell r="AG8696">
            <v>8694</v>
          </cell>
        </row>
        <row r="8697">
          <cell r="AG8697">
            <v>8695</v>
          </cell>
        </row>
        <row r="8698">
          <cell r="AG8698">
            <v>8696</v>
          </cell>
        </row>
        <row r="8699">
          <cell r="AG8699">
            <v>8697</v>
          </cell>
        </row>
        <row r="8700">
          <cell r="AG8700">
            <v>8698</v>
          </cell>
        </row>
        <row r="8701">
          <cell r="AG8701">
            <v>8699</v>
          </cell>
        </row>
        <row r="8702">
          <cell r="AG8702">
            <v>8700</v>
          </cell>
        </row>
        <row r="8703">
          <cell r="AG8703">
            <v>8701</v>
          </cell>
        </row>
        <row r="8704">
          <cell r="AG8704">
            <v>8702</v>
          </cell>
        </row>
        <row r="8705">
          <cell r="AG8705">
            <v>8703</v>
          </cell>
        </row>
        <row r="8706">
          <cell r="AG8706">
            <v>8704</v>
          </cell>
        </row>
        <row r="8707">
          <cell r="AG8707">
            <v>8705</v>
          </cell>
        </row>
        <row r="8708">
          <cell r="AG8708">
            <v>8706</v>
          </cell>
        </row>
        <row r="8709">
          <cell r="AG8709">
            <v>8707</v>
          </cell>
        </row>
        <row r="8710">
          <cell r="AG8710">
            <v>8708</v>
          </cell>
        </row>
        <row r="8711">
          <cell r="AG8711">
            <v>8709</v>
          </cell>
        </row>
        <row r="8712">
          <cell r="AG8712">
            <v>8710</v>
          </cell>
        </row>
        <row r="8713">
          <cell r="AG8713">
            <v>8711</v>
          </cell>
        </row>
        <row r="8714">
          <cell r="AG8714">
            <v>8712</v>
          </cell>
        </row>
        <row r="8715">
          <cell r="AG8715">
            <v>8713</v>
          </cell>
        </row>
        <row r="8716">
          <cell r="AG8716">
            <v>8714</v>
          </cell>
        </row>
        <row r="8717">
          <cell r="AG8717">
            <v>8715</v>
          </cell>
        </row>
        <row r="8718">
          <cell r="AG8718">
            <v>8716</v>
          </cell>
        </row>
        <row r="8719">
          <cell r="AG8719">
            <v>8717</v>
          </cell>
        </row>
        <row r="8720">
          <cell r="AG8720">
            <v>8718</v>
          </cell>
        </row>
        <row r="8721">
          <cell r="AG8721">
            <v>8719</v>
          </cell>
        </row>
        <row r="8722">
          <cell r="AG8722">
            <v>8720</v>
          </cell>
        </row>
        <row r="8723">
          <cell r="AG8723">
            <v>8721</v>
          </cell>
        </row>
        <row r="8724">
          <cell r="AG8724">
            <v>8722</v>
          </cell>
        </row>
        <row r="8725">
          <cell r="AG8725">
            <v>8723</v>
          </cell>
        </row>
        <row r="8726">
          <cell r="AG8726">
            <v>8724</v>
          </cell>
        </row>
        <row r="8727">
          <cell r="AG8727">
            <v>8725</v>
          </cell>
        </row>
        <row r="8728">
          <cell r="AG8728">
            <v>8726</v>
          </cell>
        </row>
        <row r="8729">
          <cell r="AG8729">
            <v>8727</v>
          </cell>
        </row>
        <row r="8730">
          <cell r="AG8730">
            <v>8728</v>
          </cell>
        </row>
        <row r="8731">
          <cell r="AG8731">
            <v>8729</v>
          </cell>
        </row>
        <row r="8732">
          <cell r="AG8732">
            <v>8730</v>
          </cell>
        </row>
        <row r="8733">
          <cell r="AG8733">
            <v>8731</v>
          </cell>
        </row>
        <row r="8734">
          <cell r="AG8734">
            <v>8732</v>
          </cell>
        </row>
        <row r="8735">
          <cell r="AG8735">
            <v>8733</v>
          </cell>
        </row>
        <row r="8736">
          <cell r="AG8736">
            <v>8734</v>
          </cell>
        </row>
        <row r="8737">
          <cell r="AG8737">
            <v>8735</v>
          </cell>
        </row>
        <row r="8738">
          <cell r="AG8738">
            <v>8736</v>
          </cell>
        </row>
        <row r="8739">
          <cell r="AG8739">
            <v>8737</v>
          </cell>
        </row>
        <row r="8740">
          <cell r="AG8740">
            <v>8738</v>
          </cell>
        </row>
        <row r="8741">
          <cell r="AG8741">
            <v>8739</v>
          </cell>
        </row>
        <row r="8742">
          <cell r="AG8742">
            <v>8740</v>
          </cell>
        </row>
        <row r="8743">
          <cell r="AG8743">
            <v>8741</v>
          </cell>
        </row>
        <row r="8744">
          <cell r="AG8744">
            <v>8742</v>
          </cell>
        </row>
        <row r="8745">
          <cell r="AG8745">
            <v>8743</v>
          </cell>
        </row>
        <row r="8746">
          <cell r="AG8746">
            <v>8744</v>
          </cell>
        </row>
        <row r="8747">
          <cell r="AG8747">
            <v>8745</v>
          </cell>
        </row>
        <row r="8748">
          <cell r="AG8748">
            <v>8746</v>
          </cell>
        </row>
        <row r="8749">
          <cell r="AG8749">
            <v>8747</v>
          </cell>
        </row>
        <row r="8750">
          <cell r="AG8750">
            <v>8748</v>
          </cell>
        </row>
        <row r="8751">
          <cell r="AG8751">
            <v>8749</v>
          </cell>
        </row>
        <row r="8752">
          <cell r="AG8752">
            <v>8750</v>
          </cell>
        </row>
        <row r="8753">
          <cell r="AG8753">
            <v>8751</v>
          </cell>
        </row>
        <row r="8754">
          <cell r="AG8754">
            <v>8752</v>
          </cell>
        </row>
        <row r="8755">
          <cell r="AG8755">
            <v>8753</v>
          </cell>
        </row>
        <row r="8756">
          <cell r="AG8756">
            <v>8754</v>
          </cell>
        </row>
        <row r="8757">
          <cell r="AG8757">
            <v>8755</v>
          </cell>
        </row>
        <row r="8758">
          <cell r="AG8758">
            <v>8756</v>
          </cell>
        </row>
        <row r="8759">
          <cell r="AG8759">
            <v>8757</v>
          </cell>
        </row>
        <row r="8760">
          <cell r="AG8760">
            <v>8758</v>
          </cell>
        </row>
        <row r="8761">
          <cell r="AG8761">
            <v>8759</v>
          </cell>
        </row>
        <row r="8762">
          <cell r="AG8762">
            <v>8760</v>
          </cell>
        </row>
        <row r="8763">
          <cell r="AG8763">
            <v>8761</v>
          </cell>
        </row>
        <row r="8764">
          <cell r="AG8764">
            <v>8762</v>
          </cell>
        </row>
        <row r="8765">
          <cell r="AG8765">
            <v>8763</v>
          </cell>
        </row>
        <row r="8766">
          <cell r="AG8766">
            <v>8764</v>
          </cell>
        </row>
        <row r="8767">
          <cell r="AG8767">
            <v>8765</v>
          </cell>
        </row>
        <row r="8768">
          <cell r="AG8768">
            <v>8766</v>
          </cell>
        </row>
        <row r="8769">
          <cell r="AG8769">
            <v>8767</v>
          </cell>
        </row>
        <row r="8770">
          <cell r="AG8770">
            <v>8768</v>
          </cell>
        </row>
        <row r="8771">
          <cell r="AG8771">
            <v>8769</v>
          </cell>
        </row>
        <row r="8772">
          <cell r="AG8772">
            <v>8770</v>
          </cell>
        </row>
        <row r="8773">
          <cell r="AG8773">
            <v>8771</v>
          </cell>
        </row>
        <row r="8774">
          <cell r="AG8774">
            <v>8772</v>
          </cell>
        </row>
        <row r="8775">
          <cell r="AG8775">
            <v>8773</v>
          </cell>
        </row>
        <row r="8776">
          <cell r="AG8776">
            <v>8774</v>
          </cell>
        </row>
        <row r="8777">
          <cell r="AG8777">
            <v>8775</v>
          </cell>
        </row>
        <row r="8778">
          <cell r="AG8778">
            <v>8776</v>
          </cell>
        </row>
        <row r="8779">
          <cell r="AG8779">
            <v>8777</v>
          </cell>
        </row>
        <row r="8780">
          <cell r="AG8780">
            <v>8778</v>
          </cell>
        </row>
        <row r="8781">
          <cell r="AG8781">
            <v>8779</v>
          </cell>
        </row>
        <row r="8782">
          <cell r="AG8782">
            <v>8780</v>
          </cell>
        </row>
        <row r="8783">
          <cell r="AG8783">
            <v>8781</v>
          </cell>
        </row>
        <row r="8784">
          <cell r="AG8784">
            <v>8782</v>
          </cell>
        </row>
        <row r="8785">
          <cell r="AG8785">
            <v>8783</v>
          </cell>
        </row>
        <row r="8786">
          <cell r="AG8786">
            <v>8784</v>
          </cell>
        </row>
        <row r="8787">
          <cell r="AG8787">
            <v>8785</v>
          </cell>
        </row>
        <row r="8788">
          <cell r="AG8788">
            <v>8786</v>
          </cell>
        </row>
        <row r="8789">
          <cell r="AG8789">
            <v>8787</v>
          </cell>
        </row>
        <row r="8790">
          <cell r="AG8790">
            <v>8788</v>
          </cell>
        </row>
        <row r="8791">
          <cell r="AG8791">
            <v>8789</v>
          </cell>
        </row>
        <row r="8792">
          <cell r="AG8792">
            <v>8790</v>
          </cell>
        </row>
        <row r="8793">
          <cell r="AG8793">
            <v>8791</v>
          </cell>
        </row>
        <row r="8794">
          <cell r="AG8794">
            <v>8792</v>
          </cell>
        </row>
        <row r="8795">
          <cell r="AG8795">
            <v>8793</v>
          </cell>
        </row>
        <row r="8796">
          <cell r="AG8796">
            <v>8794</v>
          </cell>
        </row>
        <row r="8797">
          <cell r="AG8797">
            <v>8795</v>
          </cell>
        </row>
        <row r="8798">
          <cell r="AG8798">
            <v>8796</v>
          </cell>
        </row>
        <row r="8799">
          <cell r="AG8799">
            <v>8797</v>
          </cell>
        </row>
        <row r="8800">
          <cell r="AG8800">
            <v>8798</v>
          </cell>
        </row>
        <row r="8801">
          <cell r="AG8801">
            <v>8799</v>
          </cell>
        </row>
        <row r="8802">
          <cell r="AG8802">
            <v>8800</v>
          </cell>
        </row>
        <row r="8803">
          <cell r="AG8803">
            <v>8801</v>
          </cell>
        </row>
        <row r="8804">
          <cell r="AG8804">
            <v>8802</v>
          </cell>
        </row>
        <row r="8805">
          <cell r="AG8805">
            <v>8803</v>
          </cell>
        </row>
        <row r="8806">
          <cell r="AG8806">
            <v>8804</v>
          </cell>
        </row>
        <row r="8807">
          <cell r="AG8807">
            <v>8805</v>
          </cell>
        </row>
        <row r="8808">
          <cell r="AG8808">
            <v>8806</v>
          </cell>
        </row>
        <row r="8809">
          <cell r="AG8809">
            <v>8807</v>
          </cell>
        </row>
        <row r="8810">
          <cell r="AG8810">
            <v>8808</v>
          </cell>
        </row>
        <row r="8811">
          <cell r="AG8811">
            <v>8809</v>
          </cell>
        </row>
        <row r="8812">
          <cell r="AG8812">
            <v>8810</v>
          </cell>
        </row>
        <row r="8813">
          <cell r="AG8813">
            <v>8811</v>
          </cell>
        </row>
        <row r="8814">
          <cell r="AG8814">
            <v>8812</v>
          </cell>
        </row>
        <row r="8815">
          <cell r="AG8815">
            <v>8813</v>
          </cell>
        </row>
        <row r="8816">
          <cell r="AG8816">
            <v>8814</v>
          </cell>
        </row>
        <row r="8817">
          <cell r="AG8817">
            <v>8815</v>
          </cell>
        </row>
        <row r="8818">
          <cell r="AG8818">
            <v>8816</v>
          </cell>
        </row>
        <row r="8819">
          <cell r="AG8819">
            <v>8817</v>
          </cell>
        </row>
        <row r="8820">
          <cell r="AG8820">
            <v>8818</v>
          </cell>
        </row>
        <row r="8821">
          <cell r="AG8821">
            <v>8819</v>
          </cell>
        </row>
        <row r="8822">
          <cell r="AG8822">
            <v>8820</v>
          </cell>
        </row>
        <row r="8823">
          <cell r="AG8823">
            <v>8821</v>
          </cell>
        </row>
        <row r="8824">
          <cell r="AG8824">
            <v>8822</v>
          </cell>
        </row>
        <row r="8825">
          <cell r="AG8825">
            <v>8823</v>
          </cell>
        </row>
        <row r="8826">
          <cell r="AG8826">
            <v>8824</v>
          </cell>
        </row>
        <row r="8827">
          <cell r="AG8827">
            <v>8825</v>
          </cell>
        </row>
        <row r="8828">
          <cell r="AG8828">
            <v>8826</v>
          </cell>
        </row>
        <row r="8829">
          <cell r="AG8829">
            <v>8827</v>
          </cell>
        </row>
        <row r="8830">
          <cell r="AG8830">
            <v>8828</v>
          </cell>
        </row>
        <row r="8831">
          <cell r="AG8831">
            <v>8829</v>
          </cell>
        </row>
        <row r="8832">
          <cell r="AG8832">
            <v>8830</v>
          </cell>
        </row>
        <row r="8833">
          <cell r="AG8833">
            <v>8831</v>
          </cell>
        </row>
        <row r="8834">
          <cell r="AG8834">
            <v>8832</v>
          </cell>
        </row>
        <row r="8835">
          <cell r="AG8835">
            <v>8833</v>
          </cell>
        </row>
        <row r="8836">
          <cell r="AG8836">
            <v>8834</v>
          </cell>
        </row>
        <row r="8837">
          <cell r="AG8837">
            <v>8835</v>
          </cell>
        </row>
        <row r="8838">
          <cell r="AG8838">
            <v>8836</v>
          </cell>
        </row>
        <row r="8839">
          <cell r="AG8839">
            <v>8837</v>
          </cell>
        </row>
        <row r="8840">
          <cell r="AG8840">
            <v>8838</v>
          </cell>
        </row>
        <row r="8841">
          <cell r="AG8841">
            <v>8839</v>
          </cell>
        </row>
        <row r="8842">
          <cell r="AG8842">
            <v>8840</v>
          </cell>
        </row>
        <row r="8843">
          <cell r="AG8843">
            <v>8841</v>
          </cell>
        </row>
        <row r="8844">
          <cell r="AG8844">
            <v>8842</v>
          </cell>
        </row>
        <row r="8845">
          <cell r="AG8845">
            <v>8843</v>
          </cell>
        </row>
        <row r="8846">
          <cell r="AG8846">
            <v>8844</v>
          </cell>
        </row>
        <row r="8847">
          <cell r="AG8847">
            <v>8845</v>
          </cell>
        </row>
        <row r="8848">
          <cell r="AG8848">
            <v>8846</v>
          </cell>
        </row>
        <row r="8849">
          <cell r="AG8849">
            <v>8847</v>
          </cell>
        </row>
        <row r="8850">
          <cell r="AG8850">
            <v>8848</v>
          </cell>
        </row>
        <row r="8851">
          <cell r="AG8851">
            <v>8849</v>
          </cell>
        </row>
        <row r="8852">
          <cell r="AG8852">
            <v>8850</v>
          </cell>
        </row>
        <row r="8853">
          <cell r="AG8853">
            <v>8851</v>
          </cell>
        </row>
        <row r="8854">
          <cell r="AG8854">
            <v>8852</v>
          </cell>
        </row>
        <row r="8855">
          <cell r="AG8855">
            <v>8853</v>
          </cell>
        </row>
        <row r="8856">
          <cell r="AG8856">
            <v>8854</v>
          </cell>
        </row>
        <row r="8857">
          <cell r="AG8857">
            <v>8855</v>
          </cell>
        </row>
        <row r="8858">
          <cell r="AG8858">
            <v>8856</v>
          </cell>
        </row>
        <row r="8859">
          <cell r="AG8859">
            <v>8857</v>
          </cell>
        </row>
        <row r="8860">
          <cell r="AG8860">
            <v>8858</v>
          </cell>
        </row>
        <row r="8861">
          <cell r="AG8861">
            <v>8859</v>
          </cell>
        </row>
        <row r="8862">
          <cell r="AG8862">
            <v>8860</v>
          </cell>
        </row>
        <row r="8863">
          <cell r="AG8863">
            <v>8861</v>
          </cell>
        </row>
        <row r="8864">
          <cell r="AG8864">
            <v>8862</v>
          </cell>
        </row>
        <row r="8865">
          <cell r="AG8865">
            <v>8863</v>
          </cell>
        </row>
        <row r="8866">
          <cell r="AG8866">
            <v>8864</v>
          </cell>
        </row>
        <row r="8867">
          <cell r="AG8867">
            <v>8865</v>
          </cell>
        </row>
        <row r="8868">
          <cell r="AG8868">
            <v>8866</v>
          </cell>
        </row>
        <row r="8869">
          <cell r="AG8869">
            <v>8867</v>
          </cell>
        </row>
        <row r="8870">
          <cell r="AG8870">
            <v>8868</v>
          </cell>
        </row>
        <row r="8871">
          <cell r="AG8871">
            <v>8869</v>
          </cell>
        </row>
        <row r="8872">
          <cell r="AG8872">
            <v>8870</v>
          </cell>
        </row>
        <row r="8873">
          <cell r="AG8873">
            <v>8871</v>
          </cell>
        </row>
        <row r="8874">
          <cell r="AG8874">
            <v>8872</v>
          </cell>
        </row>
        <row r="8875">
          <cell r="AG8875">
            <v>8873</v>
          </cell>
        </row>
        <row r="8876">
          <cell r="AG8876">
            <v>8874</v>
          </cell>
        </row>
        <row r="8877">
          <cell r="AG8877">
            <v>8875</v>
          </cell>
        </row>
        <row r="8878">
          <cell r="AG8878">
            <v>8876</v>
          </cell>
        </row>
        <row r="8879">
          <cell r="AG8879">
            <v>8877</v>
          </cell>
        </row>
        <row r="8880">
          <cell r="AG8880">
            <v>8878</v>
          </cell>
        </row>
        <row r="8881">
          <cell r="AG8881">
            <v>8879</v>
          </cell>
        </row>
        <row r="8882">
          <cell r="AG8882">
            <v>8880</v>
          </cell>
        </row>
        <row r="8883">
          <cell r="AG8883">
            <v>8881</v>
          </cell>
        </row>
        <row r="8884">
          <cell r="AG8884">
            <v>8882</v>
          </cell>
        </row>
        <row r="8885">
          <cell r="AG8885">
            <v>8883</v>
          </cell>
        </row>
        <row r="8886">
          <cell r="AG8886">
            <v>8884</v>
          </cell>
        </row>
        <row r="8887">
          <cell r="AG8887">
            <v>8885</v>
          </cell>
        </row>
        <row r="8888">
          <cell r="AG8888">
            <v>8886</v>
          </cell>
        </row>
        <row r="8889">
          <cell r="AG8889">
            <v>8887</v>
          </cell>
        </row>
        <row r="8890">
          <cell r="AG8890">
            <v>8888</v>
          </cell>
        </row>
        <row r="8891">
          <cell r="AG8891">
            <v>8889</v>
          </cell>
        </row>
        <row r="8892">
          <cell r="AG8892">
            <v>8890</v>
          </cell>
        </row>
        <row r="8893">
          <cell r="AG8893">
            <v>8891</v>
          </cell>
        </row>
        <row r="8894">
          <cell r="AG8894">
            <v>8892</v>
          </cell>
        </row>
        <row r="8895">
          <cell r="AG8895">
            <v>8893</v>
          </cell>
        </row>
        <row r="8896">
          <cell r="AG8896">
            <v>8894</v>
          </cell>
        </row>
        <row r="8897">
          <cell r="AG8897">
            <v>8895</v>
          </cell>
        </row>
        <row r="8898">
          <cell r="AG8898">
            <v>8896</v>
          </cell>
        </row>
        <row r="8899">
          <cell r="AG8899">
            <v>8897</v>
          </cell>
        </row>
        <row r="8900">
          <cell r="AG8900">
            <v>8898</v>
          </cell>
        </row>
        <row r="8901">
          <cell r="AG8901">
            <v>8899</v>
          </cell>
        </row>
        <row r="8902">
          <cell r="AG8902">
            <v>8900</v>
          </cell>
        </row>
        <row r="8903">
          <cell r="AG8903">
            <v>8901</v>
          </cell>
        </row>
        <row r="8904">
          <cell r="AG8904">
            <v>8902</v>
          </cell>
        </row>
        <row r="8905">
          <cell r="AG8905">
            <v>8903</v>
          </cell>
        </row>
        <row r="8906">
          <cell r="AG8906">
            <v>8904</v>
          </cell>
        </row>
        <row r="8907">
          <cell r="AG8907">
            <v>8905</v>
          </cell>
        </row>
        <row r="8908">
          <cell r="AG8908">
            <v>8906</v>
          </cell>
        </row>
        <row r="8909">
          <cell r="AG8909">
            <v>8907</v>
          </cell>
        </row>
        <row r="8910">
          <cell r="AG8910">
            <v>8908</v>
          </cell>
        </row>
        <row r="8911">
          <cell r="AG8911">
            <v>8909</v>
          </cell>
        </row>
        <row r="8912">
          <cell r="AG8912">
            <v>8910</v>
          </cell>
        </row>
        <row r="8913">
          <cell r="AG8913">
            <v>8911</v>
          </cell>
        </row>
        <row r="8914">
          <cell r="AG8914">
            <v>8912</v>
          </cell>
        </row>
        <row r="8915">
          <cell r="AG8915">
            <v>8913</v>
          </cell>
        </row>
        <row r="8916">
          <cell r="AG8916">
            <v>8914</v>
          </cell>
        </row>
        <row r="8917">
          <cell r="AG8917">
            <v>8915</v>
          </cell>
        </row>
        <row r="8918">
          <cell r="AG8918">
            <v>8916</v>
          </cell>
        </row>
        <row r="8919">
          <cell r="AG8919">
            <v>8917</v>
          </cell>
        </row>
        <row r="8920">
          <cell r="AG8920">
            <v>8918</v>
          </cell>
        </row>
        <row r="8921">
          <cell r="AG8921">
            <v>8919</v>
          </cell>
        </row>
        <row r="8922">
          <cell r="AG8922">
            <v>8920</v>
          </cell>
        </row>
        <row r="8923">
          <cell r="AG8923">
            <v>8921</v>
          </cell>
        </row>
        <row r="8924">
          <cell r="AG8924">
            <v>8922</v>
          </cell>
        </row>
        <row r="8925">
          <cell r="AG8925">
            <v>8923</v>
          </cell>
        </row>
        <row r="8926">
          <cell r="AG8926">
            <v>8924</v>
          </cell>
        </row>
        <row r="8927">
          <cell r="AG8927">
            <v>8925</v>
          </cell>
        </row>
        <row r="8928">
          <cell r="AG8928">
            <v>8926</v>
          </cell>
        </row>
        <row r="8929">
          <cell r="AG8929">
            <v>8927</v>
          </cell>
        </row>
        <row r="8930">
          <cell r="AG8930">
            <v>8928</v>
          </cell>
        </row>
        <row r="8931">
          <cell r="AG8931">
            <v>8929</v>
          </cell>
        </row>
        <row r="8932">
          <cell r="AG8932">
            <v>8930</v>
          </cell>
        </row>
        <row r="8933">
          <cell r="AG8933">
            <v>8931</v>
          </cell>
        </row>
        <row r="8934">
          <cell r="AG8934">
            <v>8932</v>
          </cell>
        </row>
        <row r="8935">
          <cell r="AG8935">
            <v>8933</v>
          </cell>
        </row>
        <row r="8936">
          <cell r="AG8936">
            <v>8934</v>
          </cell>
        </row>
        <row r="8937">
          <cell r="AG8937">
            <v>8935</v>
          </cell>
        </row>
        <row r="8938">
          <cell r="AG8938">
            <v>8936</v>
          </cell>
        </row>
        <row r="8939">
          <cell r="AG8939">
            <v>8937</v>
          </cell>
        </row>
        <row r="8940">
          <cell r="AG8940">
            <v>8938</v>
          </cell>
        </row>
        <row r="8941">
          <cell r="AG8941">
            <v>8939</v>
          </cell>
        </row>
        <row r="8942">
          <cell r="AG8942">
            <v>8940</v>
          </cell>
        </row>
        <row r="8943">
          <cell r="AG8943">
            <v>8941</v>
          </cell>
        </row>
        <row r="8944">
          <cell r="AG8944">
            <v>8942</v>
          </cell>
        </row>
        <row r="8945">
          <cell r="AG8945">
            <v>8943</v>
          </cell>
        </row>
        <row r="8946">
          <cell r="AG8946">
            <v>8944</v>
          </cell>
        </row>
        <row r="8947">
          <cell r="AG8947">
            <v>8945</v>
          </cell>
        </row>
        <row r="8948">
          <cell r="AG8948">
            <v>8946</v>
          </cell>
        </row>
        <row r="8949">
          <cell r="AG8949">
            <v>8947</v>
          </cell>
        </row>
        <row r="8950">
          <cell r="AG8950">
            <v>8948</v>
          </cell>
        </row>
        <row r="8951">
          <cell r="AG8951">
            <v>8949</v>
          </cell>
        </row>
        <row r="8952">
          <cell r="AG8952">
            <v>8950</v>
          </cell>
        </row>
        <row r="8953">
          <cell r="AG8953">
            <v>8951</v>
          </cell>
        </row>
        <row r="8954">
          <cell r="AG8954">
            <v>8952</v>
          </cell>
        </row>
        <row r="8955">
          <cell r="AG8955">
            <v>8953</v>
          </cell>
        </row>
        <row r="8956">
          <cell r="AG8956">
            <v>8954</v>
          </cell>
        </row>
        <row r="8957">
          <cell r="AG8957">
            <v>8955</v>
          </cell>
        </row>
        <row r="8958">
          <cell r="AG8958">
            <v>8956</v>
          </cell>
        </row>
        <row r="8959">
          <cell r="AG8959">
            <v>8957</v>
          </cell>
        </row>
        <row r="8960">
          <cell r="AG8960">
            <v>8958</v>
          </cell>
        </row>
        <row r="8961">
          <cell r="AG8961">
            <v>8959</v>
          </cell>
        </row>
        <row r="8962">
          <cell r="AG8962">
            <v>8960</v>
          </cell>
        </row>
        <row r="8963">
          <cell r="AG8963">
            <v>8961</v>
          </cell>
        </row>
        <row r="8964">
          <cell r="AG8964">
            <v>8962</v>
          </cell>
        </row>
        <row r="8965">
          <cell r="AG8965">
            <v>8963</v>
          </cell>
        </row>
        <row r="8966">
          <cell r="AG8966">
            <v>8964</v>
          </cell>
        </row>
        <row r="8967">
          <cell r="AG8967">
            <v>8965</v>
          </cell>
        </row>
        <row r="8968">
          <cell r="AG8968">
            <v>8966</v>
          </cell>
        </row>
        <row r="8969">
          <cell r="AG8969">
            <v>8967</v>
          </cell>
        </row>
        <row r="8970">
          <cell r="AG8970">
            <v>8968</v>
          </cell>
        </row>
        <row r="8971">
          <cell r="AG8971">
            <v>8969</v>
          </cell>
        </row>
        <row r="8972">
          <cell r="AG8972">
            <v>8970</v>
          </cell>
        </row>
        <row r="8973">
          <cell r="AG8973">
            <v>8971</v>
          </cell>
        </row>
        <row r="8974">
          <cell r="AG8974">
            <v>8972</v>
          </cell>
        </row>
        <row r="8975">
          <cell r="AG8975">
            <v>8973</v>
          </cell>
        </row>
        <row r="8976">
          <cell r="AG8976">
            <v>8974</v>
          </cell>
        </row>
        <row r="8977">
          <cell r="AG8977">
            <v>8975</v>
          </cell>
        </row>
        <row r="8978">
          <cell r="AG8978">
            <v>8976</v>
          </cell>
        </row>
        <row r="8979">
          <cell r="AG8979">
            <v>8977</v>
          </cell>
        </row>
        <row r="8980">
          <cell r="AG8980">
            <v>8978</v>
          </cell>
        </row>
        <row r="8981">
          <cell r="AG8981">
            <v>8979</v>
          </cell>
        </row>
        <row r="8982">
          <cell r="AG8982">
            <v>8980</v>
          </cell>
        </row>
        <row r="8983">
          <cell r="AG8983">
            <v>8981</v>
          </cell>
        </row>
        <row r="8984">
          <cell r="AG8984">
            <v>8982</v>
          </cell>
        </row>
        <row r="8985">
          <cell r="AG8985">
            <v>8983</v>
          </cell>
        </row>
        <row r="8986">
          <cell r="AG8986">
            <v>8984</v>
          </cell>
        </row>
        <row r="8987">
          <cell r="AG8987">
            <v>8985</v>
          </cell>
        </row>
        <row r="8988">
          <cell r="AG8988">
            <v>8986</v>
          </cell>
        </row>
        <row r="8989">
          <cell r="AG8989">
            <v>8987</v>
          </cell>
        </row>
        <row r="8990">
          <cell r="AG8990">
            <v>8988</v>
          </cell>
        </row>
        <row r="8991">
          <cell r="AG8991">
            <v>8989</v>
          </cell>
        </row>
        <row r="8992">
          <cell r="AG8992">
            <v>8990</v>
          </cell>
        </row>
        <row r="8993">
          <cell r="AG8993">
            <v>8991</v>
          </cell>
        </row>
        <row r="8994">
          <cell r="AG8994">
            <v>8992</v>
          </cell>
        </row>
        <row r="8995">
          <cell r="AG8995">
            <v>8993</v>
          </cell>
        </row>
        <row r="8996">
          <cell r="AG8996">
            <v>8994</v>
          </cell>
        </row>
        <row r="8997">
          <cell r="AG8997">
            <v>8995</v>
          </cell>
        </row>
        <row r="8998">
          <cell r="AG8998">
            <v>8996</v>
          </cell>
        </row>
        <row r="8999">
          <cell r="AG8999">
            <v>8997</v>
          </cell>
        </row>
        <row r="9000">
          <cell r="AG9000">
            <v>8998</v>
          </cell>
        </row>
        <row r="9001">
          <cell r="AG9001">
            <v>8999</v>
          </cell>
        </row>
        <row r="9002">
          <cell r="AG9002">
            <v>9000</v>
          </cell>
        </row>
        <row r="9003">
          <cell r="AG9003">
            <v>9001</v>
          </cell>
        </row>
        <row r="9004">
          <cell r="AG9004">
            <v>9002</v>
          </cell>
        </row>
        <row r="9005">
          <cell r="AG9005">
            <v>9003</v>
          </cell>
        </row>
        <row r="9006">
          <cell r="AG9006">
            <v>9004</v>
          </cell>
        </row>
        <row r="9007">
          <cell r="AG9007">
            <v>9005</v>
          </cell>
        </row>
        <row r="9008">
          <cell r="AG9008">
            <v>9006</v>
          </cell>
        </row>
        <row r="9009">
          <cell r="AG9009">
            <v>9007</v>
          </cell>
        </row>
        <row r="9010">
          <cell r="AG9010">
            <v>9008</v>
          </cell>
        </row>
        <row r="9011">
          <cell r="AG9011">
            <v>9009</v>
          </cell>
        </row>
        <row r="9012">
          <cell r="AG9012">
            <v>9010</v>
          </cell>
        </row>
        <row r="9013">
          <cell r="AG9013">
            <v>9011</v>
          </cell>
        </row>
        <row r="9014">
          <cell r="AG9014">
            <v>9012</v>
          </cell>
        </row>
        <row r="9015">
          <cell r="AG9015">
            <v>9013</v>
          </cell>
        </row>
        <row r="9016">
          <cell r="AG9016">
            <v>9014</v>
          </cell>
        </row>
        <row r="9017">
          <cell r="AG9017">
            <v>9015</v>
          </cell>
        </row>
        <row r="9018">
          <cell r="AG9018">
            <v>9016</v>
          </cell>
        </row>
        <row r="9019">
          <cell r="AG9019">
            <v>9017</v>
          </cell>
        </row>
        <row r="9020">
          <cell r="AG9020">
            <v>9018</v>
          </cell>
        </row>
        <row r="9021">
          <cell r="AG9021">
            <v>9019</v>
          </cell>
        </row>
        <row r="9022">
          <cell r="AG9022">
            <v>9020</v>
          </cell>
        </row>
        <row r="9023">
          <cell r="AG9023">
            <v>9021</v>
          </cell>
        </row>
        <row r="9024">
          <cell r="AG9024">
            <v>9022</v>
          </cell>
        </row>
        <row r="9025">
          <cell r="AG9025">
            <v>9023</v>
          </cell>
        </row>
        <row r="9026">
          <cell r="AG9026">
            <v>9024</v>
          </cell>
        </row>
        <row r="9027">
          <cell r="AG9027">
            <v>9025</v>
          </cell>
        </row>
        <row r="9028">
          <cell r="AG9028">
            <v>9026</v>
          </cell>
        </row>
        <row r="9029">
          <cell r="AG9029">
            <v>9027</v>
          </cell>
        </row>
        <row r="9030">
          <cell r="AG9030">
            <v>9028</v>
          </cell>
        </row>
        <row r="9031">
          <cell r="AG9031">
            <v>9029</v>
          </cell>
        </row>
        <row r="9032">
          <cell r="AG9032">
            <v>9030</v>
          </cell>
        </row>
        <row r="9033">
          <cell r="AG9033">
            <v>9031</v>
          </cell>
        </row>
        <row r="9034">
          <cell r="AG9034">
            <v>9032</v>
          </cell>
        </row>
        <row r="9035">
          <cell r="AG9035">
            <v>9033</v>
          </cell>
        </row>
        <row r="9036">
          <cell r="AG9036">
            <v>9034</v>
          </cell>
        </row>
        <row r="9037">
          <cell r="AG9037">
            <v>9035</v>
          </cell>
        </row>
        <row r="9038">
          <cell r="AG9038">
            <v>9036</v>
          </cell>
        </row>
        <row r="9039">
          <cell r="AG9039">
            <v>9037</v>
          </cell>
        </row>
        <row r="9040">
          <cell r="AG9040">
            <v>9038</v>
          </cell>
        </row>
        <row r="9041">
          <cell r="AG9041">
            <v>9039</v>
          </cell>
        </row>
        <row r="9042">
          <cell r="AG9042">
            <v>9040</v>
          </cell>
        </row>
        <row r="9043">
          <cell r="AG9043">
            <v>9041</v>
          </cell>
        </row>
        <row r="9044">
          <cell r="AG9044">
            <v>9042</v>
          </cell>
        </row>
        <row r="9045">
          <cell r="AG9045">
            <v>9043</v>
          </cell>
        </row>
        <row r="9046">
          <cell r="AG9046">
            <v>9044</v>
          </cell>
        </row>
        <row r="9047">
          <cell r="AG9047">
            <v>9045</v>
          </cell>
        </row>
        <row r="9048">
          <cell r="AG9048">
            <v>9046</v>
          </cell>
        </row>
        <row r="9049">
          <cell r="AG9049">
            <v>9047</v>
          </cell>
        </row>
        <row r="9050">
          <cell r="AG9050">
            <v>9048</v>
          </cell>
        </row>
        <row r="9051">
          <cell r="AG9051">
            <v>9049</v>
          </cell>
        </row>
        <row r="9052">
          <cell r="AG9052">
            <v>9050</v>
          </cell>
        </row>
        <row r="9053">
          <cell r="AG9053">
            <v>9051</v>
          </cell>
        </row>
        <row r="9054">
          <cell r="AG9054">
            <v>9052</v>
          </cell>
        </row>
        <row r="9055">
          <cell r="AG9055">
            <v>9053</v>
          </cell>
        </row>
        <row r="9056">
          <cell r="AG9056">
            <v>9054</v>
          </cell>
        </row>
        <row r="9057">
          <cell r="AG9057">
            <v>9055</v>
          </cell>
        </row>
        <row r="9058">
          <cell r="AG9058">
            <v>9056</v>
          </cell>
        </row>
        <row r="9059">
          <cell r="AG9059">
            <v>9057</v>
          </cell>
        </row>
        <row r="9060">
          <cell r="AG9060">
            <v>9058</v>
          </cell>
        </row>
        <row r="9061">
          <cell r="AG9061">
            <v>9059</v>
          </cell>
        </row>
        <row r="9062">
          <cell r="AG9062">
            <v>9060</v>
          </cell>
        </row>
        <row r="9063">
          <cell r="AG9063">
            <v>9061</v>
          </cell>
        </row>
        <row r="9064">
          <cell r="AG9064">
            <v>9062</v>
          </cell>
        </row>
        <row r="9065">
          <cell r="AG9065">
            <v>9063</v>
          </cell>
        </row>
        <row r="9066">
          <cell r="AG9066">
            <v>9064</v>
          </cell>
        </row>
        <row r="9067">
          <cell r="AG9067">
            <v>9065</v>
          </cell>
        </row>
        <row r="9068">
          <cell r="AG9068">
            <v>9066</v>
          </cell>
        </row>
        <row r="9069">
          <cell r="AG9069">
            <v>9067</v>
          </cell>
        </row>
        <row r="9070">
          <cell r="AG9070">
            <v>9068</v>
          </cell>
        </row>
        <row r="9071">
          <cell r="AG9071">
            <v>9069</v>
          </cell>
        </row>
        <row r="9072">
          <cell r="AG9072">
            <v>9070</v>
          </cell>
        </row>
        <row r="9073">
          <cell r="AG9073">
            <v>9071</v>
          </cell>
        </row>
        <row r="9074">
          <cell r="AG9074">
            <v>9072</v>
          </cell>
        </row>
        <row r="9075">
          <cell r="AG9075">
            <v>9073</v>
          </cell>
        </row>
        <row r="9076">
          <cell r="AG9076">
            <v>9074</v>
          </cell>
        </row>
        <row r="9077">
          <cell r="AG9077">
            <v>9075</v>
          </cell>
        </row>
        <row r="9078">
          <cell r="AG9078">
            <v>9076</v>
          </cell>
        </row>
        <row r="9079">
          <cell r="AG9079">
            <v>9077</v>
          </cell>
        </row>
        <row r="9080">
          <cell r="AG9080">
            <v>9078</v>
          </cell>
        </row>
        <row r="9081">
          <cell r="AG9081">
            <v>9079</v>
          </cell>
        </row>
        <row r="9082">
          <cell r="AG9082">
            <v>9080</v>
          </cell>
        </row>
        <row r="9083">
          <cell r="AG9083">
            <v>9081</v>
          </cell>
        </row>
        <row r="9084">
          <cell r="AG9084">
            <v>9082</v>
          </cell>
        </row>
        <row r="9085">
          <cell r="AG9085">
            <v>9083</v>
          </cell>
        </row>
        <row r="9086">
          <cell r="AG9086">
            <v>9084</v>
          </cell>
        </row>
        <row r="9087">
          <cell r="AG9087">
            <v>9085</v>
          </cell>
        </row>
        <row r="9088">
          <cell r="AG9088">
            <v>9086</v>
          </cell>
        </row>
        <row r="9089">
          <cell r="AG9089">
            <v>9087</v>
          </cell>
        </row>
        <row r="9090">
          <cell r="AG9090">
            <v>9088</v>
          </cell>
        </row>
        <row r="9091">
          <cell r="AG9091">
            <v>9089</v>
          </cell>
        </row>
        <row r="9092">
          <cell r="AG9092">
            <v>9090</v>
          </cell>
        </row>
        <row r="9093">
          <cell r="AG9093">
            <v>9091</v>
          </cell>
        </row>
        <row r="9094">
          <cell r="AG9094">
            <v>9092</v>
          </cell>
        </row>
        <row r="9095">
          <cell r="AG9095">
            <v>9093</v>
          </cell>
        </row>
        <row r="9096">
          <cell r="AG9096">
            <v>9094</v>
          </cell>
        </row>
        <row r="9097">
          <cell r="AG9097">
            <v>9095</v>
          </cell>
        </row>
        <row r="9098">
          <cell r="AG9098">
            <v>9096</v>
          </cell>
        </row>
        <row r="9099">
          <cell r="AG9099">
            <v>9097</v>
          </cell>
        </row>
        <row r="9100">
          <cell r="AG9100">
            <v>9098</v>
          </cell>
        </row>
        <row r="9101">
          <cell r="AG9101">
            <v>9099</v>
          </cell>
        </row>
        <row r="9102">
          <cell r="AG9102">
            <v>9100</v>
          </cell>
        </row>
        <row r="9103">
          <cell r="AG9103">
            <v>9101</v>
          </cell>
        </row>
        <row r="9104">
          <cell r="AG9104">
            <v>9102</v>
          </cell>
        </row>
        <row r="9105">
          <cell r="AG9105">
            <v>9103</v>
          </cell>
        </row>
        <row r="9106">
          <cell r="AG9106">
            <v>9104</v>
          </cell>
        </row>
        <row r="9107">
          <cell r="AG9107">
            <v>9105</v>
          </cell>
        </row>
        <row r="9108">
          <cell r="AG9108">
            <v>9106</v>
          </cell>
        </row>
        <row r="9109">
          <cell r="AG9109">
            <v>9107</v>
          </cell>
        </row>
        <row r="9110">
          <cell r="AG9110">
            <v>9108</v>
          </cell>
        </row>
        <row r="9111">
          <cell r="AG9111">
            <v>9109</v>
          </cell>
        </row>
        <row r="9112">
          <cell r="AG9112">
            <v>9110</v>
          </cell>
        </row>
        <row r="9113">
          <cell r="AG9113">
            <v>9111</v>
          </cell>
        </row>
        <row r="9114">
          <cell r="AG9114">
            <v>9112</v>
          </cell>
        </row>
        <row r="9115">
          <cell r="AG9115">
            <v>9113</v>
          </cell>
        </row>
        <row r="9116">
          <cell r="AG9116">
            <v>9114</v>
          </cell>
        </row>
        <row r="9117">
          <cell r="AG9117">
            <v>9115</v>
          </cell>
        </row>
        <row r="9118">
          <cell r="AG9118">
            <v>9116</v>
          </cell>
        </row>
        <row r="9119">
          <cell r="AG9119">
            <v>9117</v>
          </cell>
        </row>
        <row r="9120">
          <cell r="AG9120">
            <v>9118</v>
          </cell>
        </row>
        <row r="9121">
          <cell r="AG9121">
            <v>9119</v>
          </cell>
        </row>
        <row r="9122">
          <cell r="AG9122">
            <v>9120</v>
          </cell>
        </row>
        <row r="9123">
          <cell r="AG9123">
            <v>9121</v>
          </cell>
        </row>
        <row r="9124">
          <cell r="AG9124">
            <v>9122</v>
          </cell>
        </row>
        <row r="9125">
          <cell r="AG9125">
            <v>9123</v>
          </cell>
        </row>
        <row r="9126">
          <cell r="AG9126">
            <v>9124</v>
          </cell>
        </row>
        <row r="9127">
          <cell r="AG9127">
            <v>9125</v>
          </cell>
        </row>
        <row r="9128">
          <cell r="AG9128">
            <v>9126</v>
          </cell>
        </row>
        <row r="9129">
          <cell r="AG9129">
            <v>9127</v>
          </cell>
        </row>
        <row r="9130">
          <cell r="AG9130">
            <v>9128</v>
          </cell>
        </row>
        <row r="9131">
          <cell r="AG9131">
            <v>9129</v>
          </cell>
        </row>
        <row r="9132">
          <cell r="AG9132">
            <v>9130</v>
          </cell>
        </row>
        <row r="9133">
          <cell r="AG9133">
            <v>9131</v>
          </cell>
        </row>
        <row r="9134">
          <cell r="AG9134">
            <v>9132</v>
          </cell>
        </row>
        <row r="9135">
          <cell r="AG9135">
            <v>9133</v>
          </cell>
        </row>
        <row r="9136">
          <cell r="AG9136">
            <v>9134</v>
          </cell>
        </row>
        <row r="9137">
          <cell r="AG9137">
            <v>9135</v>
          </cell>
        </row>
        <row r="9138">
          <cell r="AG9138">
            <v>9136</v>
          </cell>
        </row>
        <row r="9139">
          <cell r="AG9139">
            <v>9137</v>
          </cell>
        </row>
        <row r="9140">
          <cell r="AG9140">
            <v>9138</v>
          </cell>
        </row>
        <row r="9141">
          <cell r="AG9141">
            <v>9139</v>
          </cell>
        </row>
        <row r="9142">
          <cell r="AG9142">
            <v>9140</v>
          </cell>
        </row>
        <row r="9143">
          <cell r="AG9143">
            <v>9141</v>
          </cell>
        </row>
        <row r="9144">
          <cell r="AG9144">
            <v>9142</v>
          </cell>
        </row>
        <row r="9145">
          <cell r="AG9145">
            <v>9143</v>
          </cell>
        </row>
        <row r="9146">
          <cell r="AG9146">
            <v>9144</v>
          </cell>
        </row>
        <row r="9147">
          <cell r="AG9147">
            <v>9145</v>
          </cell>
        </row>
        <row r="9148">
          <cell r="AG9148">
            <v>9146</v>
          </cell>
        </row>
        <row r="9149">
          <cell r="AG9149">
            <v>9147</v>
          </cell>
        </row>
        <row r="9150">
          <cell r="AG9150">
            <v>9148</v>
          </cell>
        </row>
        <row r="9151">
          <cell r="AG9151">
            <v>9149</v>
          </cell>
        </row>
        <row r="9152">
          <cell r="AG9152">
            <v>9150</v>
          </cell>
        </row>
        <row r="9153">
          <cell r="AG9153">
            <v>9151</v>
          </cell>
        </row>
        <row r="9154">
          <cell r="AG9154">
            <v>9152</v>
          </cell>
        </row>
        <row r="9155">
          <cell r="AG9155">
            <v>9153</v>
          </cell>
        </row>
        <row r="9156">
          <cell r="AG9156">
            <v>9154</v>
          </cell>
        </row>
        <row r="9157">
          <cell r="AG9157">
            <v>9155</v>
          </cell>
        </row>
        <row r="9158">
          <cell r="AG9158">
            <v>9156</v>
          </cell>
        </row>
        <row r="9159">
          <cell r="AG9159">
            <v>9157</v>
          </cell>
        </row>
        <row r="9160">
          <cell r="AG9160">
            <v>9158</v>
          </cell>
        </row>
        <row r="9161">
          <cell r="AG9161">
            <v>9159</v>
          </cell>
        </row>
        <row r="9162">
          <cell r="AG9162">
            <v>9160</v>
          </cell>
        </row>
        <row r="9163">
          <cell r="AG9163">
            <v>9161</v>
          </cell>
        </row>
        <row r="9164">
          <cell r="AG9164">
            <v>9162</v>
          </cell>
        </row>
        <row r="9165">
          <cell r="AG9165">
            <v>9163</v>
          </cell>
        </row>
        <row r="9166">
          <cell r="AG9166">
            <v>9164</v>
          </cell>
        </row>
        <row r="9167">
          <cell r="AG9167">
            <v>9165</v>
          </cell>
        </row>
        <row r="9168">
          <cell r="AG9168">
            <v>9166</v>
          </cell>
        </row>
        <row r="9169">
          <cell r="AG9169">
            <v>9167</v>
          </cell>
        </row>
        <row r="9170">
          <cell r="AG9170">
            <v>9168</v>
          </cell>
        </row>
        <row r="9171">
          <cell r="AG9171">
            <v>9169</v>
          </cell>
        </row>
        <row r="9172">
          <cell r="AG9172">
            <v>9170</v>
          </cell>
        </row>
        <row r="9173">
          <cell r="AG9173">
            <v>9171</v>
          </cell>
        </row>
        <row r="9174">
          <cell r="AG9174">
            <v>9172</v>
          </cell>
        </row>
        <row r="9175">
          <cell r="AG9175">
            <v>9173</v>
          </cell>
        </row>
        <row r="9176">
          <cell r="AG9176">
            <v>9174</v>
          </cell>
        </row>
        <row r="9177">
          <cell r="AG9177">
            <v>9175</v>
          </cell>
        </row>
        <row r="9178">
          <cell r="AG9178">
            <v>9176</v>
          </cell>
        </row>
        <row r="9179">
          <cell r="AG9179">
            <v>9177</v>
          </cell>
        </row>
        <row r="9180">
          <cell r="AG9180">
            <v>9178</v>
          </cell>
        </row>
        <row r="9181">
          <cell r="AG9181">
            <v>9179</v>
          </cell>
        </row>
        <row r="9182">
          <cell r="AG9182">
            <v>9180</v>
          </cell>
        </row>
        <row r="9183">
          <cell r="AG9183">
            <v>9181</v>
          </cell>
        </row>
        <row r="9184">
          <cell r="AG9184">
            <v>9182</v>
          </cell>
        </row>
        <row r="9185">
          <cell r="AG9185">
            <v>9183</v>
          </cell>
        </row>
        <row r="9186">
          <cell r="AG9186">
            <v>9184</v>
          </cell>
        </row>
        <row r="9187">
          <cell r="AG9187">
            <v>9185</v>
          </cell>
        </row>
        <row r="9188">
          <cell r="AG9188">
            <v>9186</v>
          </cell>
        </row>
        <row r="9189">
          <cell r="AG9189">
            <v>9187</v>
          </cell>
        </row>
        <row r="9190">
          <cell r="AG9190">
            <v>9188</v>
          </cell>
        </row>
        <row r="9191">
          <cell r="AG9191">
            <v>9189</v>
          </cell>
        </row>
        <row r="9192">
          <cell r="AG9192">
            <v>9190</v>
          </cell>
        </row>
        <row r="9193">
          <cell r="AG9193">
            <v>9191</v>
          </cell>
        </row>
        <row r="9194">
          <cell r="AG9194">
            <v>9192</v>
          </cell>
        </row>
        <row r="9195">
          <cell r="AG9195">
            <v>9193</v>
          </cell>
        </row>
        <row r="9196">
          <cell r="AG9196">
            <v>9194</v>
          </cell>
        </row>
        <row r="9197">
          <cell r="AG9197">
            <v>9195</v>
          </cell>
        </row>
        <row r="9198">
          <cell r="AG9198">
            <v>9196</v>
          </cell>
        </row>
        <row r="9199">
          <cell r="AG9199">
            <v>9197</v>
          </cell>
        </row>
        <row r="9200">
          <cell r="AG9200">
            <v>9198</v>
          </cell>
        </row>
        <row r="9201">
          <cell r="AG9201">
            <v>9199</v>
          </cell>
        </row>
        <row r="9202">
          <cell r="AG9202">
            <v>9200</v>
          </cell>
        </row>
        <row r="9203">
          <cell r="AG9203">
            <v>9201</v>
          </cell>
        </row>
        <row r="9204">
          <cell r="AG9204">
            <v>9202</v>
          </cell>
        </row>
        <row r="9205">
          <cell r="AG9205">
            <v>9203</v>
          </cell>
        </row>
        <row r="9206">
          <cell r="AG9206">
            <v>9204</v>
          </cell>
        </row>
        <row r="9207">
          <cell r="AG9207">
            <v>9205</v>
          </cell>
        </row>
        <row r="9208">
          <cell r="AG9208">
            <v>9206</v>
          </cell>
        </row>
        <row r="9209">
          <cell r="AG9209">
            <v>9207</v>
          </cell>
        </row>
        <row r="9210">
          <cell r="AG9210">
            <v>9208</v>
          </cell>
        </row>
        <row r="9211">
          <cell r="AG9211">
            <v>9209</v>
          </cell>
        </row>
        <row r="9212">
          <cell r="AG9212">
            <v>9210</v>
          </cell>
        </row>
        <row r="9213">
          <cell r="AG9213">
            <v>9211</v>
          </cell>
        </row>
        <row r="9214">
          <cell r="AG9214">
            <v>9212</v>
          </cell>
        </row>
        <row r="9215">
          <cell r="AG9215">
            <v>9213</v>
          </cell>
        </row>
        <row r="9216">
          <cell r="AG9216">
            <v>9214</v>
          </cell>
        </row>
        <row r="9217">
          <cell r="AG9217">
            <v>9215</v>
          </cell>
        </row>
        <row r="9218">
          <cell r="AG9218">
            <v>9216</v>
          </cell>
        </row>
        <row r="9219">
          <cell r="AG9219">
            <v>9217</v>
          </cell>
        </row>
        <row r="9220">
          <cell r="AG9220">
            <v>9218</v>
          </cell>
        </row>
        <row r="9221">
          <cell r="AG9221">
            <v>9219</v>
          </cell>
        </row>
        <row r="9222">
          <cell r="AG9222">
            <v>9220</v>
          </cell>
        </row>
        <row r="9223">
          <cell r="AG9223">
            <v>9221</v>
          </cell>
        </row>
        <row r="9224">
          <cell r="AG9224">
            <v>9222</v>
          </cell>
        </row>
        <row r="9225">
          <cell r="AG9225">
            <v>9223</v>
          </cell>
        </row>
        <row r="9226">
          <cell r="AG9226">
            <v>9224</v>
          </cell>
        </row>
        <row r="9227">
          <cell r="AG9227">
            <v>9225</v>
          </cell>
        </row>
        <row r="9228">
          <cell r="AG9228">
            <v>9226</v>
          </cell>
        </row>
        <row r="9229">
          <cell r="AG9229">
            <v>9227</v>
          </cell>
        </row>
        <row r="9230">
          <cell r="AG9230">
            <v>9228</v>
          </cell>
        </row>
        <row r="9231">
          <cell r="AG9231">
            <v>9229</v>
          </cell>
        </row>
        <row r="9232">
          <cell r="AG9232">
            <v>9230</v>
          </cell>
        </row>
        <row r="9233">
          <cell r="AG9233">
            <v>9231</v>
          </cell>
        </row>
        <row r="9234">
          <cell r="AG9234">
            <v>9232</v>
          </cell>
        </row>
        <row r="9235">
          <cell r="AG9235">
            <v>9233</v>
          </cell>
        </row>
        <row r="9236">
          <cell r="AG9236">
            <v>9234</v>
          </cell>
        </row>
        <row r="9237">
          <cell r="AG9237">
            <v>9235</v>
          </cell>
        </row>
        <row r="9238">
          <cell r="AG9238">
            <v>9236</v>
          </cell>
        </row>
        <row r="9239">
          <cell r="AG9239">
            <v>9237</v>
          </cell>
        </row>
        <row r="9240">
          <cell r="AG9240">
            <v>9238</v>
          </cell>
        </row>
        <row r="9241">
          <cell r="AG9241">
            <v>9239</v>
          </cell>
        </row>
        <row r="9242">
          <cell r="AG9242">
            <v>9240</v>
          </cell>
        </row>
        <row r="9243">
          <cell r="AG9243">
            <v>9241</v>
          </cell>
        </row>
        <row r="9244">
          <cell r="AG9244">
            <v>9242</v>
          </cell>
        </row>
        <row r="9245">
          <cell r="AG9245">
            <v>9243</v>
          </cell>
        </row>
        <row r="9246">
          <cell r="AG9246">
            <v>9244</v>
          </cell>
        </row>
        <row r="9247">
          <cell r="AG9247">
            <v>9245</v>
          </cell>
        </row>
        <row r="9248">
          <cell r="AG9248">
            <v>9246</v>
          </cell>
        </row>
        <row r="9249">
          <cell r="AG9249">
            <v>9247</v>
          </cell>
        </row>
        <row r="9250">
          <cell r="AG9250">
            <v>9248</v>
          </cell>
        </row>
        <row r="9251">
          <cell r="AG9251">
            <v>9249</v>
          </cell>
        </row>
        <row r="9252">
          <cell r="AG9252">
            <v>9250</v>
          </cell>
        </row>
        <row r="9253">
          <cell r="AG9253">
            <v>9251</v>
          </cell>
        </row>
        <row r="9254">
          <cell r="AG9254">
            <v>9252</v>
          </cell>
        </row>
        <row r="9255">
          <cell r="AG9255">
            <v>9253</v>
          </cell>
        </row>
        <row r="9256">
          <cell r="AG9256">
            <v>9254</v>
          </cell>
        </row>
        <row r="9257">
          <cell r="AG9257">
            <v>9255</v>
          </cell>
        </row>
        <row r="9258">
          <cell r="AG9258">
            <v>9256</v>
          </cell>
        </row>
        <row r="9259">
          <cell r="AG9259">
            <v>9257</v>
          </cell>
        </row>
        <row r="9260">
          <cell r="AG9260">
            <v>9258</v>
          </cell>
        </row>
        <row r="9261">
          <cell r="AG9261">
            <v>9259</v>
          </cell>
        </row>
        <row r="9262">
          <cell r="AG9262">
            <v>9260</v>
          </cell>
        </row>
        <row r="9263">
          <cell r="AG9263">
            <v>9261</v>
          </cell>
        </row>
        <row r="9264">
          <cell r="AG9264">
            <v>9262</v>
          </cell>
        </row>
        <row r="9265">
          <cell r="AG9265">
            <v>9263</v>
          </cell>
        </row>
        <row r="9266">
          <cell r="AG9266">
            <v>9264</v>
          </cell>
        </row>
        <row r="9267">
          <cell r="AG9267">
            <v>9265</v>
          </cell>
        </row>
        <row r="9268">
          <cell r="AG9268">
            <v>9266</v>
          </cell>
        </row>
        <row r="9269">
          <cell r="AG9269">
            <v>9267</v>
          </cell>
        </row>
        <row r="9270">
          <cell r="AG9270">
            <v>9268</v>
          </cell>
        </row>
        <row r="9271">
          <cell r="AG9271">
            <v>9269</v>
          </cell>
        </row>
        <row r="9272">
          <cell r="AG9272">
            <v>9270</v>
          </cell>
        </row>
        <row r="9273">
          <cell r="AG9273">
            <v>9271</v>
          </cell>
        </row>
        <row r="9274">
          <cell r="AG9274">
            <v>9272</v>
          </cell>
        </row>
        <row r="9275">
          <cell r="AG9275">
            <v>9273</v>
          </cell>
        </row>
        <row r="9276">
          <cell r="AG9276">
            <v>9274</v>
          </cell>
        </row>
        <row r="9277">
          <cell r="AG9277">
            <v>9275</v>
          </cell>
        </row>
        <row r="9278">
          <cell r="AG9278">
            <v>9276</v>
          </cell>
        </row>
        <row r="9279">
          <cell r="AG9279">
            <v>9277</v>
          </cell>
        </row>
        <row r="9280">
          <cell r="AG9280">
            <v>9278</v>
          </cell>
        </row>
        <row r="9281">
          <cell r="AG9281">
            <v>9279</v>
          </cell>
        </row>
        <row r="9282">
          <cell r="AG9282">
            <v>9280</v>
          </cell>
        </row>
        <row r="9283">
          <cell r="AG9283">
            <v>9281</v>
          </cell>
        </row>
        <row r="9284">
          <cell r="AG9284">
            <v>9282</v>
          </cell>
        </row>
        <row r="9285">
          <cell r="AG9285">
            <v>9283</v>
          </cell>
        </row>
        <row r="9286">
          <cell r="AG9286">
            <v>9284</v>
          </cell>
        </row>
        <row r="9287">
          <cell r="AG9287">
            <v>9285</v>
          </cell>
        </row>
        <row r="9288">
          <cell r="AG9288">
            <v>9286</v>
          </cell>
        </row>
        <row r="9289">
          <cell r="AG9289">
            <v>9287</v>
          </cell>
        </row>
        <row r="9290">
          <cell r="AG9290">
            <v>9288</v>
          </cell>
        </row>
        <row r="9291">
          <cell r="AG9291">
            <v>9289</v>
          </cell>
        </row>
        <row r="9292">
          <cell r="AG9292">
            <v>9290</v>
          </cell>
        </row>
        <row r="9293">
          <cell r="AG9293">
            <v>9291</v>
          </cell>
        </row>
        <row r="9294">
          <cell r="AG9294">
            <v>9292</v>
          </cell>
        </row>
        <row r="9295">
          <cell r="AG9295">
            <v>9293</v>
          </cell>
        </row>
        <row r="9296">
          <cell r="AG9296">
            <v>9294</v>
          </cell>
        </row>
        <row r="9297">
          <cell r="AG9297">
            <v>9295</v>
          </cell>
        </row>
        <row r="9298">
          <cell r="AG9298">
            <v>9296</v>
          </cell>
        </row>
        <row r="9299">
          <cell r="AG9299">
            <v>9297</v>
          </cell>
        </row>
        <row r="9300">
          <cell r="AG9300">
            <v>9298</v>
          </cell>
        </row>
        <row r="9301">
          <cell r="AG9301">
            <v>9299</v>
          </cell>
        </row>
        <row r="9302">
          <cell r="AG9302">
            <v>9300</v>
          </cell>
        </row>
        <row r="9303">
          <cell r="AG9303">
            <v>9301</v>
          </cell>
        </row>
        <row r="9304">
          <cell r="AG9304">
            <v>9302</v>
          </cell>
        </row>
        <row r="9305">
          <cell r="AG9305">
            <v>9303</v>
          </cell>
        </row>
        <row r="9306">
          <cell r="AG9306">
            <v>9304</v>
          </cell>
        </row>
        <row r="9307">
          <cell r="AG9307">
            <v>9305</v>
          </cell>
        </row>
        <row r="9308">
          <cell r="AG9308">
            <v>9306</v>
          </cell>
        </row>
        <row r="9309">
          <cell r="AG9309">
            <v>9307</v>
          </cell>
        </row>
        <row r="9310">
          <cell r="AG9310">
            <v>9308</v>
          </cell>
        </row>
        <row r="9311">
          <cell r="AG9311">
            <v>9309</v>
          </cell>
        </row>
        <row r="9312">
          <cell r="AG9312">
            <v>9310</v>
          </cell>
        </row>
        <row r="9313">
          <cell r="AG9313">
            <v>9311</v>
          </cell>
        </row>
        <row r="9314">
          <cell r="AG9314">
            <v>9312</v>
          </cell>
        </row>
        <row r="9315">
          <cell r="AG9315">
            <v>9313</v>
          </cell>
        </row>
        <row r="9316">
          <cell r="AG9316">
            <v>9314</v>
          </cell>
        </row>
        <row r="9317">
          <cell r="AG9317">
            <v>9315</v>
          </cell>
        </row>
        <row r="9318">
          <cell r="AG9318">
            <v>9316</v>
          </cell>
        </row>
        <row r="9319">
          <cell r="AG9319">
            <v>9317</v>
          </cell>
        </row>
        <row r="9320">
          <cell r="AG9320">
            <v>9318</v>
          </cell>
        </row>
        <row r="9321">
          <cell r="AG9321">
            <v>9319</v>
          </cell>
        </row>
        <row r="9322">
          <cell r="AG9322">
            <v>9320</v>
          </cell>
        </row>
        <row r="9323">
          <cell r="AG9323">
            <v>9321</v>
          </cell>
        </row>
        <row r="9324">
          <cell r="AG9324">
            <v>9322</v>
          </cell>
        </row>
        <row r="9325">
          <cell r="AG9325">
            <v>9323</v>
          </cell>
        </row>
        <row r="9326">
          <cell r="AG9326">
            <v>9324</v>
          </cell>
        </row>
        <row r="9327">
          <cell r="AG9327">
            <v>9325</v>
          </cell>
        </row>
        <row r="9328">
          <cell r="AG9328">
            <v>9326</v>
          </cell>
        </row>
        <row r="9329">
          <cell r="AG9329">
            <v>9327</v>
          </cell>
        </row>
        <row r="9330">
          <cell r="AG9330">
            <v>9328</v>
          </cell>
        </row>
        <row r="9331">
          <cell r="AG9331">
            <v>9329</v>
          </cell>
        </row>
        <row r="9332">
          <cell r="AG9332">
            <v>9330</v>
          </cell>
        </row>
        <row r="9333">
          <cell r="AG9333">
            <v>9331</v>
          </cell>
        </row>
        <row r="9334">
          <cell r="AG9334">
            <v>9332</v>
          </cell>
        </row>
        <row r="9335">
          <cell r="AG9335">
            <v>9333</v>
          </cell>
        </row>
        <row r="9336">
          <cell r="AG9336">
            <v>9334</v>
          </cell>
        </row>
        <row r="9337">
          <cell r="AG9337">
            <v>9335</v>
          </cell>
        </row>
        <row r="9338">
          <cell r="AG9338">
            <v>9336</v>
          </cell>
        </row>
        <row r="9339">
          <cell r="AG9339">
            <v>9337</v>
          </cell>
        </row>
        <row r="9340">
          <cell r="AG9340">
            <v>9338</v>
          </cell>
        </row>
        <row r="9341">
          <cell r="AG9341">
            <v>9339</v>
          </cell>
        </row>
        <row r="9342">
          <cell r="AG9342">
            <v>9340</v>
          </cell>
        </row>
        <row r="9343">
          <cell r="AG9343">
            <v>9341</v>
          </cell>
        </row>
        <row r="9344">
          <cell r="AG9344">
            <v>9342</v>
          </cell>
        </row>
        <row r="9345">
          <cell r="AG9345">
            <v>9343</v>
          </cell>
        </row>
        <row r="9346">
          <cell r="AG9346">
            <v>9344</v>
          </cell>
        </row>
        <row r="9347">
          <cell r="AG9347">
            <v>9345</v>
          </cell>
        </row>
        <row r="9348">
          <cell r="AG9348">
            <v>9346</v>
          </cell>
        </row>
        <row r="9349">
          <cell r="AG9349">
            <v>9347</v>
          </cell>
        </row>
        <row r="9350">
          <cell r="AG9350">
            <v>9348</v>
          </cell>
        </row>
        <row r="9351">
          <cell r="AG9351">
            <v>9349</v>
          </cell>
        </row>
        <row r="9352">
          <cell r="AG9352">
            <v>9350</v>
          </cell>
        </row>
        <row r="9353">
          <cell r="AG9353">
            <v>9351</v>
          </cell>
        </row>
        <row r="9354">
          <cell r="AG9354">
            <v>9352</v>
          </cell>
        </row>
        <row r="9355">
          <cell r="AG9355">
            <v>9353</v>
          </cell>
        </row>
        <row r="9356">
          <cell r="AG9356">
            <v>9354</v>
          </cell>
        </row>
        <row r="9357">
          <cell r="AG9357">
            <v>9355</v>
          </cell>
        </row>
        <row r="9358">
          <cell r="AG9358">
            <v>9356</v>
          </cell>
        </row>
        <row r="9359">
          <cell r="AG9359">
            <v>9357</v>
          </cell>
        </row>
        <row r="9360">
          <cell r="AG9360">
            <v>9358</v>
          </cell>
        </row>
        <row r="9361">
          <cell r="AG9361">
            <v>9359</v>
          </cell>
        </row>
        <row r="9362">
          <cell r="AG9362">
            <v>9360</v>
          </cell>
        </row>
        <row r="9363">
          <cell r="AG9363">
            <v>9361</v>
          </cell>
        </row>
        <row r="9364">
          <cell r="AG9364">
            <v>9362</v>
          </cell>
        </row>
        <row r="9365">
          <cell r="AG9365">
            <v>9363</v>
          </cell>
        </row>
        <row r="9366">
          <cell r="AG9366">
            <v>9364</v>
          </cell>
        </row>
        <row r="9367">
          <cell r="AG9367">
            <v>9365</v>
          </cell>
        </row>
        <row r="9368">
          <cell r="AG9368">
            <v>9366</v>
          </cell>
        </row>
        <row r="9369">
          <cell r="AG9369">
            <v>9367</v>
          </cell>
        </row>
        <row r="9370">
          <cell r="AG9370">
            <v>9368</v>
          </cell>
        </row>
        <row r="9371">
          <cell r="AG9371">
            <v>9369</v>
          </cell>
        </row>
        <row r="9372">
          <cell r="AG9372">
            <v>9370</v>
          </cell>
        </row>
        <row r="9373">
          <cell r="AG9373">
            <v>9371</v>
          </cell>
        </row>
        <row r="9374">
          <cell r="AG9374">
            <v>9372</v>
          </cell>
        </row>
        <row r="9375">
          <cell r="AG9375">
            <v>9373</v>
          </cell>
        </row>
        <row r="9376">
          <cell r="AG9376">
            <v>9374</v>
          </cell>
        </row>
        <row r="9377">
          <cell r="AG9377">
            <v>9375</v>
          </cell>
        </row>
        <row r="9378">
          <cell r="AG9378">
            <v>9376</v>
          </cell>
        </row>
        <row r="9379">
          <cell r="AG9379">
            <v>9377</v>
          </cell>
        </row>
        <row r="9380">
          <cell r="AG9380">
            <v>9378</v>
          </cell>
        </row>
        <row r="9381">
          <cell r="AG9381">
            <v>9379</v>
          </cell>
        </row>
        <row r="9382">
          <cell r="AG9382">
            <v>9380</v>
          </cell>
        </row>
        <row r="9383">
          <cell r="AG9383">
            <v>9381</v>
          </cell>
        </row>
        <row r="9384">
          <cell r="AG9384">
            <v>9382</v>
          </cell>
        </row>
        <row r="9385">
          <cell r="AG9385">
            <v>9383</v>
          </cell>
        </row>
        <row r="9386">
          <cell r="AG9386">
            <v>9384</v>
          </cell>
        </row>
        <row r="9387">
          <cell r="AG9387">
            <v>9385</v>
          </cell>
        </row>
        <row r="9388">
          <cell r="AG9388">
            <v>9386</v>
          </cell>
        </row>
        <row r="9389">
          <cell r="AG9389">
            <v>9387</v>
          </cell>
        </row>
        <row r="9390">
          <cell r="AG9390">
            <v>9388</v>
          </cell>
        </row>
        <row r="9391">
          <cell r="AG9391">
            <v>9389</v>
          </cell>
        </row>
        <row r="9392">
          <cell r="AG9392">
            <v>9390</v>
          </cell>
        </row>
        <row r="9393">
          <cell r="AG9393">
            <v>9391</v>
          </cell>
        </row>
        <row r="9394">
          <cell r="AG9394">
            <v>9392</v>
          </cell>
        </row>
        <row r="9395">
          <cell r="AG9395">
            <v>9393</v>
          </cell>
        </row>
        <row r="9396">
          <cell r="AG9396">
            <v>9394</v>
          </cell>
        </row>
        <row r="9397">
          <cell r="AG9397">
            <v>9395</v>
          </cell>
        </row>
        <row r="9398">
          <cell r="AG9398">
            <v>9396</v>
          </cell>
        </row>
        <row r="9399">
          <cell r="AG9399">
            <v>9397</v>
          </cell>
        </row>
        <row r="9400">
          <cell r="AG9400">
            <v>9398</v>
          </cell>
        </row>
        <row r="9401">
          <cell r="AG9401">
            <v>9399</v>
          </cell>
        </row>
        <row r="9402">
          <cell r="AG9402">
            <v>9400</v>
          </cell>
        </row>
        <row r="9403">
          <cell r="AG9403">
            <v>9401</v>
          </cell>
        </row>
        <row r="9404">
          <cell r="AG9404">
            <v>9402</v>
          </cell>
        </row>
        <row r="9405">
          <cell r="AG9405">
            <v>9403</v>
          </cell>
        </row>
        <row r="9406">
          <cell r="AG9406">
            <v>9404</v>
          </cell>
        </row>
        <row r="9407">
          <cell r="AG9407">
            <v>9405</v>
          </cell>
        </row>
        <row r="9408">
          <cell r="AG9408">
            <v>9406</v>
          </cell>
        </row>
        <row r="9409">
          <cell r="AG9409">
            <v>9407</v>
          </cell>
        </row>
        <row r="9410">
          <cell r="AG9410">
            <v>9408</v>
          </cell>
        </row>
        <row r="9411">
          <cell r="AG9411">
            <v>9409</v>
          </cell>
        </row>
        <row r="9412">
          <cell r="AG9412">
            <v>9410</v>
          </cell>
        </row>
        <row r="9413">
          <cell r="AG9413">
            <v>9411</v>
          </cell>
        </row>
        <row r="9414">
          <cell r="AG9414">
            <v>9412</v>
          </cell>
        </row>
        <row r="9415">
          <cell r="AG9415">
            <v>9413</v>
          </cell>
        </row>
        <row r="9416">
          <cell r="AG9416">
            <v>9414</v>
          </cell>
        </row>
        <row r="9417">
          <cell r="AG9417">
            <v>9415</v>
          </cell>
        </row>
        <row r="9418">
          <cell r="AG9418">
            <v>9416</v>
          </cell>
        </row>
        <row r="9419">
          <cell r="AG9419">
            <v>9417</v>
          </cell>
        </row>
        <row r="9420">
          <cell r="AG9420">
            <v>9418</v>
          </cell>
        </row>
        <row r="9421">
          <cell r="AG9421">
            <v>9419</v>
          </cell>
        </row>
        <row r="9422">
          <cell r="AG9422">
            <v>9420</v>
          </cell>
        </row>
        <row r="9423">
          <cell r="AG9423">
            <v>9421</v>
          </cell>
        </row>
        <row r="9424">
          <cell r="AG9424">
            <v>9422</v>
          </cell>
        </row>
        <row r="9425">
          <cell r="AG9425">
            <v>9423</v>
          </cell>
        </row>
        <row r="9426">
          <cell r="AG9426">
            <v>9424</v>
          </cell>
        </row>
        <row r="9427">
          <cell r="AG9427">
            <v>9425</v>
          </cell>
        </row>
        <row r="9428">
          <cell r="AG9428">
            <v>9426</v>
          </cell>
        </row>
        <row r="9429">
          <cell r="AG9429">
            <v>9427</v>
          </cell>
        </row>
        <row r="9430">
          <cell r="AG9430">
            <v>9428</v>
          </cell>
        </row>
        <row r="9431">
          <cell r="AG9431">
            <v>9429</v>
          </cell>
        </row>
        <row r="9432">
          <cell r="AG9432">
            <v>9430</v>
          </cell>
        </row>
        <row r="9433">
          <cell r="AG9433">
            <v>9431</v>
          </cell>
        </row>
        <row r="9434">
          <cell r="AG9434">
            <v>9432</v>
          </cell>
        </row>
        <row r="9435">
          <cell r="AG9435">
            <v>9433</v>
          </cell>
        </row>
        <row r="9436">
          <cell r="AG9436">
            <v>9434</v>
          </cell>
        </row>
        <row r="9437">
          <cell r="AG9437">
            <v>9435</v>
          </cell>
        </row>
        <row r="9438">
          <cell r="AG9438">
            <v>9436</v>
          </cell>
        </row>
        <row r="9439">
          <cell r="AG9439">
            <v>9437</v>
          </cell>
        </row>
        <row r="9440">
          <cell r="AG9440">
            <v>9438</v>
          </cell>
        </row>
        <row r="9441">
          <cell r="AG9441">
            <v>9439</v>
          </cell>
        </row>
        <row r="9442">
          <cell r="AG9442">
            <v>9440</v>
          </cell>
        </row>
        <row r="9443">
          <cell r="AG9443">
            <v>9441</v>
          </cell>
        </row>
        <row r="9444">
          <cell r="AG9444">
            <v>9442</v>
          </cell>
        </row>
        <row r="9445">
          <cell r="AG9445">
            <v>9443</v>
          </cell>
        </row>
        <row r="9446">
          <cell r="AG9446">
            <v>9444</v>
          </cell>
        </row>
        <row r="9447">
          <cell r="AG9447">
            <v>9445</v>
          </cell>
        </row>
        <row r="9448">
          <cell r="AG9448">
            <v>9446</v>
          </cell>
        </row>
        <row r="9449">
          <cell r="AG9449">
            <v>9447</v>
          </cell>
        </row>
        <row r="9450">
          <cell r="AG9450">
            <v>9448</v>
          </cell>
        </row>
        <row r="9451">
          <cell r="AG9451">
            <v>9449</v>
          </cell>
        </row>
        <row r="9452">
          <cell r="AG9452">
            <v>9450</v>
          </cell>
        </row>
        <row r="9453">
          <cell r="AG9453">
            <v>9451</v>
          </cell>
        </row>
        <row r="9454">
          <cell r="AG9454">
            <v>9452</v>
          </cell>
        </row>
        <row r="9455">
          <cell r="AG9455">
            <v>9453</v>
          </cell>
        </row>
        <row r="9456">
          <cell r="AG9456">
            <v>9454</v>
          </cell>
        </row>
        <row r="9457">
          <cell r="AG9457">
            <v>9455</v>
          </cell>
        </row>
        <row r="9458">
          <cell r="AG9458">
            <v>9456</v>
          </cell>
        </row>
        <row r="9459">
          <cell r="AG9459">
            <v>9457</v>
          </cell>
        </row>
        <row r="9460">
          <cell r="AG9460">
            <v>9458</v>
          </cell>
        </row>
        <row r="9461">
          <cell r="AG9461">
            <v>9459</v>
          </cell>
        </row>
        <row r="9462">
          <cell r="AG9462">
            <v>9460</v>
          </cell>
        </row>
        <row r="9463">
          <cell r="AG9463">
            <v>9461</v>
          </cell>
        </row>
        <row r="9464">
          <cell r="AG9464">
            <v>9462</v>
          </cell>
        </row>
        <row r="9465">
          <cell r="AG9465">
            <v>9463</v>
          </cell>
        </row>
        <row r="9466">
          <cell r="AG9466">
            <v>9464</v>
          </cell>
        </row>
        <row r="9467">
          <cell r="AG9467">
            <v>9465</v>
          </cell>
        </row>
        <row r="9468">
          <cell r="AG9468">
            <v>9466</v>
          </cell>
        </row>
        <row r="9469">
          <cell r="AG9469">
            <v>9467</v>
          </cell>
        </row>
        <row r="9470">
          <cell r="AG9470">
            <v>9468</v>
          </cell>
        </row>
        <row r="9471">
          <cell r="AG9471">
            <v>9469</v>
          </cell>
        </row>
        <row r="9472">
          <cell r="AG9472">
            <v>9470</v>
          </cell>
        </row>
        <row r="9473">
          <cell r="AG9473">
            <v>9471</v>
          </cell>
        </row>
        <row r="9474">
          <cell r="AG9474">
            <v>9472</v>
          </cell>
        </row>
        <row r="9475">
          <cell r="AG9475">
            <v>9473</v>
          </cell>
        </row>
        <row r="9476">
          <cell r="AG9476">
            <v>9474</v>
          </cell>
        </row>
        <row r="9477">
          <cell r="AG9477">
            <v>9475</v>
          </cell>
        </row>
        <row r="9478">
          <cell r="AG9478">
            <v>9476</v>
          </cell>
        </row>
        <row r="9479">
          <cell r="AG9479">
            <v>9477</v>
          </cell>
        </row>
        <row r="9480">
          <cell r="AG9480">
            <v>9478</v>
          </cell>
        </row>
        <row r="9481">
          <cell r="AG9481">
            <v>9479</v>
          </cell>
        </row>
        <row r="9482">
          <cell r="AG9482">
            <v>9480</v>
          </cell>
        </row>
        <row r="9483">
          <cell r="AG9483">
            <v>9481</v>
          </cell>
        </row>
        <row r="9484">
          <cell r="AG9484">
            <v>9482</v>
          </cell>
        </row>
        <row r="9485">
          <cell r="AG9485">
            <v>9483</v>
          </cell>
        </row>
        <row r="9486">
          <cell r="AG9486">
            <v>9484</v>
          </cell>
        </row>
        <row r="9487">
          <cell r="AG9487">
            <v>9485</v>
          </cell>
        </row>
        <row r="9488">
          <cell r="AG9488">
            <v>9486</v>
          </cell>
        </row>
        <row r="9489">
          <cell r="AG9489">
            <v>9487</v>
          </cell>
        </row>
        <row r="9490">
          <cell r="AG9490">
            <v>9488</v>
          </cell>
        </row>
        <row r="9491">
          <cell r="AG9491">
            <v>9489</v>
          </cell>
        </row>
        <row r="9492">
          <cell r="AG9492">
            <v>9490</v>
          </cell>
        </row>
        <row r="9493">
          <cell r="AG9493">
            <v>9491</v>
          </cell>
        </row>
        <row r="9494">
          <cell r="AG9494">
            <v>9492</v>
          </cell>
        </row>
        <row r="9495">
          <cell r="AG9495">
            <v>9493</v>
          </cell>
        </row>
        <row r="9496">
          <cell r="AG9496">
            <v>9494</v>
          </cell>
        </row>
        <row r="9497">
          <cell r="AG9497">
            <v>9495</v>
          </cell>
        </row>
        <row r="9498">
          <cell r="AG9498">
            <v>9496</v>
          </cell>
        </row>
        <row r="9499">
          <cell r="AG9499">
            <v>9497</v>
          </cell>
        </row>
        <row r="9500">
          <cell r="AG9500">
            <v>9498</v>
          </cell>
        </row>
        <row r="9501">
          <cell r="AG9501">
            <v>9499</v>
          </cell>
        </row>
        <row r="9502">
          <cell r="AG9502">
            <v>9500</v>
          </cell>
        </row>
        <row r="9503">
          <cell r="AG9503">
            <v>9501</v>
          </cell>
        </row>
        <row r="9504">
          <cell r="AG9504">
            <v>9502</v>
          </cell>
        </row>
        <row r="9505">
          <cell r="AG9505">
            <v>9503</v>
          </cell>
        </row>
        <row r="9506">
          <cell r="AG9506">
            <v>9504</v>
          </cell>
        </row>
        <row r="9507">
          <cell r="AG9507">
            <v>9505</v>
          </cell>
        </row>
        <row r="9508">
          <cell r="AG9508">
            <v>9506</v>
          </cell>
        </row>
        <row r="9509">
          <cell r="AG9509">
            <v>9507</v>
          </cell>
        </row>
        <row r="9510">
          <cell r="AG9510">
            <v>9508</v>
          </cell>
        </row>
        <row r="9511">
          <cell r="AG9511">
            <v>9509</v>
          </cell>
        </row>
        <row r="9512">
          <cell r="AG9512">
            <v>9510</v>
          </cell>
        </row>
        <row r="9513">
          <cell r="AG9513">
            <v>9511</v>
          </cell>
        </row>
        <row r="9514">
          <cell r="AG9514">
            <v>9512</v>
          </cell>
        </row>
        <row r="9515">
          <cell r="AG9515">
            <v>9513</v>
          </cell>
        </row>
        <row r="9516">
          <cell r="AG9516">
            <v>9514</v>
          </cell>
        </row>
        <row r="9517">
          <cell r="AG9517">
            <v>9515</v>
          </cell>
        </row>
        <row r="9518">
          <cell r="AG9518">
            <v>9516</v>
          </cell>
        </row>
        <row r="9519">
          <cell r="AG9519">
            <v>9517</v>
          </cell>
        </row>
        <row r="9520">
          <cell r="AG9520">
            <v>9518</v>
          </cell>
        </row>
        <row r="9521">
          <cell r="AG9521">
            <v>9519</v>
          </cell>
        </row>
        <row r="9522">
          <cell r="AG9522">
            <v>9520</v>
          </cell>
        </row>
        <row r="9523">
          <cell r="AG9523">
            <v>9521</v>
          </cell>
        </row>
        <row r="9524">
          <cell r="AG9524">
            <v>9522</v>
          </cell>
        </row>
        <row r="9525">
          <cell r="AG9525">
            <v>9523</v>
          </cell>
        </row>
        <row r="9526">
          <cell r="AG9526">
            <v>9524</v>
          </cell>
        </row>
        <row r="9527">
          <cell r="AG9527">
            <v>9525</v>
          </cell>
        </row>
        <row r="9528">
          <cell r="AG9528">
            <v>9526</v>
          </cell>
        </row>
        <row r="9529">
          <cell r="AG9529">
            <v>9527</v>
          </cell>
        </row>
        <row r="9530">
          <cell r="AG9530">
            <v>9528</v>
          </cell>
        </row>
        <row r="9531">
          <cell r="AG9531">
            <v>9529</v>
          </cell>
        </row>
        <row r="9532">
          <cell r="AG9532">
            <v>9530</v>
          </cell>
        </row>
        <row r="9533">
          <cell r="AG9533">
            <v>9531</v>
          </cell>
        </row>
        <row r="9534">
          <cell r="AG9534">
            <v>9532</v>
          </cell>
        </row>
        <row r="9535">
          <cell r="AG9535">
            <v>9533</v>
          </cell>
        </row>
        <row r="9536">
          <cell r="AG9536">
            <v>9534</v>
          </cell>
        </row>
        <row r="9537">
          <cell r="AG9537">
            <v>9535</v>
          </cell>
        </row>
        <row r="9538">
          <cell r="AG9538">
            <v>9536</v>
          </cell>
        </row>
        <row r="9539">
          <cell r="AG9539">
            <v>9537</v>
          </cell>
        </row>
        <row r="9540">
          <cell r="AG9540">
            <v>9538</v>
          </cell>
        </row>
        <row r="9541">
          <cell r="AG9541">
            <v>9539</v>
          </cell>
        </row>
        <row r="9542">
          <cell r="AG9542">
            <v>9540</v>
          </cell>
        </row>
        <row r="9543">
          <cell r="AG9543">
            <v>9541</v>
          </cell>
        </row>
        <row r="9544">
          <cell r="AG9544">
            <v>9542</v>
          </cell>
        </row>
        <row r="9545">
          <cell r="AG9545">
            <v>9543</v>
          </cell>
        </row>
        <row r="9546">
          <cell r="AG9546">
            <v>9544</v>
          </cell>
        </row>
        <row r="9547">
          <cell r="AG9547">
            <v>9545</v>
          </cell>
        </row>
        <row r="9548">
          <cell r="AG9548">
            <v>9546</v>
          </cell>
        </row>
        <row r="9549">
          <cell r="AG9549">
            <v>9547</v>
          </cell>
        </row>
        <row r="9550">
          <cell r="AG9550">
            <v>9548</v>
          </cell>
        </row>
        <row r="9551">
          <cell r="AG9551">
            <v>9549</v>
          </cell>
        </row>
        <row r="9552">
          <cell r="AG9552">
            <v>9550</v>
          </cell>
        </row>
        <row r="9553">
          <cell r="AG9553">
            <v>9551</v>
          </cell>
        </row>
        <row r="9554">
          <cell r="AG9554">
            <v>9552</v>
          </cell>
        </row>
        <row r="9555">
          <cell r="AG9555">
            <v>9553</v>
          </cell>
        </row>
        <row r="9556">
          <cell r="AG9556">
            <v>9554</v>
          </cell>
        </row>
        <row r="9557">
          <cell r="AG9557">
            <v>9555</v>
          </cell>
        </row>
        <row r="9558">
          <cell r="AG9558">
            <v>9556</v>
          </cell>
        </row>
        <row r="9559">
          <cell r="AG9559">
            <v>9557</v>
          </cell>
        </row>
        <row r="9560">
          <cell r="AG9560">
            <v>9558</v>
          </cell>
        </row>
        <row r="9561">
          <cell r="AG9561">
            <v>9559</v>
          </cell>
        </row>
        <row r="9562">
          <cell r="AG9562">
            <v>9560</v>
          </cell>
        </row>
        <row r="9563">
          <cell r="AG9563">
            <v>9561</v>
          </cell>
        </row>
        <row r="9564">
          <cell r="AG9564">
            <v>9562</v>
          </cell>
        </row>
        <row r="9565">
          <cell r="AG9565">
            <v>9563</v>
          </cell>
        </row>
        <row r="9566">
          <cell r="AG9566">
            <v>9564</v>
          </cell>
        </row>
        <row r="9567">
          <cell r="AG9567">
            <v>9565</v>
          </cell>
        </row>
        <row r="9568">
          <cell r="AG9568">
            <v>9566</v>
          </cell>
        </row>
        <row r="9569">
          <cell r="AG9569">
            <v>9567</v>
          </cell>
        </row>
        <row r="9570">
          <cell r="AG9570">
            <v>9568</v>
          </cell>
        </row>
        <row r="9571">
          <cell r="AG9571">
            <v>9569</v>
          </cell>
        </row>
        <row r="9572">
          <cell r="AG9572">
            <v>9570</v>
          </cell>
        </row>
        <row r="9573">
          <cell r="AG9573">
            <v>9571</v>
          </cell>
        </row>
        <row r="9574">
          <cell r="AG9574">
            <v>9572</v>
          </cell>
        </row>
        <row r="9575">
          <cell r="AG9575">
            <v>9573</v>
          </cell>
        </row>
        <row r="9576">
          <cell r="AG9576">
            <v>9574</v>
          </cell>
        </row>
        <row r="9577">
          <cell r="AG9577">
            <v>9575</v>
          </cell>
        </row>
        <row r="9578">
          <cell r="AG9578">
            <v>9576</v>
          </cell>
        </row>
        <row r="9579">
          <cell r="AG9579">
            <v>9577</v>
          </cell>
        </row>
        <row r="9580">
          <cell r="AG9580">
            <v>9578</v>
          </cell>
        </row>
        <row r="9581">
          <cell r="AG9581">
            <v>9579</v>
          </cell>
        </row>
        <row r="9582">
          <cell r="AG9582">
            <v>9580</v>
          </cell>
        </row>
        <row r="9583">
          <cell r="AG9583">
            <v>9581</v>
          </cell>
        </row>
        <row r="9584">
          <cell r="AG9584">
            <v>9582</v>
          </cell>
        </row>
        <row r="9585">
          <cell r="AG9585">
            <v>9583</v>
          </cell>
        </row>
        <row r="9586">
          <cell r="AG9586">
            <v>9584</v>
          </cell>
        </row>
        <row r="9587">
          <cell r="AG9587">
            <v>9585</v>
          </cell>
        </row>
        <row r="9588">
          <cell r="AG9588">
            <v>9586</v>
          </cell>
        </row>
        <row r="9589">
          <cell r="AG9589">
            <v>9587</v>
          </cell>
        </row>
        <row r="9590">
          <cell r="AG9590">
            <v>9588</v>
          </cell>
        </row>
        <row r="9591">
          <cell r="AG9591">
            <v>9589</v>
          </cell>
        </row>
        <row r="9592">
          <cell r="AG9592">
            <v>9590</v>
          </cell>
        </row>
        <row r="9593">
          <cell r="AG9593">
            <v>9591</v>
          </cell>
        </row>
        <row r="9594">
          <cell r="AG9594">
            <v>9592</v>
          </cell>
        </row>
        <row r="9595">
          <cell r="AG9595">
            <v>9593</v>
          </cell>
        </row>
        <row r="9596">
          <cell r="AG9596">
            <v>9594</v>
          </cell>
        </row>
        <row r="9597">
          <cell r="AG9597">
            <v>9595</v>
          </cell>
        </row>
        <row r="9598">
          <cell r="AG9598">
            <v>9596</v>
          </cell>
        </row>
        <row r="9599">
          <cell r="AG9599">
            <v>9597</v>
          </cell>
        </row>
        <row r="9600">
          <cell r="AG9600">
            <v>9598</v>
          </cell>
        </row>
        <row r="9601">
          <cell r="AG9601">
            <v>9599</v>
          </cell>
        </row>
        <row r="9602">
          <cell r="AG9602">
            <v>9600</v>
          </cell>
        </row>
        <row r="9603">
          <cell r="AG9603">
            <v>9601</v>
          </cell>
        </row>
        <row r="9604">
          <cell r="AG9604">
            <v>9602</v>
          </cell>
        </row>
        <row r="9605">
          <cell r="AG9605">
            <v>9603</v>
          </cell>
        </row>
        <row r="9606">
          <cell r="AG9606">
            <v>9604</v>
          </cell>
        </row>
        <row r="9607">
          <cell r="AG9607">
            <v>9605</v>
          </cell>
        </row>
        <row r="9608">
          <cell r="AG9608">
            <v>9606</v>
          </cell>
        </row>
        <row r="9609">
          <cell r="AG9609">
            <v>9607</v>
          </cell>
        </row>
        <row r="9610">
          <cell r="AG9610">
            <v>9608</v>
          </cell>
        </row>
        <row r="9611">
          <cell r="AG9611">
            <v>9609</v>
          </cell>
        </row>
        <row r="9612">
          <cell r="AG9612">
            <v>9610</v>
          </cell>
        </row>
        <row r="9613">
          <cell r="AG9613">
            <v>9611</v>
          </cell>
        </row>
        <row r="9614">
          <cell r="AG9614">
            <v>9612</v>
          </cell>
        </row>
        <row r="9615">
          <cell r="AG9615">
            <v>9613</v>
          </cell>
        </row>
        <row r="9616">
          <cell r="AG9616">
            <v>9614</v>
          </cell>
        </row>
        <row r="9617">
          <cell r="AG9617">
            <v>9615</v>
          </cell>
        </row>
        <row r="9618">
          <cell r="AG9618">
            <v>9616</v>
          </cell>
        </row>
        <row r="9619">
          <cell r="AG9619">
            <v>9617</v>
          </cell>
        </row>
        <row r="9620">
          <cell r="AG9620">
            <v>9618</v>
          </cell>
        </row>
        <row r="9621">
          <cell r="AG9621">
            <v>9619</v>
          </cell>
        </row>
        <row r="9622">
          <cell r="AG9622">
            <v>9620</v>
          </cell>
        </row>
        <row r="9623">
          <cell r="AG9623">
            <v>9621</v>
          </cell>
        </row>
        <row r="9624">
          <cell r="AG9624">
            <v>9622</v>
          </cell>
        </row>
        <row r="9625">
          <cell r="AG9625">
            <v>9623</v>
          </cell>
        </row>
        <row r="9626">
          <cell r="AG9626">
            <v>9624</v>
          </cell>
        </row>
        <row r="9627">
          <cell r="AG9627">
            <v>9625</v>
          </cell>
        </row>
        <row r="9628">
          <cell r="AG9628">
            <v>9626</v>
          </cell>
        </row>
        <row r="9629">
          <cell r="AG9629">
            <v>9627</v>
          </cell>
        </row>
        <row r="9630">
          <cell r="AG9630">
            <v>9628</v>
          </cell>
        </row>
        <row r="9631">
          <cell r="AG9631">
            <v>9629</v>
          </cell>
        </row>
        <row r="9632">
          <cell r="AG9632">
            <v>9630</v>
          </cell>
        </row>
        <row r="9633">
          <cell r="AG9633">
            <v>9631</v>
          </cell>
        </row>
        <row r="9634">
          <cell r="AG9634">
            <v>9632</v>
          </cell>
        </row>
        <row r="9635">
          <cell r="AG9635">
            <v>9633</v>
          </cell>
        </row>
        <row r="9636">
          <cell r="AG9636">
            <v>9634</v>
          </cell>
        </row>
        <row r="9637">
          <cell r="AG9637">
            <v>9635</v>
          </cell>
        </row>
        <row r="9638">
          <cell r="AG9638">
            <v>9636</v>
          </cell>
        </row>
        <row r="9639">
          <cell r="AG9639">
            <v>9637</v>
          </cell>
        </row>
        <row r="9640">
          <cell r="AG9640">
            <v>9638</v>
          </cell>
        </row>
        <row r="9641">
          <cell r="AG9641">
            <v>9639</v>
          </cell>
        </row>
        <row r="9642">
          <cell r="AG9642">
            <v>9640</v>
          </cell>
        </row>
        <row r="9643">
          <cell r="AG9643">
            <v>9641</v>
          </cell>
        </row>
        <row r="9644">
          <cell r="AG9644">
            <v>9642</v>
          </cell>
        </row>
        <row r="9645">
          <cell r="AG9645">
            <v>9643</v>
          </cell>
        </row>
        <row r="9646">
          <cell r="AG9646">
            <v>9644</v>
          </cell>
        </row>
        <row r="9647">
          <cell r="AG9647">
            <v>9645</v>
          </cell>
        </row>
        <row r="9648">
          <cell r="AG9648">
            <v>9646</v>
          </cell>
        </row>
        <row r="9649">
          <cell r="AG9649">
            <v>9647</v>
          </cell>
        </row>
        <row r="9650">
          <cell r="AG9650">
            <v>9648</v>
          </cell>
        </row>
        <row r="9651">
          <cell r="AG9651">
            <v>9649</v>
          </cell>
        </row>
        <row r="9652">
          <cell r="AG9652">
            <v>9650</v>
          </cell>
        </row>
        <row r="9653">
          <cell r="AG9653">
            <v>9651</v>
          </cell>
        </row>
        <row r="9654">
          <cell r="AG9654">
            <v>9652</v>
          </cell>
        </row>
        <row r="9655">
          <cell r="AG9655">
            <v>9653</v>
          </cell>
        </row>
        <row r="9656">
          <cell r="AG9656">
            <v>9654</v>
          </cell>
        </row>
        <row r="9657">
          <cell r="AG9657">
            <v>9655</v>
          </cell>
        </row>
        <row r="9658">
          <cell r="AG9658">
            <v>9656</v>
          </cell>
        </row>
        <row r="9659">
          <cell r="AG9659">
            <v>9657</v>
          </cell>
        </row>
        <row r="9660">
          <cell r="AG9660">
            <v>9658</v>
          </cell>
        </row>
        <row r="9661">
          <cell r="AG9661">
            <v>9659</v>
          </cell>
        </row>
        <row r="9662">
          <cell r="AG9662">
            <v>9660</v>
          </cell>
        </row>
        <row r="9663">
          <cell r="AG9663">
            <v>9661</v>
          </cell>
        </row>
        <row r="9664">
          <cell r="AG9664">
            <v>9662</v>
          </cell>
        </row>
        <row r="9665">
          <cell r="AG9665">
            <v>9663</v>
          </cell>
        </row>
        <row r="9666">
          <cell r="AG9666">
            <v>9664</v>
          </cell>
        </row>
        <row r="9667">
          <cell r="AG9667">
            <v>9665</v>
          </cell>
        </row>
        <row r="9668">
          <cell r="AG9668">
            <v>9666</v>
          </cell>
        </row>
        <row r="9669">
          <cell r="AG9669">
            <v>9667</v>
          </cell>
        </row>
        <row r="9670">
          <cell r="AG9670">
            <v>9668</v>
          </cell>
        </row>
        <row r="9671">
          <cell r="AG9671">
            <v>9669</v>
          </cell>
        </row>
        <row r="9672">
          <cell r="AG9672">
            <v>9670</v>
          </cell>
        </row>
        <row r="9673">
          <cell r="AG9673">
            <v>9671</v>
          </cell>
        </row>
        <row r="9674">
          <cell r="AG9674">
            <v>9672</v>
          </cell>
        </row>
        <row r="9675">
          <cell r="AG9675">
            <v>9673</v>
          </cell>
        </row>
        <row r="9676">
          <cell r="AG9676">
            <v>9674</v>
          </cell>
        </row>
        <row r="9677">
          <cell r="AG9677">
            <v>9675</v>
          </cell>
        </row>
        <row r="9678">
          <cell r="AG9678">
            <v>9676</v>
          </cell>
        </row>
        <row r="9679">
          <cell r="AG9679">
            <v>9677</v>
          </cell>
        </row>
        <row r="9680">
          <cell r="AG9680">
            <v>9678</v>
          </cell>
        </row>
        <row r="9681">
          <cell r="AG9681">
            <v>9679</v>
          </cell>
        </row>
        <row r="9682">
          <cell r="AG9682">
            <v>9680</v>
          </cell>
        </row>
        <row r="9683">
          <cell r="AG9683">
            <v>9681</v>
          </cell>
        </row>
        <row r="9684">
          <cell r="AG9684">
            <v>9682</v>
          </cell>
        </row>
        <row r="9685">
          <cell r="AG9685">
            <v>9683</v>
          </cell>
        </row>
        <row r="9686">
          <cell r="AG9686">
            <v>9684</v>
          </cell>
        </row>
        <row r="9687">
          <cell r="AG9687">
            <v>9685</v>
          </cell>
        </row>
        <row r="9688">
          <cell r="AG9688">
            <v>9686</v>
          </cell>
        </row>
        <row r="9689">
          <cell r="AG9689">
            <v>9687</v>
          </cell>
        </row>
        <row r="9690">
          <cell r="AG9690">
            <v>9688</v>
          </cell>
        </row>
        <row r="9691">
          <cell r="AG9691">
            <v>9689</v>
          </cell>
        </row>
        <row r="9692">
          <cell r="AG9692">
            <v>9690</v>
          </cell>
        </row>
        <row r="9693">
          <cell r="AG9693">
            <v>9691</v>
          </cell>
        </row>
        <row r="9694">
          <cell r="AG9694">
            <v>9692</v>
          </cell>
        </row>
        <row r="9695">
          <cell r="AG9695">
            <v>9693</v>
          </cell>
        </row>
        <row r="9696">
          <cell r="AG9696">
            <v>9694</v>
          </cell>
        </row>
        <row r="9697">
          <cell r="AG9697">
            <v>9695</v>
          </cell>
        </row>
        <row r="9698">
          <cell r="AG9698">
            <v>9696</v>
          </cell>
        </row>
        <row r="9699">
          <cell r="AG9699">
            <v>9697</v>
          </cell>
        </row>
        <row r="9700">
          <cell r="AG9700">
            <v>9698</v>
          </cell>
        </row>
        <row r="9701">
          <cell r="AG9701">
            <v>9699</v>
          </cell>
        </row>
        <row r="9702">
          <cell r="AG9702">
            <v>9700</v>
          </cell>
        </row>
        <row r="9703">
          <cell r="AG9703">
            <v>9701</v>
          </cell>
        </row>
        <row r="9704">
          <cell r="AG9704">
            <v>9702</v>
          </cell>
        </row>
        <row r="9705">
          <cell r="AG9705">
            <v>9703</v>
          </cell>
        </row>
        <row r="9706">
          <cell r="AG9706">
            <v>9704</v>
          </cell>
        </row>
        <row r="9707">
          <cell r="AG9707">
            <v>9705</v>
          </cell>
        </row>
        <row r="9708">
          <cell r="AG9708">
            <v>9706</v>
          </cell>
        </row>
        <row r="9709">
          <cell r="AG9709">
            <v>9707</v>
          </cell>
        </row>
        <row r="9710">
          <cell r="AG9710">
            <v>9708</v>
          </cell>
        </row>
        <row r="9711">
          <cell r="AG9711">
            <v>9709</v>
          </cell>
        </row>
        <row r="9712">
          <cell r="AG9712">
            <v>9710</v>
          </cell>
        </row>
        <row r="9713">
          <cell r="AG9713">
            <v>9711</v>
          </cell>
        </row>
        <row r="9714">
          <cell r="AG9714">
            <v>9712</v>
          </cell>
        </row>
        <row r="9715">
          <cell r="AG9715">
            <v>9713</v>
          </cell>
        </row>
        <row r="9716">
          <cell r="AG9716">
            <v>9714</v>
          </cell>
        </row>
        <row r="9717">
          <cell r="AG9717">
            <v>9715</v>
          </cell>
        </row>
        <row r="9718">
          <cell r="AG9718">
            <v>9716</v>
          </cell>
        </row>
        <row r="9719">
          <cell r="AG9719">
            <v>9717</v>
          </cell>
        </row>
        <row r="9720">
          <cell r="AG9720">
            <v>9718</v>
          </cell>
        </row>
        <row r="9721">
          <cell r="AG9721">
            <v>9719</v>
          </cell>
        </row>
        <row r="9722">
          <cell r="AG9722">
            <v>9720</v>
          </cell>
        </row>
        <row r="9723">
          <cell r="AG9723">
            <v>9721</v>
          </cell>
        </row>
        <row r="9724">
          <cell r="AG9724">
            <v>9722</v>
          </cell>
        </row>
        <row r="9725">
          <cell r="AG9725">
            <v>9723</v>
          </cell>
        </row>
        <row r="9726">
          <cell r="AG9726">
            <v>9724</v>
          </cell>
        </row>
        <row r="9727">
          <cell r="AG9727">
            <v>9725</v>
          </cell>
        </row>
        <row r="9728">
          <cell r="AG9728">
            <v>9726</v>
          </cell>
        </row>
        <row r="9729">
          <cell r="AG9729">
            <v>9727</v>
          </cell>
        </row>
        <row r="9730">
          <cell r="AG9730">
            <v>9728</v>
          </cell>
        </row>
        <row r="9731">
          <cell r="AG9731">
            <v>9729</v>
          </cell>
        </row>
        <row r="9732">
          <cell r="AG9732">
            <v>9730</v>
          </cell>
        </row>
        <row r="9733">
          <cell r="AG9733">
            <v>9731</v>
          </cell>
        </row>
        <row r="9734">
          <cell r="AG9734">
            <v>9732</v>
          </cell>
        </row>
        <row r="9735">
          <cell r="AG9735">
            <v>9733</v>
          </cell>
        </row>
        <row r="9736">
          <cell r="AG9736">
            <v>9734</v>
          </cell>
        </row>
        <row r="9737">
          <cell r="AG9737">
            <v>9735</v>
          </cell>
        </row>
        <row r="9738">
          <cell r="AG9738">
            <v>9736</v>
          </cell>
        </row>
        <row r="9739">
          <cell r="AG9739">
            <v>9737</v>
          </cell>
        </row>
        <row r="9740">
          <cell r="AG9740">
            <v>9738</v>
          </cell>
        </row>
        <row r="9741">
          <cell r="AG9741">
            <v>9739</v>
          </cell>
        </row>
        <row r="9742">
          <cell r="AG9742">
            <v>9740</v>
          </cell>
        </row>
        <row r="9743">
          <cell r="AG9743">
            <v>9741</v>
          </cell>
        </row>
        <row r="9744">
          <cell r="AG9744">
            <v>9742</v>
          </cell>
        </row>
        <row r="9745">
          <cell r="AG9745">
            <v>9743</v>
          </cell>
        </row>
        <row r="9746">
          <cell r="AG9746">
            <v>9744</v>
          </cell>
        </row>
        <row r="9747">
          <cell r="AG9747">
            <v>9745</v>
          </cell>
        </row>
        <row r="9748">
          <cell r="AG9748">
            <v>9746</v>
          </cell>
        </row>
        <row r="9749">
          <cell r="AG9749">
            <v>9747</v>
          </cell>
        </row>
        <row r="9750">
          <cell r="AG9750">
            <v>9748</v>
          </cell>
        </row>
        <row r="9751">
          <cell r="AG9751">
            <v>9749</v>
          </cell>
        </row>
        <row r="9752">
          <cell r="AG9752">
            <v>9750</v>
          </cell>
        </row>
        <row r="9753">
          <cell r="AG9753">
            <v>9751</v>
          </cell>
        </row>
        <row r="9754">
          <cell r="AG9754">
            <v>9752</v>
          </cell>
        </row>
        <row r="9755">
          <cell r="AG9755">
            <v>9753</v>
          </cell>
        </row>
        <row r="9756">
          <cell r="AG9756">
            <v>9754</v>
          </cell>
        </row>
        <row r="9757">
          <cell r="AG9757">
            <v>9755</v>
          </cell>
        </row>
        <row r="9758">
          <cell r="AG9758">
            <v>9756</v>
          </cell>
        </row>
        <row r="9759">
          <cell r="AG9759">
            <v>9757</v>
          </cell>
        </row>
        <row r="9760">
          <cell r="AG9760">
            <v>9758</v>
          </cell>
        </row>
        <row r="9761">
          <cell r="AG9761">
            <v>9759</v>
          </cell>
        </row>
        <row r="9762">
          <cell r="AG9762">
            <v>9760</v>
          </cell>
        </row>
        <row r="9763">
          <cell r="AG9763">
            <v>9761</v>
          </cell>
        </row>
        <row r="9764">
          <cell r="AG9764">
            <v>9762</v>
          </cell>
        </row>
        <row r="9765">
          <cell r="AG9765">
            <v>9763</v>
          </cell>
        </row>
        <row r="9766">
          <cell r="AG9766">
            <v>9764</v>
          </cell>
        </row>
        <row r="9767">
          <cell r="AG9767">
            <v>9765</v>
          </cell>
        </row>
        <row r="9768">
          <cell r="AG9768">
            <v>9766</v>
          </cell>
        </row>
        <row r="9769">
          <cell r="AG9769">
            <v>9767</v>
          </cell>
        </row>
        <row r="9770">
          <cell r="AG9770">
            <v>9768</v>
          </cell>
        </row>
        <row r="9771">
          <cell r="AG9771">
            <v>9769</v>
          </cell>
        </row>
        <row r="9772">
          <cell r="AG9772">
            <v>9770</v>
          </cell>
        </row>
        <row r="9773">
          <cell r="AG9773">
            <v>9771</v>
          </cell>
        </row>
        <row r="9774">
          <cell r="AG9774">
            <v>9772</v>
          </cell>
        </row>
        <row r="9775">
          <cell r="AG9775">
            <v>9773</v>
          </cell>
        </row>
        <row r="9776">
          <cell r="AG9776">
            <v>9774</v>
          </cell>
        </row>
        <row r="9777">
          <cell r="AG9777">
            <v>9775</v>
          </cell>
        </row>
        <row r="9778">
          <cell r="AG9778">
            <v>9776</v>
          </cell>
        </row>
        <row r="9779">
          <cell r="AG9779">
            <v>9777</v>
          </cell>
        </row>
        <row r="9780">
          <cell r="AG9780">
            <v>9778</v>
          </cell>
        </row>
        <row r="9781">
          <cell r="AG9781">
            <v>9779</v>
          </cell>
        </row>
        <row r="9782">
          <cell r="AG9782">
            <v>9780</v>
          </cell>
        </row>
        <row r="9783">
          <cell r="AG9783">
            <v>9781</v>
          </cell>
        </row>
        <row r="9784">
          <cell r="AG9784">
            <v>9782</v>
          </cell>
        </row>
        <row r="9785">
          <cell r="AG9785">
            <v>9783</v>
          </cell>
        </row>
        <row r="9786">
          <cell r="AG9786">
            <v>9784</v>
          </cell>
        </row>
        <row r="9787">
          <cell r="AG9787">
            <v>9785</v>
          </cell>
        </row>
        <row r="9788">
          <cell r="AG9788">
            <v>9786</v>
          </cell>
        </row>
        <row r="9789">
          <cell r="AG9789">
            <v>9787</v>
          </cell>
        </row>
        <row r="9790">
          <cell r="AG9790">
            <v>9788</v>
          </cell>
        </row>
        <row r="9791">
          <cell r="AG9791">
            <v>9789</v>
          </cell>
        </row>
        <row r="9792">
          <cell r="AG9792">
            <v>9790</v>
          </cell>
        </row>
        <row r="9793">
          <cell r="AG9793">
            <v>9791</v>
          </cell>
        </row>
        <row r="9794">
          <cell r="AG9794">
            <v>9792</v>
          </cell>
        </row>
        <row r="9795">
          <cell r="AG9795">
            <v>9793</v>
          </cell>
        </row>
        <row r="9796">
          <cell r="AG9796">
            <v>9794</v>
          </cell>
        </row>
        <row r="9797">
          <cell r="AG9797">
            <v>9795</v>
          </cell>
        </row>
        <row r="9798">
          <cell r="AG9798">
            <v>9796</v>
          </cell>
        </row>
        <row r="9799">
          <cell r="AG9799">
            <v>9797</v>
          </cell>
        </row>
        <row r="9800">
          <cell r="AG9800">
            <v>9798</v>
          </cell>
        </row>
        <row r="9801">
          <cell r="AG9801">
            <v>9799</v>
          </cell>
        </row>
        <row r="9802">
          <cell r="AG9802">
            <v>9800</v>
          </cell>
        </row>
        <row r="9803">
          <cell r="AG9803">
            <v>9801</v>
          </cell>
        </row>
        <row r="9804">
          <cell r="AG9804">
            <v>9802</v>
          </cell>
        </row>
        <row r="9805">
          <cell r="AG9805">
            <v>9803</v>
          </cell>
        </row>
        <row r="9806">
          <cell r="AG9806">
            <v>9804</v>
          </cell>
        </row>
        <row r="9807">
          <cell r="AG9807">
            <v>9805</v>
          </cell>
        </row>
        <row r="9808">
          <cell r="AG9808">
            <v>9806</v>
          </cell>
        </row>
        <row r="9809">
          <cell r="AG9809">
            <v>9807</v>
          </cell>
        </row>
        <row r="9810">
          <cell r="AG9810">
            <v>9808</v>
          </cell>
        </row>
        <row r="9811">
          <cell r="AG9811">
            <v>9809</v>
          </cell>
        </row>
        <row r="9812">
          <cell r="AG9812">
            <v>9810</v>
          </cell>
        </row>
        <row r="9813">
          <cell r="AG9813">
            <v>9811</v>
          </cell>
        </row>
        <row r="9814">
          <cell r="AG9814">
            <v>9812</v>
          </cell>
        </row>
        <row r="9815">
          <cell r="AG9815">
            <v>9813</v>
          </cell>
        </row>
        <row r="9816">
          <cell r="AG9816">
            <v>9814</v>
          </cell>
        </row>
        <row r="9817">
          <cell r="AG9817">
            <v>9815</v>
          </cell>
        </row>
        <row r="9818">
          <cell r="AG9818">
            <v>9816</v>
          </cell>
        </row>
        <row r="9819">
          <cell r="AG9819">
            <v>9817</v>
          </cell>
        </row>
        <row r="9820">
          <cell r="AG9820">
            <v>9818</v>
          </cell>
        </row>
        <row r="9821">
          <cell r="AG9821">
            <v>9819</v>
          </cell>
        </row>
        <row r="9822">
          <cell r="AG9822">
            <v>9820</v>
          </cell>
        </row>
        <row r="9823">
          <cell r="AG9823">
            <v>9821</v>
          </cell>
        </row>
        <row r="9824">
          <cell r="AG9824">
            <v>9822</v>
          </cell>
        </row>
        <row r="9825">
          <cell r="AG9825">
            <v>9823</v>
          </cell>
        </row>
        <row r="9826">
          <cell r="AG9826">
            <v>9824</v>
          </cell>
        </row>
        <row r="9827">
          <cell r="AG9827">
            <v>9825</v>
          </cell>
        </row>
        <row r="9828">
          <cell r="AG9828">
            <v>9826</v>
          </cell>
        </row>
        <row r="9829">
          <cell r="AG9829">
            <v>9827</v>
          </cell>
        </row>
        <row r="9830">
          <cell r="AG9830">
            <v>9828</v>
          </cell>
        </row>
        <row r="9831">
          <cell r="AG9831">
            <v>9829</v>
          </cell>
        </row>
        <row r="9832">
          <cell r="AG9832">
            <v>9830</v>
          </cell>
        </row>
        <row r="9833">
          <cell r="AG9833">
            <v>9831</v>
          </cell>
        </row>
        <row r="9834">
          <cell r="AG9834">
            <v>9832</v>
          </cell>
        </row>
        <row r="9835">
          <cell r="AG9835">
            <v>9833</v>
          </cell>
        </row>
        <row r="9836">
          <cell r="AG9836">
            <v>9834</v>
          </cell>
        </row>
        <row r="9837">
          <cell r="AG9837">
            <v>9835</v>
          </cell>
        </row>
        <row r="9838">
          <cell r="AG9838">
            <v>9836</v>
          </cell>
        </row>
        <row r="9839">
          <cell r="AG9839">
            <v>9837</v>
          </cell>
        </row>
        <row r="9840">
          <cell r="AG9840">
            <v>9838</v>
          </cell>
        </row>
        <row r="9841">
          <cell r="AG9841">
            <v>9839</v>
          </cell>
        </row>
        <row r="9842">
          <cell r="AG9842">
            <v>9840</v>
          </cell>
        </row>
        <row r="9843">
          <cell r="AG9843">
            <v>9841</v>
          </cell>
        </row>
        <row r="9844">
          <cell r="AG9844">
            <v>9842</v>
          </cell>
        </row>
        <row r="9845">
          <cell r="AG9845">
            <v>9843</v>
          </cell>
        </row>
        <row r="9846">
          <cell r="AG9846">
            <v>9844</v>
          </cell>
        </row>
        <row r="9847">
          <cell r="AG9847">
            <v>9845</v>
          </cell>
        </row>
        <row r="9848">
          <cell r="AG9848">
            <v>9846</v>
          </cell>
        </row>
        <row r="9849">
          <cell r="AG9849">
            <v>9847</v>
          </cell>
        </row>
        <row r="9850">
          <cell r="AG9850">
            <v>9848</v>
          </cell>
        </row>
        <row r="9851">
          <cell r="AG9851">
            <v>9849</v>
          </cell>
        </row>
        <row r="9852">
          <cell r="AG9852">
            <v>9850</v>
          </cell>
        </row>
        <row r="9853">
          <cell r="AG9853">
            <v>9851</v>
          </cell>
        </row>
        <row r="9854">
          <cell r="AG9854">
            <v>9852</v>
          </cell>
        </row>
        <row r="9855">
          <cell r="AG9855">
            <v>9853</v>
          </cell>
        </row>
        <row r="9856">
          <cell r="AG9856">
            <v>9854</v>
          </cell>
        </row>
        <row r="9857">
          <cell r="AG9857">
            <v>9855</v>
          </cell>
        </row>
        <row r="9858">
          <cell r="AG9858">
            <v>9856</v>
          </cell>
        </row>
        <row r="9859">
          <cell r="AG9859">
            <v>9857</v>
          </cell>
        </row>
        <row r="9860">
          <cell r="AG9860">
            <v>9858</v>
          </cell>
        </row>
        <row r="9861">
          <cell r="AG9861">
            <v>9859</v>
          </cell>
        </row>
        <row r="9862">
          <cell r="AG9862">
            <v>9860</v>
          </cell>
        </row>
        <row r="9863">
          <cell r="AG9863">
            <v>9861</v>
          </cell>
        </row>
        <row r="9864">
          <cell r="AG9864">
            <v>9862</v>
          </cell>
        </row>
        <row r="9865">
          <cell r="AG9865">
            <v>9863</v>
          </cell>
        </row>
        <row r="9866">
          <cell r="AG9866">
            <v>9864</v>
          </cell>
        </row>
        <row r="9867">
          <cell r="AG9867">
            <v>9865</v>
          </cell>
        </row>
        <row r="9868">
          <cell r="AG9868">
            <v>9866</v>
          </cell>
        </row>
        <row r="9869">
          <cell r="AG9869">
            <v>9867</v>
          </cell>
        </row>
        <row r="9870">
          <cell r="AG9870">
            <v>9868</v>
          </cell>
        </row>
        <row r="9871">
          <cell r="AG9871">
            <v>9869</v>
          </cell>
        </row>
        <row r="9872">
          <cell r="AG9872">
            <v>9870</v>
          </cell>
        </row>
        <row r="9873">
          <cell r="AG9873">
            <v>9871</v>
          </cell>
        </row>
        <row r="9874">
          <cell r="AG9874">
            <v>9872</v>
          </cell>
        </row>
        <row r="9875">
          <cell r="AG9875">
            <v>9873</v>
          </cell>
        </row>
        <row r="9876">
          <cell r="AG9876">
            <v>9874</v>
          </cell>
        </row>
        <row r="9877">
          <cell r="AG9877">
            <v>9875</v>
          </cell>
        </row>
        <row r="9878">
          <cell r="AG9878">
            <v>9876</v>
          </cell>
        </row>
        <row r="9879">
          <cell r="AG9879">
            <v>9877</v>
          </cell>
        </row>
        <row r="9880">
          <cell r="AG9880">
            <v>9878</v>
          </cell>
        </row>
        <row r="9881">
          <cell r="AG9881">
            <v>9879</v>
          </cell>
        </row>
        <row r="9882">
          <cell r="AG9882">
            <v>9880</v>
          </cell>
        </row>
        <row r="9883">
          <cell r="AG9883">
            <v>9881</v>
          </cell>
        </row>
        <row r="9884">
          <cell r="AG9884">
            <v>9882</v>
          </cell>
        </row>
        <row r="9885">
          <cell r="AG9885">
            <v>9883</v>
          </cell>
        </row>
        <row r="9886">
          <cell r="AG9886">
            <v>9884</v>
          </cell>
        </row>
        <row r="9887">
          <cell r="AG9887">
            <v>9885</v>
          </cell>
        </row>
        <row r="9888">
          <cell r="AG9888">
            <v>9886</v>
          </cell>
        </row>
        <row r="9889">
          <cell r="AG9889">
            <v>9887</v>
          </cell>
        </row>
        <row r="9890">
          <cell r="AG9890">
            <v>9888</v>
          </cell>
        </row>
        <row r="9891">
          <cell r="AG9891">
            <v>9889</v>
          </cell>
        </row>
        <row r="9892">
          <cell r="AG9892">
            <v>9890</v>
          </cell>
        </row>
        <row r="9893">
          <cell r="AG9893">
            <v>9891</v>
          </cell>
        </row>
        <row r="9894">
          <cell r="AG9894">
            <v>9892</v>
          </cell>
        </row>
        <row r="9895">
          <cell r="AG9895">
            <v>9893</v>
          </cell>
        </row>
        <row r="9896">
          <cell r="AG9896">
            <v>9894</v>
          </cell>
        </row>
        <row r="9897">
          <cell r="AG9897">
            <v>9895</v>
          </cell>
        </row>
        <row r="9898">
          <cell r="AG9898">
            <v>9896</v>
          </cell>
        </row>
        <row r="9899">
          <cell r="AG9899">
            <v>9897</v>
          </cell>
        </row>
        <row r="9900">
          <cell r="AG9900">
            <v>9898</v>
          </cell>
        </row>
        <row r="9901">
          <cell r="AG9901">
            <v>9899</v>
          </cell>
        </row>
        <row r="9902">
          <cell r="AG9902">
            <v>9900</v>
          </cell>
        </row>
        <row r="9903">
          <cell r="AG9903">
            <v>9901</v>
          </cell>
        </row>
        <row r="9904">
          <cell r="AG9904">
            <v>9902</v>
          </cell>
        </row>
        <row r="9905">
          <cell r="AG9905">
            <v>9903</v>
          </cell>
        </row>
        <row r="9906">
          <cell r="AG9906">
            <v>9904</v>
          </cell>
        </row>
        <row r="9907">
          <cell r="AG9907">
            <v>9905</v>
          </cell>
        </row>
        <row r="9908">
          <cell r="AG9908">
            <v>9906</v>
          </cell>
        </row>
        <row r="9909">
          <cell r="AG9909">
            <v>9907</v>
          </cell>
        </row>
        <row r="9910">
          <cell r="AG9910">
            <v>9908</v>
          </cell>
        </row>
        <row r="9911">
          <cell r="AG9911">
            <v>9909</v>
          </cell>
        </row>
        <row r="9912">
          <cell r="AG9912">
            <v>9910</v>
          </cell>
        </row>
        <row r="9913">
          <cell r="AG9913">
            <v>9911</v>
          </cell>
        </row>
        <row r="9914">
          <cell r="AG9914">
            <v>9912</v>
          </cell>
        </row>
        <row r="9915">
          <cell r="AG9915">
            <v>9913</v>
          </cell>
        </row>
        <row r="9916">
          <cell r="AG9916">
            <v>9914</v>
          </cell>
        </row>
        <row r="9917">
          <cell r="AG9917">
            <v>9915</v>
          </cell>
        </row>
        <row r="9918">
          <cell r="AG9918">
            <v>9916</v>
          </cell>
        </row>
        <row r="9919">
          <cell r="AG9919">
            <v>9917</v>
          </cell>
        </row>
        <row r="9920">
          <cell r="AG9920">
            <v>9918</v>
          </cell>
        </row>
        <row r="9921">
          <cell r="AG9921">
            <v>9919</v>
          </cell>
        </row>
        <row r="9922">
          <cell r="AG9922">
            <v>9920</v>
          </cell>
        </row>
        <row r="9923">
          <cell r="AG9923">
            <v>9921</v>
          </cell>
        </row>
        <row r="9924">
          <cell r="AG9924">
            <v>9922</v>
          </cell>
        </row>
        <row r="9925">
          <cell r="AG9925">
            <v>9923</v>
          </cell>
        </row>
        <row r="9926">
          <cell r="AG9926">
            <v>9924</v>
          </cell>
        </row>
        <row r="9927">
          <cell r="AG9927">
            <v>9925</v>
          </cell>
        </row>
        <row r="9928">
          <cell r="AG9928">
            <v>9926</v>
          </cell>
        </row>
        <row r="9929">
          <cell r="AG9929">
            <v>9927</v>
          </cell>
        </row>
        <row r="9930">
          <cell r="AG9930">
            <v>9928</v>
          </cell>
        </row>
        <row r="9931">
          <cell r="AG9931">
            <v>9929</v>
          </cell>
        </row>
        <row r="9932">
          <cell r="AG9932">
            <v>9930</v>
          </cell>
        </row>
        <row r="9933">
          <cell r="AG9933">
            <v>9931</v>
          </cell>
        </row>
        <row r="9934">
          <cell r="AG9934">
            <v>9932</v>
          </cell>
        </row>
        <row r="9935">
          <cell r="AG9935">
            <v>9933</v>
          </cell>
        </row>
        <row r="9936">
          <cell r="AG9936">
            <v>9934</v>
          </cell>
        </row>
        <row r="9937">
          <cell r="AG9937">
            <v>9935</v>
          </cell>
        </row>
        <row r="9938">
          <cell r="AG9938">
            <v>9936</v>
          </cell>
        </row>
        <row r="9939">
          <cell r="AG9939">
            <v>9937</v>
          </cell>
        </row>
        <row r="9940">
          <cell r="AG9940">
            <v>9938</v>
          </cell>
        </row>
        <row r="9941">
          <cell r="AG9941">
            <v>9939</v>
          </cell>
        </row>
        <row r="9942">
          <cell r="AG9942">
            <v>9940</v>
          </cell>
        </row>
        <row r="9943">
          <cell r="AG9943">
            <v>9941</v>
          </cell>
        </row>
        <row r="9944">
          <cell r="AG9944">
            <v>9942</v>
          </cell>
        </row>
        <row r="9945">
          <cell r="AG9945">
            <v>9943</v>
          </cell>
        </row>
        <row r="9946">
          <cell r="AG9946">
            <v>9944</v>
          </cell>
        </row>
        <row r="9947">
          <cell r="AG9947">
            <v>9945</v>
          </cell>
        </row>
        <row r="9948">
          <cell r="AG9948">
            <v>9946</v>
          </cell>
        </row>
        <row r="9949">
          <cell r="AG9949">
            <v>9947</v>
          </cell>
        </row>
        <row r="9950">
          <cell r="AG9950">
            <v>9948</v>
          </cell>
        </row>
        <row r="9951">
          <cell r="AG9951">
            <v>9949</v>
          </cell>
        </row>
        <row r="9952">
          <cell r="AG9952">
            <v>9950</v>
          </cell>
        </row>
        <row r="9953">
          <cell r="AG9953">
            <v>9951</v>
          </cell>
        </row>
        <row r="9954">
          <cell r="AG9954">
            <v>9952</v>
          </cell>
        </row>
        <row r="9955">
          <cell r="AG9955">
            <v>9953</v>
          </cell>
        </row>
        <row r="9956">
          <cell r="AG9956">
            <v>9954</v>
          </cell>
        </row>
        <row r="9957">
          <cell r="AG9957">
            <v>9955</v>
          </cell>
        </row>
        <row r="9958">
          <cell r="AG9958">
            <v>9956</v>
          </cell>
        </row>
        <row r="9959">
          <cell r="AG9959">
            <v>9957</v>
          </cell>
        </row>
        <row r="9960">
          <cell r="AG9960">
            <v>9958</v>
          </cell>
        </row>
        <row r="9961">
          <cell r="AG9961">
            <v>9959</v>
          </cell>
        </row>
        <row r="9962">
          <cell r="AG9962">
            <v>9960</v>
          </cell>
        </row>
        <row r="9963">
          <cell r="AG9963">
            <v>9961</v>
          </cell>
        </row>
        <row r="9964">
          <cell r="AG9964">
            <v>9962</v>
          </cell>
        </row>
        <row r="9965">
          <cell r="AG9965">
            <v>9963</v>
          </cell>
        </row>
        <row r="9966">
          <cell r="AG9966">
            <v>9964</v>
          </cell>
        </row>
        <row r="9967">
          <cell r="AG9967">
            <v>9965</v>
          </cell>
        </row>
        <row r="9968">
          <cell r="AG9968">
            <v>9966</v>
          </cell>
        </row>
        <row r="9969">
          <cell r="AG9969">
            <v>9967</v>
          </cell>
        </row>
        <row r="9970">
          <cell r="AG9970">
            <v>9968</v>
          </cell>
        </row>
        <row r="9971">
          <cell r="AG9971">
            <v>9969</v>
          </cell>
        </row>
        <row r="9972">
          <cell r="AG9972">
            <v>9970</v>
          </cell>
        </row>
        <row r="9973">
          <cell r="AG9973">
            <v>9971</v>
          </cell>
        </row>
        <row r="9974">
          <cell r="AG9974">
            <v>9972</v>
          </cell>
        </row>
        <row r="9975">
          <cell r="AG9975">
            <v>9973</v>
          </cell>
        </row>
        <row r="9976">
          <cell r="AG9976">
            <v>9974</v>
          </cell>
        </row>
        <row r="9977">
          <cell r="AG9977">
            <v>9975</v>
          </cell>
        </row>
        <row r="9978">
          <cell r="AG9978">
            <v>9976</v>
          </cell>
        </row>
        <row r="9979">
          <cell r="AG9979">
            <v>9977</v>
          </cell>
        </row>
        <row r="9980">
          <cell r="AG9980">
            <v>9978</v>
          </cell>
        </row>
        <row r="9981">
          <cell r="AG9981">
            <v>9979</v>
          </cell>
        </row>
        <row r="9982">
          <cell r="AG9982">
            <v>9980</v>
          </cell>
        </row>
        <row r="9983">
          <cell r="AG9983">
            <v>9981</v>
          </cell>
        </row>
        <row r="9984">
          <cell r="AG9984">
            <v>9982</v>
          </cell>
        </row>
        <row r="9985">
          <cell r="AG9985">
            <v>9983</v>
          </cell>
        </row>
        <row r="9986">
          <cell r="AG9986">
            <v>9984</v>
          </cell>
        </row>
        <row r="9987">
          <cell r="AG9987">
            <v>9985</v>
          </cell>
        </row>
        <row r="9988">
          <cell r="AG9988">
            <v>9986</v>
          </cell>
        </row>
        <row r="9989">
          <cell r="AG9989">
            <v>9987</v>
          </cell>
        </row>
        <row r="9990">
          <cell r="AG9990">
            <v>9988</v>
          </cell>
        </row>
        <row r="9991">
          <cell r="AG9991">
            <v>9989</v>
          </cell>
        </row>
        <row r="9992">
          <cell r="AG9992">
            <v>9990</v>
          </cell>
        </row>
        <row r="9993">
          <cell r="AG9993">
            <v>9991</v>
          </cell>
        </row>
        <row r="9994">
          <cell r="AG9994">
            <v>9992</v>
          </cell>
        </row>
        <row r="9995">
          <cell r="AG9995">
            <v>9993</v>
          </cell>
        </row>
        <row r="9996">
          <cell r="AG9996">
            <v>9994</v>
          </cell>
        </row>
        <row r="9997">
          <cell r="AG9997">
            <v>9995</v>
          </cell>
        </row>
        <row r="9998">
          <cell r="AG9998">
            <v>9996</v>
          </cell>
        </row>
        <row r="9999">
          <cell r="AG9999">
            <v>9997</v>
          </cell>
        </row>
        <row r="10000">
          <cell r="AG10000">
            <v>9998</v>
          </cell>
        </row>
        <row r="10001">
          <cell r="AG10001">
            <v>9999</v>
          </cell>
        </row>
        <row r="10002">
          <cell r="AG10002">
            <v>10000</v>
          </cell>
        </row>
        <row r="10003">
          <cell r="AG10003">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AF5" t="str">
            <v>No Sales</v>
          </cell>
        </row>
        <row r="10">
          <cell r="AF10">
            <v>0</v>
          </cell>
        </row>
        <row r="17">
          <cell r="AF17" t="str">
            <v>No Sales</v>
          </cell>
        </row>
        <row r="22">
          <cell r="AF22">
            <v>0</v>
          </cell>
        </row>
        <row r="29">
          <cell r="AF29" t="str">
            <v>No Sales</v>
          </cell>
        </row>
        <row r="34">
          <cell r="AF34">
            <v>0</v>
          </cell>
        </row>
      </sheetData>
      <sheetData sheetId="54"/>
      <sheetData sheetId="55"/>
      <sheetData sheetId="56"/>
      <sheetData sheetId="57"/>
      <sheetData sheetId="58"/>
      <sheetData sheetId="59"/>
      <sheetData sheetId="60"/>
      <sheetData sheetId="61">
        <row r="12">
          <cell r="AM12" t="str">
            <v>Insufficient Data</v>
          </cell>
        </row>
        <row r="21">
          <cell r="AO21" t="str">
            <v>Insufficient Data</v>
          </cell>
        </row>
        <row r="22">
          <cell r="AO22" t="str">
            <v>Uncalculated</v>
          </cell>
        </row>
      </sheetData>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Reporting Level"/>
      <sheetName val="1a"/>
      <sheetName val="1b"/>
      <sheetName val="2"/>
      <sheetName val="3a"/>
      <sheetName val="3b"/>
      <sheetName val="3c"/>
      <sheetName val="3d"/>
      <sheetName val="3e"/>
      <sheetName val="3f"/>
      <sheetName val="3g"/>
      <sheetName val="4a"/>
      <sheetName val="4b"/>
      <sheetName val="4b-supplemental"/>
      <sheetName val="5"/>
      <sheetName val="6"/>
      <sheetName val="7"/>
      <sheetName val="8"/>
      <sheetName val="9a"/>
      <sheetName val="9b"/>
      <sheetName val="10"/>
      <sheetName val="11"/>
      <sheetName val="12"/>
      <sheetName val="13"/>
      <sheetName val="14"/>
      <sheetName val="Appendix-USG Agency List"/>
      <sheetName val="PSL for Lists"/>
      <sheetName val="Lists"/>
      <sheetName val="D-RepLevel"/>
      <sheetName val="D-1"/>
      <sheetName val="D-2 (Pivot)"/>
      <sheetName val="D-3"/>
      <sheetName val="D-3b (Pivot)"/>
      <sheetName val="D-3c (Pivot)"/>
      <sheetName val="D-3d (Pivot)"/>
      <sheetName val="D-3e (Pivot)"/>
      <sheetName val="D-3f (Pivot)"/>
      <sheetName val="D-3bf Consolidated (Pivot)"/>
      <sheetName val="D-4a"/>
      <sheetName val="D-4b-1 (Pivot)"/>
      <sheetName val="D-4b-2 (Pivot)"/>
      <sheetName val="D-4b-3 (Pivot)"/>
      <sheetName val="D-4b-4 (Pivot)"/>
      <sheetName val="D-4b-5 (Pivot)"/>
      <sheetName val="D-4b-6 (Pivot)"/>
      <sheetName val="D-4b-Consolidated (Pivot)"/>
      <sheetName val="D-5 (Pivot)"/>
      <sheetName val="D-6ACD"/>
      <sheetName val="D-6B (Pivot)"/>
      <sheetName val="D-7 (Pivot)"/>
      <sheetName val="D-8 (Pivot)"/>
      <sheetName val="D-9a"/>
      <sheetName val="D-9bA - 9aB (Pivot)"/>
      <sheetName val="D-9b-10A-11A-8"/>
      <sheetName val="D-10 (Pivot)"/>
      <sheetName val="D-11 (Pivot)"/>
      <sheetName val="D-Ratios (Pivot)"/>
      <sheetName val="D-Risk"/>
      <sheetName val="D-12 (Pivot)"/>
      <sheetName val="D-13a (Pivot)"/>
      <sheetName val="D-13b-14-Comments"/>
    </sheetNames>
    <sheetDataSet>
      <sheetData sheetId="0"/>
      <sheetData sheetId="1"/>
      <sheetData sheetId="2"/>
      <sheetData sheetId="3"/>
      <sheetData sheetId="4"/>
      <sheetData sheetId="5"/>
      <sheetData sheetId="6">
        <row r="21">
          <cell r="F21" t="str">
            <v>(specify here)</v>
          </cell>
        </row>
      </sheetData>
      <sheetData sheetId="7"/>
      <sheetData sheetId="8"/>
      <sheetData sheetId="9"/>
      <sheetData sheetId="10"/>
      <sheetData sheetId="11"/>
      <sheetData sheetId="12"/>
      <sheetData sheetId="13"/>
      <sheetData sheetId="14"/>
      <sheetData sheetId="15">
        <row r="17">
          <cell r="D17" t="str">
            <v>(Select from list)</v>
          </cell>
        </row>
        <row r="18">
          <cell r="D18" t="str">
            <v>(Select from list)</v>
          </cell>
        </row>
        <row r="19">
          <cell r="D19" t="str">
            <v>(Select from list)</v>
          </cell>
        </row>
        <row r="20">
          <cell r="D20" t="str">
            <v>(Select from list)</v>
          </cell>
        </row>
        <row r="21">
          <cell r="D21" t="str">
            <v>(Select from list)</v>
          </cell>
        </row>
        <row r="22">
          <cell r="D22" t="str">
            <v>(Select from list)</v>
          </cell>
        </row>
        <row r="23">
          <cell r="D23" t="str">
            <v>(Select from list)</v>
          </cell>
        </row>
        <row r="24">
          <cell r="D24" t="str">
            <v>(Select from list)</v>
          </cell>
        </row>
        <row r="25">
          <cell r="D25" t="str">
            <v>(Select from list)</v>
          </cell>
        </row>
        <row r="26">
          <cell r="D26" t="str">
            <v>(Select from list)</v>
          </cell>
        </row>
        <row r="27">
          <cell r="D27" t="str">
            <v>(Write-in)</v>
          </cell>
        </row>
        <row r="28">
          <cell r="D28" t="str">
            <v>(Write-in)</v>
          </cell>
        </row>
        <row r="29">
          <cell r="D29" t="str">
            <v>(Write-in)</v>
          </cell>
        </row>
      </sheetData>
      <sheetData sheetId="16">
        <row r="222">
          <cell r="C222" t="str">
            <v>(Identify Agency)</v>
          </cell>
          <cell r="D222" t="str">
            <v>(Write-In Program Here)</v>
          </cell>
        </row>
        <row r="223">
          <cell r="C223" t="str">
            <v>(Identify Agency)</v>
          </cell>
          <cell r="D223" t="str">
            <v>(Write-In Program Here)</v>
          </cell>
        </row>
        <row r="224">
          <cell r="C224" t="str">
            <v>(Identify Agency)</v>
          </cell>
          <cell r="D224" t="str">
            <v>(Write-In Program Here)</v>
          </cell>
        </row>
        <row r="225">
          <cell r="C225" t="str">
            <v>(Identify Agency)</v>
          </cell>
          <cell r="D225" t="str">
            <v>(Write-In Program Here)</v>
          </cell>
        </row>
        <row r="226">
          <cell r="C226" t="str">
            <v>(Identify Agency)</v>
          </cell>
          <cell r="D226" t="str">
            <v>(Write-In Program Here)</v>
          </cell>
        </row>
        <row r="227">
          <cell r="C227" t="str">
            <v>(Identify Agency)</v>
          </cell>
          <cell r="D227" t="str">
            <v>(Write-In Program Here)</v>
          </cell>
        </row>
        <row r="228">
          <cell r="C228" t="str">
            <v>(Identify Agency)</v>
          </cell>
          <cell r="D228" t="str">
            <v>(Write-In Program Here)</v>
          </cell>
        </row>
        <row r="229">
          <cell r="C229" t="str">
            <v>(Identify Agency)</v>
          </cell>
          <cell r="D229" t="str">
            <v>(Write-In Program Here)</v>
          </cell>
        </row>
        <row r="230">
          <cell r="C230" t="str">
            <v>(Identify Agency)</v>
          </cell>
          <cell r="D230" t="str">
            <v>(Write-In Program Here)</v>
          </cell>
        </row>
        <row r="231">
          <cell r="C231" t="str">
            <v>(Identify Agency)</v>
          </cell>
          <cell r="D231" t="str">
            <v>(Write-In Program Here)</v>
          </cell>
        </row>
        <row r="232">
          <cell r="C232" t="str">
            <v>(Identify Agency)</v>
          </cell>
          <cell r="D232" t="str">
            <v>(Write-In Program Here)</v>
          </cell>
        </row>
        <row r="233">
          <cell r="C233" t="str">
            <v>(Identify Agency)</v>
          </cell>
          <cell r="D233" t="str">
            <v>(Write-In Program Here)</v>
          </cell>
        </row>
        <row r="234">
          <cell r="C234" t="str">
            <v>(Identify Agency)</v>
          </cell>
          <cell r="D234" t="str">
            <v>(Write-In Program Here)</v>
          </cell>
        </row>
        <row r="235">
          <cell r="C235" t="str">
            <v>(Identify Agency)</v>
          </cell>
          <cell r="D235" t="str">
            <v>(Write-In Program Here)</v>
          </cell>
        </row>
        <row r="236">
          <cell r="C236" t="str">
            <v>(Identify Agency)</v>
          </cell>
          <cell r="D236" t="str">
            <v>(Write-In Program Here)</v>
          </cell>
        </row>
        <row r="237">
          <cell r="C237" t="str">
            <v>(Identify Agency)</v>
          </cell>
          <cell r="D237" t="str">
            <v>(Write-In Program Here)</v>
          </cell>
        </row>
        <row r="238">
          <cell r="C238" t="str">
            <v>(Identify Agency)</v>
          </cell>
          <cell r="D238" t="str">
            <v>(Write-In Program Here)</v>
          </cell>
        </row>
        <row r="239">
          <cell r="C239" t="str">
            <v>(Identify Agency)</v>
          </cell>
          <cell r="D239" t="str">
            <v>(Write-In Program Here)</v>
          </cell>
        </row>
        <row r="240">
          <cell r="C240" t="str">
            <v>(Identify Agency)</v>
          </cell>
          <cell r="D240" t="str">
            <v>(Write-In Program Here)</v>
          </cell>
        </row>
        <row r="241">
          <cell r="C241" t="str">
            <v>(Identify Agency)</v>
          </cell>
          <cell r="D241" t="str">
            <v>(Write-In Program Here)</v>
          </cell>
        </row>
      </sheetData>
      <sheetData sheetId="17">
        <row r="7">
          <cell r="C7" t="str">
            <v>(Identify Agency)</v>
          </cell>
          <cell r="D7" t="str">
            <v>(Identify Program Here)</v>
          </cell>
        </row>
        <row r="8">
          <cell r="C8" t="str">
            <v>(Identify Agency)</v>
          </cell>
          <cell r="D8" t="str">
            <v>(Identify Program Here)</v>
          </cell>
        </row>
        <row r="9">
          <cell r="C9" t="str">
            <v>(Identify Agency)</v>
          </cell>
          <cell r="D9" t="str">
            <v>(Identify Program Here)</v>
          </cell>
        </row>
        <row r="10">
          <cell r="C10" t="str">
            <v>(Identify Agency)</v>
          </cell>
          <cell r="D10" t="str">
            <v>(Identify Program Here)</v>
          </cell>
        </row>
        <row r="11">
          <cell r="C11" t="str">
            <v>(Identify Agency)</v>
          </cell>
          <cell r="D11" t="str">
            <v>(Identify Program Here)</v>
          </cell>
        </row>
        <row r="12">
          <cell r="C12" t="str">
            <v>(Identify Agency)</v>
          </cell>
          <cell r="D12" t="str">
            <v>(Identify Program Here)</v>
          </cell>
        </row>
        <row r="13">
          <cell r="C13" t="str">
            <v>(Identify Agency)</v>
          </cell>
          <cell r="D13" t="str">
            <v>(Identify Program Here)</v>
          </cell>
        </row>
        <row r="14">
          <cell r="C14" t="str">
            <v>(Identify Agency)</v>
          </cell>
          <cell r="D14" t="str">
            <v>(Identify Program Here)</v>
          </cell>
        </row>
        <row r="15">
          <cell r="C15" t="str">
            <v>(Identify Agency)</v>
          </cell>
          <cell r="D15" t="str">
            <v>(Identify Program Here)</v>
          </cell>
        </row>
        <row r="16">
          <cell r="C16" t="str">
            <v>(Identify Agency)</v>
          </cell>
          <cell r="D16" t="str">
            <v>(Identify Program Here)</v>
          </cell>
        </row>
        <row r="17">
          <cell r="C17" t="str">
            <v>(Identify Agency)</v>
          </cell>
          <cell r="D17" t="str">
            <v>(Identify Program Here)</v>
          </cell>
        </row>
        <row r="18">
          <cell r="C18" t="str">
            <v>(Identify Agency)</v>
          </cell>
          <cell r="D18" t="str">
            <v>(Identify Program Here)</v>
          </cell>
        </row>
        <row r="19">
          <cell r="C19" t="str">
            <v>(Identify Agency)</v>
          </cell>
          <cell r="D19" t="str">
            <v>(Identify Program Here)</v>
          </cell>
        </row>
        <row r="20">
          <cell r="C20" t="str">
            <v>(Identify Agency)</v>
          </cell>
          <cell r="D20" t="str">
            <v>(Identify Program Here)</v>
          </cell>
        </row>
        <row r="21">
          <cell r="C21" t="str">
            <v>(Identify Agency)</v>
          </cell>
          <cell r="D21" t="str">
            <v>(Identify Program Here)</v>
          </cell>
        </row>
        <row r="22">
          <cell r="C22" t="str">
            <v>(Identify Agency)</v>
          </cell>
          <cell r="D22" t="str">
            <v>(Identify Program Here)</v>
          </cell>
        </row>
        <row r="23">
          <cell r="C23" t="str">
            <v>(Identify Agency)</v>
          </cell>
          <cell r="D23" t="str">
            <v>(Identify Program Here)</v>
          </cell>
        </row>
        <row r="24">
          <cell r="C24" t="str">
            <v>(Identify Agency)</v>
          </cell>
          <cell r="D24" t="str">
            <v>(Identify Program Here)</v>
          </cell>
        </row>
        <row r="25">
          <cell r="C25" t="str">
            <v>(Identify Agency)</v>
          </cell>
          <cell r="D25" t="str">
            <v>(Identify Program Here)</v>
          </cell>
        </row>
        <row r="26">
          <cell r="C26" t="str">
            <v>(Identify Agency)</v>
          </cell>
          <cell r="D26" t="str">
            <v>(Identify Program Here)</v>
          </cell>
        </row>
        <row r="27">
          <cell r="C27" t="str">
            <v>(Identify Agency)</v>
          </cell>
          <cell r="D27" t="str">
            <v>(Identify Program Here)</v>
          </cell>
        </row>
        <row r="28">
          <cell r="C28" t="str">
            <v>(Identify Agency)</v>
          </cell>
          <cell r="D28" t="str">
            <v>(Identify Program Here)</v>
          </cell>
        </row>
        <row r="29">
          <cell r="C29" t="str">
            <v>(Identify Agency)</v>
          </cell>
          <cell r="D29" t="str">
            <v>(Identify Program Here)</v>
          </cell>
        </row>
        <row r="30">
          <cell r="C30" t="str">
            <v>(Identify Agency)</v>
          </cell>
          <cell r="D30" t="str">
            <v>(Identify Program Here)</v>
          </cell>
        </row>
        <row r="31">
          <cell r="C31" t="str">
            <v>(Identify Agency)</v>
          </cell>
          <cell r="D31" t="str">
            <v>(Identify Program Here)</v>
          </cell>
        </row>
        <row r="32">
          <cell r="C32" t="str">
            <v>(Identify Agency)</v>
          </cell>
          <cell r="D32" t="str">
            <v>(Identify Program Here)</v>
          </cell>
        </row>
        <row r="33">
          <cell r="C33" t="str">
            <v>(Identify Agency)</v>
          </cell>
          <cell r="D33" t="str">
            <v>(Identify Program Here)</v>
          </cell>
        </row>
        <row r="34">
          <cell r="C34" t="str">
            <v>(Identify Agency)</v>
          </cell>
          <cell r="D34" t="str">
            <v>(Identify Program Here)</v>
          </cell>
        </row>
        <row r="35">
          <cell r="C35" t="str">
            <v>(Identify Agency)</v>
          </cell>
          <cell r="D35" t="str">
            <v>(Identify Program Here)</v>
          </cell>
        </row>
        <row r="36">
          <cell r="C36" t="str">
            <v>(Identify Agency)</v>
          </cell>
          <cell r="D36" t="str">
            <v>(Identify Program Here)</v>
          </cell>
        </row>
        <row r="37">
          <cell r="C37" t="str">
            <v>(Identify Agency)</v>
          </cell>
          <cell r="D37" t="str">
            <v>(Identify Program Here)</v>
          </cell>
        </row>
        <row r="38">
          <cell r="C38" t="str">
            <v>(Identify Agency)</v>
          </cell>
          <cell r="D38" t="str">
            <v>(Identify Program Here)</v>
          </cell>
        </row>
        <row r="39">
          <cell r="C39" t="str">
            <v>(Identify Agency)</v>
          </cell>
          <cell r="D39" t="str">
            <v>(Identify Program Here)</v>
          </cell>
        </row>
        <row r="40">
          <cell r="C40" t="str">
            <v>(Identify Agency)</v>
          </cell>
          <cell r="D40" t="str">
            <v>(Identify Program Here)</v>
          </cell>
        </row>
        <row r="41">
          <cell r="C41" t="str">
            <v>(Identify Agency)</v>
          </cell>
          <cell r="D41" t="str">
            <v>(Identify Program Here)</v>
          </cell>
        </row>
        <row r="42">
          <cell r="C42" t="str">
            <v>(Identify Agency)</v>
          </cell>
          <cell r="D42" t="str">
            <v>(Identify Program Here)</v>
          </cell>
        </row>
        <row r="43">
          <cell r="C43" t="str">
            <v>(Identify Agency)</v>
          </cell>
          <cell r="D43" t="str">
            <v>(Identify Program Here)</v>
          </cell>
        </row>
        <row r="44">
          <cell r="C44" t="str">
            <v>(Identify Agency)</v>
          </cell>
          <cell r="D44" t="str">
            <v>(Identify Program Here)</v>
          </cell>
        </row>
        <row r="45">
          <cell r="C45" t="str">
            <v>(Identify Agency)</v>
          </cell>
          <cell r="D45" t="str">
            <v>(Identify Program Here)</v>
          </cell>
        </row>
        <row r="46">
          <cell r="C46" t="str">
            <v>(Identify Agency)</v>
          </cell>
          <cell r="D46" t="str">
            <v>(Identify Program Here)</v>
          </cell>
        </row>
        <row r="47">
          <cell r="C47" t="str">
            <v>(Identify Agency)</v>
          </cell>
          <cell r="D47" t="str">
            <v>(Identify Program Here)</v>
          </cell>
        </row>
        <row r="48">
          <cell r="C48" t="str">
            <v>(Identify Agency)</v>
          </cell>
          <cell r="D48" t="str">
            <v>(Identify Program Here)</v>
          </cell>
        </row>
        <row r="49">
          <cell r="C49" t="str">
            <v>(Identify Agency)</v>
          </cell>
          <cell r="D49" t="str">
            <v>(Identify Program Here)</v>
          </cell>
        </row>
        <row r="50">
          <cell r="C50" t="str">
            <v>(Identify Agency)</v>
          </cell>
          <cell r="D50" t="str">
            <v>(Identify Program Here)</v>
          </cell>
        </row>
        <row r="51">
          <cell r="C51" t="str">
            <v>(Identify Agency)</v>
          </cell>
          <cell r="D51" t="str">
            <v>(Identify Program Here)</v>
          </cell>
        </row>
        <row r="52">
          <cell r="C52" t="str">
            <v>(Identify Agency)</v>
          </cell>
          <cell r="D52" t="str">
            <v>(Identify Program Here)</v>
          </cell>
        </row>
        <row r="53">
          <cell r="C53" t="str">
            <v>(Identify Agency)</v>
          </cell>
          <cell r="D53" t="str">
            <v>(Identify Program Here)</v>
          </cell>
        </row>
        <row r="54">
          <cell r="C54" t="str">
            <v>(Identify Agency)</v>
          </cell>
          <cell r="D54" t="str">
            <v>(Identify Program Here)</v>
          </cell>
        </row>
        <row r="55">
          <cell r="C55" t="str">
            <v>(Identify Agency)</v>
          </cell>
          <cell r="D55" t="str">
            <v>(Identify Program Here)</v>
          </cell>
        </row>
        <row r="56">
          <cell r="C56" t="str">
            <v>(Identify Agency)</v>
          </cell>
          <cell r="D56" t="str">
            <v>(Identify Program Here)</v>
          </cell>
        </row>
        <row r="57">
          <cell r="C57" t="str">
            <v>(Identify Agency)</v>
          </cell>
          <cell r="D57" t="str">
            <v>(Identify Program Here)</v>
          </cell>
        </row>
        <row r="58">
          <cell r="C58" t="str">
            <v>(Identify Agency)</v>
          </cell>
          <cell r="D58" t="str">
            <v>(Identify Program Here)</v>
          </cell>
        </row>
        <row r="59">
          <cell r="C59" t="str">
            <v>(Identify Agency)</v>
          </cell>
          <cell r="D59" t="str">
            <v>(Identify Program Here)</v>
          </cell>
        </row>
        <row r="60">
          <cell r="C60" t="str">
            <v>(Identify Agency)</v>
          </cell>
          <cell r="D60" t="str">
            <v>(Identify Program Here)</v>
          </cell>
        </row>
        <row r="61">
          <cell r="C61" t="str">
            <v>(Identify Agency)</v>
          </cell>
          <cell r="D61" t="str">
            <v>(Identify Program Here)</v>
          </cell>
        </row>
        <row r="62">
          <cell r="C62" t="str">
            <v>(Identify Agency)</v>
          </cell>
          <cell r="D62" t="str">
            <v>(Identify Program Here)</v>
          </cell>
        </row>
        <row r="63">
          <cell r="C63" t="str">
            <v>(Identify Agency)</v>
          </cell>
          <cell r="D63" t="str">
            <v>(Identify Program Here)</v>
          </cell>
        </row>
        <row r="64">
          <cell r="C64" t="str">
            <v>(Identify Agency)</v>
          </cell>
          <cell r="D64" t="str">
            <v>(Identify Program Here)</v>
          </cell>
        </row>
        <row r="65">
          <cell r="C65" t="str">
            <v>(Identify Agency)</v>
          </cell>
          <cell r="D65" t="str">
            <v>(Identify Program Here)</v>
          </cell>
        </row>
        <row r="66">
          <cell r="C66" t="str">
            <v>(Identify Agency)</v>
          </cell>
          <cell r="D66" t="str">
            <v>(Identify Program Here)</v>
          </cell>
        </row>
        <row r="67">
          <cell r="C67" t="str">
            <v>(Identify Agency)</v>
          </cell>
          <cell r="D67" t="str">
            <v>(Identify Program Here)</v>
          </cell>
        </row>
        <row r="68">
          <cell r="C68" t="str">
            <v>(Identify Agency)</v>
          </cell>
          <cell r="D68" t="str">
            <v>(Identify Program Here)</v>
          </cell>
        </row>
        <row r="69">
          <cell r="C69" t="str">
            <v>(Identify Agency)</v>
          </cell>
          <cell r="D69" t="str">
            <v>(Identify Program Here)</v>
          </cell>
        </row>
        <row r="70">
          <cell r="C70" t="str">
            <v>(Identify Agency)</v>
          </cell>
          <cell r="D70" t="str">
            <v>(Identify Program Here)</v>
          </cell>
        </row>
        <row r="71">
          <cell r="C71" t="str">
            <v>(Identify Agency)</v>
          </cell>
          <cell r="D71" t="str">
            <v>(Identify Program Here)</v>
          </cell>
        </row>
        <row r="72">
          <cell r="C72" t="str">
            <v>(Identify Agency)</v>
          </cell>
          <cell r="D72" t="str">
            <v>(Identify Program Here)</v>
          </cell>
        </row>
        <row r="73">
          <cell r="C73" t="str">
            <v>(Identify Agency)</v>
          </cell>
          <cell r="D73" t="str">
            <v>(Identify Program Here)</v>
          </cell>
        </row>
        <row r="74">
          <cell r="C74" t="str">
            <v>(Identify Agency)</v>
          </cell>
          <cell r="D74" t="str">
            <v>(Identify Program Here)</v>
          </cell>
        </row>
        <row r="75">
          <cell r="C75" t="str">
            <v>(Identify Agency)</v>
          </cell>
          <cell r="D75" t="str">
            <v>(Identify Program Here)</v>
          </cell>
        </row>
        <row r="76">
          <cell r="C76" t="str">
            <v>(Identify Agency)</v>
          </cell>
          <cell r="D76" t="str">
            <v>(Identify Program Here)</v>
          </cell>
        </row>
        <row r="77">
          <cell r="C77" t="str">
            <v>(Identify Agency)</v>
          </cell>
          <cell r="D77" t="str">
            <v>(Identify Program Here)</v>
          </cell>
        </row>
        <row r="78">
          <cell r="C78" t="str">
            <v>(Identify Agency)</v>
          </cell>
          <cell r="D78" t="str">
            <v>(Identify Program Here)</v>
          </cell>
        </row>
        <row r="79">
          <cell r="C79" t="str">
            <v>(Identify Agency)</v>
          </cell>
          <cell r="D79" t="str">
            <v>(Identify Program Here)</v>
          </cell>
        </row>
        <row r="80">
          <cell r="C80" t="str">
            <v>(Identify Agency)</v>
          </cell>
          <cell r="D80" t="str">
            <v>(Identify Program Here)</v>
          </cell>
        </row>
        <row r="81">
          <cell r="C81" t="str">
            <v>(Identify Agency)</v>
          </cell>
          <cell r="D81" t="str">
            <v>(Identify Program Here)</v>
          </cell>
        </row>
        <row r="82">
          <cell r="C82" t="str">
            <v>(Identify Agency)</v>
          </cell>
          <cell r="D82" t="str">
            <v>(Identify Program Here)</v>
          </cell>
        </row>
        <row r="83">
          <cell r="C83" t="str">
            <v>(Identify Agency)</v>
          </cell>
          <cell r="D83" t="str">
            <v>(Identify Program Here)</v>
          </cell>
        </row>
        <row r="84">
          <cell r="C84" t="str">
            <v>(Identify Agency)</v>
          </cell>
          <cell r="D84" t="str">
            <v>(Identify Program Here)</v>
          </cell>
        </row>
        <row r="85">
          <cell r="C85" t="str">
            <v>(Identify Agency)</v>
          </cell>
          <cell r="D85" t="str">
            <v>(Identify Program Here)</v>
          </cell>
        </row>
        <row r="86">
          <cell r="C86" t="str">
            <v>(Identify Agency)</v>
          </cell>
          <cell r="D86" t="str">
            <v>(Identify Program Here)</v>
          </cell>
        </row>
        <row r="87">
          <cell r="C87" t="str">
            <v>(Identify Agency)</v>
          </cell>
          <cell r="D87" t="str">
            <v>(Identify Program Here)</v>
          </cell>
        </row>
        <row r="88">
          <cell r="C88" t="str">
            <v>(Identify Agency)</v>
          </cell>
          <cell r="D88" t="str">
            <v>(Identify Program Here)</v>
          </cell>
        </row>
        <row r="89">
          <cell r="C89" t="str">
            <v>(Identify Agency)</v>
          </cell>
          <cell r="D89" t="str">
            <v>(Identify Program Here)</v>
          </cell>
        </row>
        <row r="90">
          <cell r="C90" t="str">
            <v>(Identify Agency)</v>
          </cell>
          <cell r="D90" t="str">
            <v>(Identify Program Here)</v>
          </cell>
        </row>
        <row r="91">
          <cell r="C91" t="str">
            <v>(Identify Agency)</v>
          </cell>
          <cell r="D91" t="str">
            <v>(Identify Program Here)</v>
          </cell>
        </row>
        <row r="92">
          <cell r="C92" t="str">
            <v>(Identify Agency)</v>
          </cell>
          <cell r="D92" t="str">
            <v>(Identify Program Here)</v>
          </cell>
        </row>
        <row r="93">
          <cell r="C93" t="str">
            <v>(Identify Agency)</v>
          </cell>
          <cell r="D93" t="str">
            <v>(Identify Program Here)</v>
          </cell>
        </row>
        <row r="94">
          <cell r="C94" t="str">
            <v>(Identify Agency)</v>
          </cell>
          <cell r="D94" t="str">
            <v>(Identify Program Here)</v>
          </cell>
        </row>
        <row r="95">
          <cell r="C95" t="str">
            <v>(Identify Agency)</v>
          </cell>
          <cell r="D95" t="str">
            <v>(Identify Program Here)</v>
          </cell>
        </row>
        <row r="96">
          <cell r="C96" t="str">
            <v>(Identify Agency)</v>
          </cell>
          <cell r="D96" t="str">
            <v>(Identify Program Here)</v>
          </cell>
        </row>
        <row r="97">
          <cell r="C97" t="str">
            <v>(Identify Agency)</v>
          </cell>
          <cell r="D97" t="str">
            <v>(Identify Program Here)</v>
          </cell>
        </row>
        <row r="98">
          <cell r="C98" t="str">
            <v>(Identify Agency)</v>
          </cell>
          <cell r="D98" t="str">
            <v>(Identify Program Here)</v>
          </cell>
        </row>
        <row r="99">
          <cell r="C99" t="str">
            <v>(Identify Agency)</v>
          </cell>
          <cell r="D99" t="str">
            <v>(Identify Program Here)</v>
          </cell>
        </row>
        <row r="100">
          <cell r="C100" t="str">
            <v>(Identify Agency)</v>
          </cell>
          <cell r="D100" t="str">
            <v>(Identify Program Here)</v>
          </cell>
        </row>
        <row r="101">
          <cell r="C101" t="str">
            <v>(Identify Agency)</v>
          </cell>
          <cell r="D101" t="str">
            <v>(Identify Program Here)</v>
          </cell>
        </row>
        <row r="102">
          <cell r="C102" t="str">
            <v>(Identify Agency)</v>
          </cell>
          <cell r="D102" t="str">
            <v>(Identify Program Here)</v>
          </cell>
        </row>
        <row r="103">
          <cell r="C103" t="str">
            <v>(Identify Agency)</v>
          </cell>
          <cell r="D103" t="str">
            <v>(Identify Program Here)</v>
          </cell>
        </row>
        <row r="104">
          <cell r="C104" t="str">
            <v>(Identify Agency)</v>
          </cell>
          <cell r="D104" t="str">
            <v>(Identify Program Here)</v>
          </cell>
        </row>
        <row r="105">
          <cell r="C105" t="str">
            <v>(Identify Agency)</v>
          </cell>
          <cell r="D105" t="str">
            <v>(Identify Program Here)</v>
          </cell>
        </row>
        <row r="106">
          <cell r="C106" t="str">
            <v>(Identify Agency)</v>
          </cell>
          <cell r="D106" t="str">
            <v>(Identify Program Here)</v>
          </cell>
        </row>
      </sheetData>
      <sheetData sheetId="18"/>
      <sheetData sheetId="19">
        <row r="38">
          <cell r="D38" t="str">
            <v>(specify here)</v>
          </cell>
        </row>
      </sheetData>
      <sheetData sheetId="20"/>
      <sheetData sheetId="21"/>
      <sheetData sheetId="22">
        <row r="17">
          <cell r="M17">
            <v>2013</v>
          </cell>
        </row>
        <row r="18">
          <cell r="M18">
            <v>2014</v>
          </cell>
        </row>
        <row r="19">
          <cell r="M19">
            <v>2015</v>
          </cell>
        </row>
        <row r="30">
          <cell r="D30" t="str">
            <v>(specify here)</v>
          </cell>
        </row>
        <row r="31">
          <cell r="D31" t="str">
            <v>(specify here)</v>
          </cell>
        </row>
        <row r="32">
          <cell r="D32" t="str">
            <v>(specify here)</v>
          </cell>
          <cell r="I32" t="str">
            <v>(specify here)</v>
          </cell>
          <cell r="M32" t="str">
            <v>(specify here)</v>
          </cell>
        </row>
      </sheetData>
      <sheetData sheetId="23">
        <row r="40">
          <cell r="H40" t="str">
            <v>(specify here)</v>
          </cell>
        </row>
        <row r="41">
          <cell r="H41" t="str">
            <v>(specify here)</v>
          </cell>
        </row>
      </sheetData>
      <sheetData sheetId="24">
        <row r="18">
          <cell r="G18" t="str">
            <v xml:space="preserve"> </v>
          </cell>
        </row>
        <row r="19">
          <cell r="G19" t="str">
            <v xml:space="preserve"> </v>
          </cell>
        </row>
        <row r="20">
          <cell r="G20" t="str">
            <v xml:space="preserve"> </v>
          </cell>
        </row>
        <row r="21">
          <cell r="G21" t="str">
            <v xml:space="preserve"> </v>
          </cell>
        </row>
        <row r="22">
          <cell r="G22" t="str">
            <v xml:space="preserve"> </v>
          </cell>
        </row>
        <row r="23">
          <cell r="E23" t="str">
            <v xml:space="preserve"> </v>
          </cell>
        </row>
      </sheetData>
      <sheetData sheetId="25">
        <row r="24">
          <cell r="E24" t="str">
            <v>(specify here)</v>
          </cell>
        </row>
      </sheetData>
      <sheetData sheetId="26"/>
      <sheetData sheetId="27">
        <row r="32">
          <cell r="D32" t="str">
            <v>(specify here)</v>
          </cell>
        </row>
      </sheetData>
      <sheetData sheetId="28"/>
      <sheetData sheetId="29"/>
      <sheetData sheetId="30"/>
      <sheetData sheetId="31">
        <row r="2">
          <cell r="C2" t="str">
            <v>Yes</v>
          </cell>
          <cell r="D2" t="str">
            <v>Yes</v>
          </cell>
          <cell r="E2" t="str">
            <v>Yes</v>
          </cell>
          <cell r="F2" t="str">
            <v>Publicly Traded</v>
          </cell>
          <cell r="G2" t="str">
            <v>Alabama</v>
          </cell>
          <cell r="H2" t="str">
            <v>United States</v>
          </cell>
          <cell r="I2" t="str">
            <v>Primary Business Line</v>
          </cell>
          <cell r="J2" t="str">
            <v>Acquisition</v>
          </cell>
          <cell r="K2" t="str">
            <v>Access to government contracts</v>
          </cell>
          <cell r="L2" t="str">
            <v>Access to financial resources</v>
          </cell>
          <cell r="M2" t="str">
            <v>Product Only</v>
          </cell>
          <cell r="N2" t="str">
            <v>Defense</v>
          </cell>
          <cell r="O2" t="str">
            <v>ITAR</v>
          </cell>
          <cell r="P2" t="str">
            <v>Direct</v>
          </cell>
          <cell r="Q2" t="str">
            <v>DOD Defense Finance and Accounting Service</v>
          </cell>
          <cell r="R2" t="str">
            <v>(Identify Agency)</v>
          </cell>
          <cell r="T2" t="str">
            <v>Prime Contractor</v>
          </cell>
          <cell r="U2" t="str">
            <v xml:space="preserve">A: Raw Materials </v>
          </cell>
          <cell r="X2" t="str">
            <v>Sole Source</v>
          </cell>
          <cell r="Y2" t="str">
            <v>Location</v>
          </cell>
          <cell r="Z2" t="str">
            <v>Calendar Year</v>
          </cell>
          <cell r="AA2" t="str">
            <v>Commercial</v>
          </cell>
          <cell r="AB2" t="str">
            <v>All</v>
          </cell>
          <cell r="AD2" t="str">
            <v>Location</v>
          </cell>
          <cell r="AF2" t="str">
            <v>Hiring</v>
          </cell>
          <cell r="AG2" t="str">
            <v>None</v>
          </cell>
          <cell r="AH2" t="str">
            <v>Not Applicable</v>
          </cell>
          <cell r="AI2" t="str">
            <v>Yes</v>
          </cell>
          <cell r="AJ2">
            <v>0</v>
          </cell>
          <cell r="AK2" t="e">
            <v>#NUM!</v>
          </cell>
          <cell r="AL2">
            <v>0</v>
          </cell>
          <cell r="AM2" t="e">
            <v>#NUM!</v>
          </cell>
          <cell r="AP2" t="str">
            <v>Possessing</v>
          </cell>
        </row>
        <row r="3">
          <cell r="C3" t="str">
            <v>No</v>
          </cell>
          <cell r="D3" t="str">
            <v>No</v>
          </cell>
          <cell r="E3" t="str">
            <v>No</v>
          </cell>
          <cell r="F3" t="str">
            <v>Privately Held</v>
          </cell>
          <cell r="G3" t="str">
            <v>Alaska</v>
          </cell>
          <cell r="H3" t="str">
            <v>Afghanistan</v>
          </cell>
          <cell r="I3" t="str">
            <v>Additional Business Line</v>
          </cell>
          <cell r="J3" t="str">
            <v>Merger</v>
          </cell>
          <cell r="K3" t="str">
            <v>Access to intellectual property</v>
          </cell>
          <cell r="L3" t="str">
            <v>Access to suppliers</v>
          </cell>
          <cell r="M3" t="str">
            <v>Service Only</v>
          </cell>
          <cell r="N3" t="str">
            <v>Commercial</v>
          </cell>
          <cell r="O3" t="str">
            <v>EAR</v>
          </cell>
          <cell r="P3" t="str">
            <v>Indirect</v>
          </cell>
          <cell r="Q3" t="str">
            <v>DOD Defense Threat Reduction Agency</v>
          </cell>
          <cell r="R3" t="str">
            <v>U.S. Navy</v>
          </cell>
          <cell r="S3" t="str">
            <v>This location does not support any of the USG programs listed below.</v>
          </cell>
          <cell r="T3" t="str">
            <v>Sub-Contractor</v>
          </cell>
          <cell r="U3" t="str">
            <v xml:space="preserve">B: Electronics </v>
          </cell>
          <cell r="X3" t="str">
            <v>Single Source</v>
          </cell>
          <cell r="Y3" t="str">
            <v>Division/Business Unit</v>
          </cell>
          <cell r="Z3" t="str">
            <v>Fiscal Year</v>
          </cell>
          <cell r="AA3" t="str">
            <v>Government Defense</v>
          </cell>
          <cell r="AB3" t="str">
            <v>Most</v>
          </cell>
          <cell r="AD3" t="str">
            <v>Parent</v>
          </cell>
          <cell r="AF3" t="str">
            <v>Retaining</v>
          </cell>
          <cell r="AG3">
            <v>1</v>
          </cell>
          <cell r="AH3" t="str">
            <v>No</v>
          </cell>
          <cell r="AI3" t="str">
            <v>No</v>
          </cell>
          <cell r="AJ3">
            <v>0</v>
          </cell>
          <cell r="AK3" t="e">
            <v>#NUM!</v>
          </cell>
          <cell r="AL3">
            <v>0</v>
          </cell>
          <cell r="AM3" t="e">
            <v>#NUM!</v>
          </cell>
          <cell r="AP3" t="str">
            <v>Non-Possessing</v>
          </cell>
        </row>
        <row r="4">
          <cell r="D4" t="str">
            <v>Both</v>
          </cell>
          <cell r="E4" t="str">
            <v>Not Applicable</v>
          </cell>
          <cell r="G4" t="str">
            <v>Arizona</v>
          </cell>
          <cell r="H4" t="str">
            <v>Albania</v>
          </cell>
          <cell r="J4" t="str">
            <v>Divestiture</v>
          </cell>
          <cell r="K4" t="str">
            <v>Bankruptcy restructuring/litigation</v>
          </cell>
          <cell r="L4" t="str">
            <v>Access to technological resources</v>
          </cell>
          <cell r="M4" t="str">
            <v>Both</v>
          </cell>
          <cell r="N4" t="str">
            <v>Both</v>
          </cell>
          <cell r="O4" t="str">
            <v>Both</v>
          </cell>
          <cell r="P4" t="str">
            <v>Both</v>
          </cell>
          <cell r="Q4" t="str">
            <v>DOD Joint Chiefs of Staff</v>
          </cell>
          <cell r="R4" t="str">
            <v>U.S. Army</v>
          </cell>
          <cell r="T4" t="str">
            <v>Other Support</v>
          </cell>
          <cell r="U4" t="str">
            <v xml:space="preserve">C: Manufacturing Equipment and Processes </v>
          </cell>
          <cell r="X4" t="str">
            <v>Neither</v>
          </cell>
          <cell r="Y4" t="str">
            <v>Corporate/Whole Organization</v>
          </cell>
          <cell r="AA4" t="str">
            <v>Government Non-Defense</v>
          </cell>
          <cell r="AB4" t="str">
            <v>Some</v>
          </cell>
          <cell r="AD4" t="str">
            <v>Both</v>
          </cell>
          <cell r="AF4" t="str">
            <v>Both</v>
          </cell>
          <cell r="AG4">
            <v>2</v>
          </cell>
          <cell r="AH4" t="str">
            <v>Yes, and discovered source</v>
          </cell>
          <cell r="AI4" t="str">
            <v>Unknown</v>
          </cell>
          <cell r="AJ4">
            <v>0</v>
          </cell>
          <cell r="AK4" t="e">
            <v>#NUM!</v>
          </cell>
          <cell r="AL4">
            <v>0</v>
          </cell>
          <cell r="AM4" t="e">
            <v>#NUM!</v>
          </cell>
          <cell r="AP4" t="str">
            <v>Both</v>
          </cell>
        </row>
        <row r="5">
          <cell r="D5" t="str">
            <v>Unknown</v>
          </cell>
          <cell r="G5" t="str">
            <v>Arkansas</v>
          </cell>
          <cell r="H5" t="str">
            <v>Algeria</v>
          </cell>
          <cell r="K5" t="str">
            <v>Broaden customer base</v>
          </cell>
          <cell r="L5" t="str">
            <v>Creation of new technologies</v>
          </cell>
          <cell r="N5" t="str">
            <v>Unknown</v>
          </cell>
          <cell r="O5" t="str">
            <v>No</v>
          </cell>
          <cell r="P5" t="str">
            <v>None</v>
          </cell>
          <cell r="Q5" t="str">
            <v>DOD Office of the Secretary of Defense</v>
          </cell>
          <cell r="R5" t="str">
            <v>U.S. Air Force</v>
          </cell>
          <cell r="U5" t="str">
            <v>D: Lasers</v>
          </cell>
          <cell r="X5" t="str">
            <v>Unknown</v>
          </cell>
          <cell r="AA5" t="str">
            <v>University/Non-Profit</v>
          </cell>
          <cell r="AB5" t="str">
            <v>Few</v>
          </cell>
          <cell r="AD5" t="str">
            <v>No</v>
          </cell>
          <cell r="AF5" t="str">
            <v>No</v>
          </cell>
          <cell r="AG5">
            <v>3</v>
          </cell>
          <cell r="AH5" t="str">
            <v>Yes, but could not determine source</v>
          </cell>
          <cell r="AI5" t="str">
            <v>Not Applicable</v>
          </cell>
          <cell r="AJ5">
            <v>0</v>
          </cell>
          <cell r="AK5" t="e">
            <v>#NUM!</v>
          </cell>
          <cell r="AL5">
            <v>0</v>
          </cell>
          <cell r="AM5" t="e">
            <v>#NUM!</v>
          </cell>
        </row>
        <row r="6">
          <cell r="D6" t="str">
            <v>Not Applicable</v>
          </cell>
          <cell r="G6" t="str">
            <v>California</v>
          </cell>
          <cell r="H6" t="str">
            <v>American Samoa</v>
          </cell>
          <cell r="K6" t="str">
            <v>Develop new capabilities</v>
          </cell>
          <cell r="L6" t="str">
            <v>Diversification</v>
          </cell>
          <cell r="O6" t="str">
            <v>Other</v>
          </cell>
          <cell r="P6" t="str">
            <v>Unknown</v>
          </cell>
          <cell r="Q6" t="str">
            <v>DOD Washington Headquarters Service</v>
          </cell>
          <cell r="R6" t="str">
            <v>U.S. Marine Corps</v>
          </cell>
          <cell r="U6" t="str">
            <v>E: Directed Energy</v>
          </cell>
          <cell r="AA6" t="str">
            <v>Other</v>
          </cell>
          <cell r="AB6" t="str">
            <v>None</v>
          </cell>
          <cell r="AG6">
            <v>4</v>
          </cell>
          <cell r="AJ6">
            <v>0</v>
          </cell>
          <cell r="AK6" t="e">
            <v>#NUM!</v>
          </cell>
          <cell r="AL6">
            <v>0</v>
          </cell>
          <cell r="AM6" t="e">
            <v>#NUM!</v>
          </cell>
        </row>
        <row r="7">
          <cell r="G7" t="str">
            <v>Colorado</v>
          </cell>
          <cell r="H7" t="str">
            <v>Andorra</v>
          </cell>
          <cell r="K7" t="str">
            <v>Overcome market entry barrier/Geopolitical concerns</v>
          </cell>
          <cell r="L7" t="str">
            <v>Improved access to foreign markets</v>
          </cell>
          <cell r="O7" t="str">
            <v>Unknown</v>
          </cell>
          <cell r="Q7" t="str">
            <v>DOD Other</v>
          </cell>
          <cell r="R7" t="str">
            <v>DOD Defense Advanced Research Projects Agency</v>
          </cell>
          <cell r="U7" t="str">
            <v xml:space="preserve">F: Optics </v>
          </cell>
          <cell r="AB7" t="str">
            <v>Unknown</v>
          </cell>
          <cell r="AG7">
            <v>5</v>
          </cell>
          <cell r="AJ7">
            <v>0</v>
          </cell>
          <cell r="AK7" t="e">
            <v>#NUM!</v>
          </cell>
          <cell r="AL7">
            <v>0</v>
          </cell>
          <cell r="AM7" t="e">
            <v>#NUM!</v>
          </cell>
        </row>
        <row r="8">
          <cell r="G8" t="str">
            <v>Connecticut</v>
          </cell>
          <cell r="H8" t="str">
            <v>Angola</v>
          </cell>
          <cell r="K8" t="str">
            <v>R&amp;D access/coordination</v>
          </cell>
          <cell r="L8" t="str">
            <v>Improved access to U.S. markets</v>
          </cell>
          <cell r="Q8" t="str">
            <v>Department of Agriculture</v>
          </cell>
          <cell r="R8" t="str">
            <v>DOD Defense Finance and Accounting Service</v>
          </cell>
          <cell r="U8" t="str">
            <v xml:space="preserve">G: Acoustic Sensors </v>
          </cell>
          <cell r="AB8" t="str">
            <v>Not Applicable</v>
          </cell>
          <cell r="AG8">
            <v>6</v>
          </cell>
          <cell r="AJ8">
            <v>0</v>
          </cell>
          <cell r="AK8" t="e">
            <v>#NUM!</v>
          </cell>
          <cell r="AL8">
            <v>0</v>
          </cell>
          <cell r="AM8" t="e">
            <v>#NUM!</v>
          </cell>
        </row>
        <row r="9">
          <cell r="G9" t="str">
            <v>Delaware</v>
          </cell>
          <cell r="H9" t="str">
            <v>Anguilla</v>
          </cell>
          <cell r="K9" t="str">
            <v>Reduce Costs</v>
          </cell>
          <cell r="L9" t="str">
            <v>Product improvements</v>
          </cell>
          <cell r="Q9" t="str">
            <v>Department of Commerce</v>
          </cell>
          <cell r="R9" t="str">
            <v>DOD Defense Threat Reduction Agency</v>
          </cell>
          <cell r="U9" t="str">
            <v xml:space="preserve">H: Positioning, Navigation, and Timing </v>
          </cell>
          <cell r="AG9">
            <v>7</v>
          </cell>
          <cell r="AJ9">
            <v>0</v>
          </cell>
          <cell r="AK9" t="e">
            <v>#NUM!</v>
          </cell>
          <cell r="AL9">
            <v>0</v>
          </cell>
          <cell r="AM9" t="e">
            <v>#NUM!</v>
          </cell>
        </row>
        <row r="10">
          <cell r="G10" t="str">
            <v>District of Columbia</v>
          </cell>
          <cell r="H10" t="str">
            <v>Antigua and Barbuda</v>
          </cell>
          <cell r="K10" t="str">
            <v>Tax-related</v>
          </cell>
          <cell r="L10" t="str">
            <v>Reduced costs</v>
          </cell>
          <cell r="Q10" t="str">
            <v>Department of Education</v>
          </cell>
          <cell r="R10" t="str">
            <v>DOD Department of Defense</v>
          </cell>
          <cell r="U10" t="str">
            <v>I: Radars</v>
          </cell>
          <cell r="AG10">
            <v>8</v>
          </cell>
          <cell r="AJ10">
            <v>0</v>
          </cell>
          <cell r="AK10" t="e">
            <v>#NUM!</v>
          </cell>
          <cell r="AL10">
            <v>0</v>
          </cell>
          <cell r="AM10" t="e">
            <v>#NUM!</v>
          </cell>
        </row>
        <row r="11">
          <cell r="G11" t="str">
            <v>Florida</v>
          </cell>
          <cell r="H11" t="str">
            <v>Argentina</v>
          </cell>
          <cell r="K11" t="str">
            <v>Other objective/purpose (Explain)</v>
          </cell>
          <cell r="L11" t="str">
            <v>Reduced lead times</v>
          </cell>
          <cell r="Q11" t="str">
            <v>Department of Health and Human Services</v>
          </cell>
          <cell r="R11" t="str">
            <v>DOD Joint Chiefs of Staff</v>
          </cell>
          <cell r="U11" t="str">
            <v xml:space="preserve">J: Signature Control </v>
          </cell>
          <cell r="AG11">
            <v>9</v>
          </cell>
          <cell r="AJ11">
            <v>0</v>
          </cell>
          <cell r="AK11" t="e">
            <v>#NUM!</v>
          </cell>
          <cell r="AL11">
            <v>0</v>
          </cell>
          <cell r="AM11" t="e">
            <v>#NUM!</v>
          </cell>
        </row>
        <row r="12">
          <cell r="G12" t="str">
            <v>Georgia</v>
          </cell>
          <cell r="H12" t="str">
            <v>Armenia</v>
          </cell>
          <cell r="L12" t="str">
            <v>Risk sharing</v>
          </cell>
          <cell r="Q12" t="str">
            <v>Department of Justice</v>
          </cell>
          <cell r="R12" t="str">
            <v>DOD Missile Defense Agency</v>
          </cell>
          <cell r="U12" t="str">
            <v xml:space="preserve">K: Aeronautic Systems </v>
          </cell>
          <cell r="AG12">
            <v>10</v>
          </cell>
          <cell r="AJ12">
            <v>0</v>
          </cell>
          <cell r="AK12" t="e">
            <v>#NUM!</v>
          </cell>
          <cell r="AL12">
            <v>0</v>
          </cell>
          <cell r="AM12" t="e">
            <v>#NUM!</v>
          </cell>
        </row>
        <row r="13">
          <cell r="G13" t="str">
            <v>Hawaii</v>
          </cell>
          <cell r="H13" t="str">
            <v>Aruba</v>
          </cell>
          <cell r="L13" t="str">
            <v>Shared/improved technology or skills</v>
          </cell>
          <cell r="Q13" t="str">
            <v>Department of Labor</v>
          </cell>
          <cell r="R13" t="str">
            <v>DOD Office of the Secretary of Defense</v>
          </cell>
          <cell r="U13" t="str">
            <v xml:space="preserve">L: Space Systems </v>
          </cell>
          <cell r="AG13">
            <v>11</v>
          </cell>
          <cell r="AJ13">
            <v>0</v>
          </cell>
          <cell r="AK13" t="e">
            <v>#NUM!</v>
          </cell>
          <cell r="AL13">
            <v>0</v>
          </cell>
          <cell r="AM13" t="e">
            <v>#NUM!</v>
          </cell>
        </row>
        <row r="14">
          <cell r="G14" t="str">
            <v>Idaho</v>
          </cell>
          <cell r="H14" t="str">
            <v>Australia</v>
          </cell>
          <cell r="L14" t="str">
            <v>Other objective/purpose (Explain)</v>
          </cell>
          <cell r="Q14" t="str">
            <v>Department of the Interior</v>
          </cell>
          <cell r="R14" t="str">
            <v>DOD Washington Headquarters Service</v>
          </cell>
          <cell r="U14" t="str">
            <v xml:space="preserve">M: Marine Systems </v>
          </cell>
          <cell r="AG14">
            <v>12</v>
          </cell>
          <cell r="AJ14">
            <v>0</v>
          </cell>
          <cell r="AK14" t="e">
            <v>#NUM!</v>
          </cell>
          <cell r="AL14">
            <v>0</v>
          </cell>
          <cell r="AM14" t="e">
            <v>#NUM!</v>
          </cell>
        </row>
        <row r="15">
          <cell r="G15" t="str">
            <v>Illinois</v>
          </cell>
          <cell r="H15" t="str">
            <v>Austria</v>
          </cell>
          <cell r="Q15" t="str">
            <v>Department of the Treasury</v>
          </cell>
          <cell r="R15" t="str">
            <v>DOD Other</v>
          </cell>
          <cell r="U15" t="str">
            <v xml:space="preserve">N: Ground Systems </v>
          </cell>
          <cell r="AG15">
            <v>13</v>
          </cell>
          <cell r="AJ15">
            <v>0</v>
          </cell>
          <cell r="AK15" t="e">
            <v>#NUM!</v>
          </cell>
          <cell r="AL15">
            <v>0</v>
          </cell>
          <cell r="AM15" t="e">
            <v>#NUM!</v>
          </cell>
        </row>
        <row r="16">
          <cell r="G16" t="str">
            <v>Indiana</v>
          </cell>
          <cell r="H16" t="str">
            <v>Azerbaijan</v>
          </cell>
          <cell r="Q16" t="str">
            <v>Department of Transportation</v>
          </cell>
          <cell r="R16" t="str">
            <v>U.S. Intelligence Community (such as CIA, NGA, NRO, NSA, etc.)</v>
          </cell>
          <cell r="U16" t="str">
            <v xml:space="preserve">O: Armaments and Survivability </v>
          </cell>
          <cell r="AG16">
            <v>14</v>
          </cell>
          <cell r="AJ16">
            <v>0</v>
          </cell>
          <cell r="AK16" t="e">
            <v>#NUM!</v>
          </cell>
          <cell r="AL16">
            <v>0</v>
          </cell>
          <cell r="AM16" t="e">
            <v>#NUM!</v>
          </cell>
        </row>
        <row r="17">
          <cell r="G17" t="str">
            <v>Iowa</v>
          </cell>
          <cell r="H17" t="str">
            <v>Bahamas</v>
          </cell>
          <cell r="Q17" t="str">
            <v>Environmental Protection Agency</v>
          </cell>
          <cell r="R17" t="str">
            <v>Department of Agriculture</v>
          </cell>
          <cell r="U17" t="str">
            <v xml:space="preserve">P: Energy Systems &amp; Energetics </v>
          </cell>
          <cell r="AG17">
            <v>15</v>
          </cell>
          <cell r="AJ17">
            <v>0</v>
          </cell>
          <cell r="AK17" t="e">
            <v>#NUM!</v>
          </cell>
          <cell r="AL17">
            <v>0</v>
          </cell>
          <cell r="AM17" t="e">
            <v>#NUM!</v>
          </cell>
        </row>
        <row r="18">
          <cell r="G18" t="str">
            <v>Kansas</v>
          </cell>
          <cell r="H18" t="str">
            <v>Bahrain</v>
          </cell>
          <cell r="Q18" t="str">
            <v>Federal Communications Commission</v>
          </cell>
          <cell r="R18" t="str">
            <v>Department of Commerce</v>
          </cell>
          <cell r="U18" t="str">
            <v xml:space="preserve">Q: Nuclear </v>
          </cell>
          <cell r="AG18">
            <v>16</v>
          </cell>
          <cell r="AJ18">
            <v>0</v>
          </cell>
          <cell r="AK18" t="e">
            <v>#NUM!</v>
          </cell>
          <cell r="AL18">
            <v>0</v>
          </cell>
          <cell r="AM18" t="e">
            <v>#NUM!</v>
          </cell>
        </row>
        <row r="19">
          <cell r="G19" t="str">
            <v>Kentucky</v>
          </cell>
          <cell r="H19" t="str">
            <v>Bangladesh</v>
          </cell>
          <cell r="Q19" t="str">
            <v>General Services Administration</v>
          </cell>
          <cell r="R19" t="str">
            <v>Department of Education</v>
          </cell>
          <cell r="U19" t="str">
            <v xml:space="preserve">R: Biological </v>
          </cell>
          <cell r="AG19">
            <v>17</v>
          </cell>
          <cell r="AJ19">
            <v>0</v>
          </cell>
          <cell r="AK19" t="e">
            <v>#NUM!</v>
          </cell>
          <cell r="AL19">
            <v>0</v>
          </cell>
          <cell r="AM19" t="e">
            <v>#NUM!</v>
          </cell>
        </row>
        <row r="20">
          <cell r="G20" t="str">
            <v>Louisiana</v>
          </cell>
          <cell r="H20" t="str">
            <v>Barbados</v>
          </cell>
          <cell r="Q20" t="str">
            <v>National Archives and Records Administration</v>
          </cell>
          <cell r="R20" t="str">
            <v>Department of Health and Human Services</v>
          </cell>
          <cell r="U20" t="str">
            <v xml:space="preserve">S: Chemical </v>
          </cell>
          <cell r="AG20">
            <v>18</v>
          </cell>
          <cell r="AJ20">
            <v>0</v>
          </cell>
          <cell r="AK20" t="e">
            <v>#NUM!</v>
          </cell>
          <cell r="AL20">
            <v>0</v>
          </cell>
          <cell r="AM20" t="e">
            <v>#NUM!</v>
          </cell>
        </row>
        <row r="21">
          <cell r="G21" t="str">
            <v>Maine</v>
          </cell>
          <cell r="H21" t="str">
            <v>Belarus</v>
          </cell>
          <cell r="Q21" t="str">
            <v>Nuclear Regulatory Commission</v>
          </cell>
          <cell r="R21" t="str">
            <v>Department of Homeland Security</v>
          </cell>
          <cell r="U21" t="str">
            <v xml:space="preserve">T: Emerging Technology </v>
          </cell>
          <cell r="AG21">
            <v>19</v>
          </cell>
          <cell r="AJ21">
            <v>0</v>
          </cell>
          <cell r="AK21" t="e">
            <v>#NUM!</v>
          </cell>
          <cell r="AL21">
            <v>0</v>
          </cell>
          <cell r="AM21" t="e">
            <v>#NUM!</v>
          </cell>
        </row>
        <row r="22">
          <cell r="G22" t="str">
            <v>Maryland</v>
          </cell>
          <cell r="H22" t="str">
            <v>Belgium</v>
          </cell>
          <cell r="Q22" t="str">
            <v>Office of Personnel Management (OPM)</v>
          </cell>
          <cell r="R22" t="str">
            <v>Department of Justice</v>
          </cell>
          <cell r="U22" t="str">
            <v xml:space="preserve">U: Agricultural </v>
          </cell>
          <cell r="AG22">
            <v>20</v>
          </cell>
          <cell r="AJ22">
            <v>0</v>
          </cell>
          <cell r="AK22" t="e">
            <v>#NUM!</v>
          </cell>
          <cell r="AL22">
            <v>0</v>
          </cell>
          <cell r="AM22" t="e">
            <v>#NUM!</v>
          </cell>
        </row>
        <row r="23">
          <cell r="G23" t="str">
            <v>Massachusetts</v>
          </cell>
          <cell r="H23" t="str">
            <v>Belize</v>
          </cell>
          <cell r="Q23" t="str">
            <v>United States International Trade Commission</v>
          </cell>
          <cell r="R23" t="str">
            <v>Department of Labor</v>
          </cell>
          <cell r="U23" t="str">
            <v xml:space="preserve">V: Medical </v>
          </cell>
          <cell r="AG23">
            <v>21</v>
          </cell>
          <cell r="AJ23">
            <v>0</v>
          </cell>
          <cell r="AK23" t="e">
            <v>#NUM!</v>
          </cell>
          <cell r="AL23">
            <v>0</v>
          </cell>
          <cell r="AM23" t="e">
            <v>#NUM!</v>
          </cell>
        </row>
        <row r="24">
          <cell r="G24" t="str">
            <v>Michigan</v>
          </cell>
          <cell r="H24" t="str">
            <v>Benin</v>
          </cell>
          <cell r="Q24" t="str">
            <v>United States Trade Representative</v>
          </cell>
          <cell r="R24" t="str">
            <v>Department of State</v>
          </cell>
          <cell r="U24" t="str">
            <v xml:space="preserve">W: Command, Control, Communication, and Computer </v>
          </cell>
          <cell r="AG24">
            <v>22</v>
          </cell>
          <cell r="AJ24">
            <v>0</v>
          </cell>
          <cell r="AK24" t="e">
            <v>#NUM!</v>
          </cell>
          <cell r="AL24">
            <v>0</v>
          </cell>
          <cell r="AM24" t="e">
            <v>#NUM!</v>
          </cell>
        </row>
        <row r="25">
          <cell r="G25" t="str">
            <v>Minnesota</v>
          </cell>
          <cell r="H25" t="str">
            <v>Bermuda</v>
          </cell>
          <cell r="Q25" t="str">
            <v>Department of Veterans Affairs</v>
          </cell>
          <cell r="R25" t="str">
            <v>Department of the Interior</v>
          </cell>
          <cell r="U25" t="str">
            <v>X: Software</v>
          </cell>
          <cell r="AG25">
            <v>23</v>
          </cell>
          <cell r="AJ25">
            <v>0</v>
          </cell>
          <cell r="AK25" t="e">
            <v>#NUM!</v>
          </cell>
          <cell r="AL25">
            <v>0</v>
          </cell>
          <cell r="AM25" t="e">
            <v>#NUM!</v>
          </cell>
        </row>
        <row r="26">
          <cell r="G26" t="str">
            <v>Mississippi</v>
          </cell>
          <cell r="H26" t="str">
            <v>Bhutan</v>
          </cell>
          <cell r="Q26" t="str">
            <v>White House Communications Agency</v>
          </cell>
          <cell r="R26" t="str">
            <v>Department of the Treasury</v>
          </cell>
          <cell r="U26" t="str">
            <v xml:space="preserve">Y: Services and Other Products </v>
          </cell>
          <cell r="AG26">
            <v>24</v>
          </cell>
          <cell r="AJ26">
            <v>0</v>
          </cell>
          <cell r="AK26" t="e">
            <v>#NUM!</v>
          </cell>
          <cell r="AL26">
            <v>0</v>
          </cell>
          <cell r="AM26" t="e">
            <v>#NUM!</v>
          </cell>
        </row>
        <row r="27">
          <cell r="G27" t="str">
            <v>Missouri</v>
          </cell>
          <cell r="H27" t="str">
            <v>Bolivia</v>
          </cell>
          <cell r="Q27" t="str">
            <v>Classified</v>
          </cell>
          <cell r="R27" t="str">
            <v>Department of Transportation</v>
          </cell>
          <cell r="AG27">
            <v>25</v>
          </cell>
          <cell r="AJ27">
            <v>0</v>
          </cell>
          <cell r="AK27" t="e">
            <v>#NUM!</v>
          </cell>
          <cell r="AL27">
            <v>0</v>
          </cell>
          <cell r="AM27" t="e">
            <v>#NUM!</v>
          </cell>
        </row>
        <row r="28">
          <cell r="G28" t="str">
            <v>Montana</v>
          </cell>
          <cell r="H28" t="str">
            <v>Bosnia and Herzegovina</v>
          </cell>
          <cell r="R28" t="str">
            <v>Environmental Protection Agency</v>
          </cell>
          <cell r="AG28">
            <v>26</v>
          </cell>
          <cell r="AJ28">
            <v>0</v>
          </cell>
          <cell r="AK28" t="e">
            <v>#NUM!</v>
          </cell>
          <cell r="AL28">
            <v>0</v>
          </cell>
          <cell r="AM28" t="e">
            <v>#NUM!</v>
          </cell>
        </row>
        <row r="29">
          <cell r="G29" t="str">
            <v>Nebraska</v>
          </cell>
          <cell r="H29" t="str">
            <v>Botswana</v>
          </cell>
          <cell r="R29" t="str">
            <v>Federal Communications Commission</v>
          </cell>
          <cell r="AG29">
            <v>27</v>
          </cell>
          <cell r="AJ29">
            <v>0</v>
          </cell>
          <cell r="AK29" t="e">
            <v>#NUM!</v>
          </cell>
          <cell r="AL29">
            <v>0</v>
          </cell>
          <cell r="AM29" t="e">
            <v>#NUM!</v>
          </cell>
        </row>
        <row r="30">
          <cell r="G30" t="str">
            <v>Nevada</v>
          </cell>
          <cell r="H30" t="str">
            <v>Brazil</v>
          </cell>
          <cell r="R30" t="str">
            <v>General Services Administration</v>
          </cell>
          <cell r="AG30">
            <v>28</v>
          </cell>
          <cell r="AJ30">
            <v>0</v>
          </cell>
          <cell r="AK30" t="e">
            <v>#NUM!</v>
          </cell>
          <cell r="AL30">
            <v>0</v>
          </cell>
          <cell r="AM30" t="e">
            <v>#NUM!</v>
          </cell>
        </row>
        <row r="31">
          <cell r="G31" t="str">
            <v>New Hampshire</v>
          </cell>
          <cell r="H31" t="str">
            <v>British Indian Ocean Territory</v>
          </cell>
          <cell r="R31" t="str">
            <v>National Aeronautics and Space Administration</v>
          </cell>
          <cell r="AG31">
            <v>29</v>
          </cell>
          <cell r="AJ31">
            <v>0</v>
          </cell>
          <cell r="AK31" t="e">
            <v>#NUM!</v>
          </cell>
          <cell r="AL31">
            <v>0</v>
          </cell>
          <cell r="AM31" t="e">
            <v>#NUM!</v>
          </cell>
        </row>
        <row r="32">
          <cell r="G32" t="str">
            <v>New Jersey</v>
          </cell>
          <cell r="H32" t="str">
            <v>British Virgin Islands</v>
          </cell>
          <cell r="R32" t="str">
            <v>National Archives and Records Administration</v>
          </cell>
          <cell r="AG32">
            <v>30</v>
          </cell>
          <cell r="AJ32">
            <v>0</v>
          </cell>
          <cell r="AK32" t="e">
            <v>#NUM!</v>
          </cell>
          <cell r="AL32">
            <v>0</v>
          </cell>
          <cell r="AM32" t="e">
            <v>#NUM!</v>
          </cell>
        </row>
        <row r="33">
          <cell r="G33" t="str">
            <v>New Mexico</v>
          </cell>
          <cell r="H33" t="str">
            <v>Brunei</v>
          </cell>
          <cell r="R33" t="str">
            <v>Nuclear Regulatory Commission</v>
          </cell>
          <cell r="AG33">
            <v>31</v>
          </cell>
          <cell r="AJ33">
            <v>0</v>
          </cell>
          <cell r="AK33" t="e">
            <v>#NUM!</v>
          </cell>
          <cell r="AL33">
            <v>0</v>
          </cell>
          <cell r="AM33" t="e">
            <v>#NUM!</v>
          </cell>
        </row>
        <row r="34">
          <cell r="G34" t="str">
            <v>New York</v>
          </cell>
          <cell r="H34" t="str">
            <v>Bulgaria</v>
          </cell>
          <cell r="R34" t="str">
            <v>Office of Personnel Management</v>
          </cell>
          <cell r="AG34">
            <v>32</v>
          </cell>
          <cell r="AJ34">
            <v>0</v>
          </cell>
          <cell r="AK34" t="e">
            <v>#NUM!</v>
          </cell>
          <cell r="AL34">
            <v>0</v>
          </cell>
          <cell r="AM34" t="e">
            <v>#NUM!</v>
          </cell>
        </row>
        <row r="35">
          <cell r="G35" t="str">
            <v>North Carolina</v>
          </cell>
          <cell r="H35" t="str">
            <v>Burkina Faso</v>
          </cell>
          <cell r="R35" t="str">
            <v>United States International Trade Commission</v>
          </cell>
          <cell r="AG35">
            <v>33</v>
          </cell>
          <cell r="AJ35">
            <v>0</v>
          </cell>
          <cell r="AK35" t="e">
            <v>#NUM!</v>
          </cell>
          <cell r="AL35">
            <v>0</v>
          </cell>
          <cell r="AM35" t="e">
            <v>#NUM!</v>
          </cell>
        </row>
        <row r="36">
          <cell r="G36" t="str">
            <v>North Dakota</v>
          </cell>
          <cell r="H36" t="str">
            <v>Burma (Myanmar)</v>
          </cell>
          <cell r="R36" t="str">
            <v>United States Trade Representative</v>
          </cell>
          <cell r="AG36">
            <v>34</v>
          </cell>
          <cell r="AJ36">
            <v>0</v>
          </cell>
          <cell r="AK36" t="e">
            <v>#NUM!</v>
          </cell>
          <cell r="AL36">
            <v>0</v>
          </cell>
          <cell r="AM36" t="e">
            <v>#NUM!</v>
          </cell>
        </row>
        <row r="37">
          <cell r="G37" t="str">
            <v>Ohio</v>
          </cell>
          <cell r="H37" t="str">
            <v>Burundi</v>
          </cell>
          <cell r="R37" t="str">
            <v>Department of Energy</v>
          </cell>
          <cell r="AG37">
            <v>35</v>
          </cell>
          <cell r="AJ37">
            <v>0</v>
          </cell>
          <cell r="AK37" t="e">
            <v>#NUM!</v>
          </cell>
          <cell r="AL37">
            <v>0</v>
          </cell>
          <cell r="AM37" t="e">
            <v>#NUM!</v>
          </cell>
        </row>
        <row r="38">
          <cell r="G38" t="str">
            <v>Oklahoma</v>
          </cell>
          <cell r="H38" t="str">
            <v>Cabo Verde</v>
          </cell>
          <cell r="R38" t="str">
            <v>Department of Veterans Affairs</v>
          </cell>
          <cell r="AG38">
            <v>36</v>
          </cell>
          <cell r="AJ38">
            <v>0</v>
          </cell>
          <cell r="AK38" t="e">
            <v>#NUM!</v>
          </cell>
          <cell r="AL38">
            <v>0</v>
          </cell>
          <cell r="AM38" t="e">
            <v>#NUM!</v>
          </cell>
        </row>
        <row r="39">
          <cell r="G39" t="str">
            <v>Oregon</v>
          </cell>
          <cell r="H39" t="str">
            <v>Cambodia</v>
          </cell>
          <cell r="R39" t="str">
            <v>Director of National Intelligence</v>
          </cell>
          <cell r="AG39">
            <v>37</v>
          </cell>
          <cell r="AJ39">
            <v>0</v>
          </cell>
          <cell r="AK39" t="e">
            <v>#NUM!</v>
          </cell>
          <cell r="AL39">
            <v>0</v>
          </cell>
          <cell r="AM39" t="e">
            <v>#NUM!</v>
          </cell>
        </row>
        <row r="40">
          <cell r="G40" t="str">
            <v>Pennsylvania</v>
          </cell>
          <cell r="H40" t="str">
            <v>Cameroon</v>
          </cell>
          <cell r="R40" t="str">
            <v>White House Communications Agency</v>
          </cell>
          <cell r="AG40">
            <v>38</v>
          </cell>
          <cell r="AJ40">
            <v>0</v>
          </cell>
          <cell r="AK40" t="e">
            <v>#NUM!</v>
          </cell>
          <cell r="AL40">
            <v>0</v>
          </cell>
          <cell r="AM40" t="e">
            <v>#NUM!</v>
          </cell>
        </row>
        <row r="41">
          <cell r="G41" t="str">
            <v>Rhode Island</v>
          </cell>
          <cell r="H41" t="str">
            <v>Canada</v>
          </cell>
          <cell r="R41" t="str">
            <v>Classified</v>
          </cell>
          <cell r="AG41">
            <v>39</v>
          </cell>
          <cell r="AJ41">
            <v>0</v>
          </cell>
          <cell r="AK41" t="e">
            <v>#NUM!</v>
          </cell>
          <cell r="AL41">
            <v>0</v>
          </cell>
          <cell r="AM41" t="e">
            <v>#NUM!</v>
          </cell>
        </row>
        <row r="42">
          <cell r="G42" t="str">
            <v>South Carolina</v>
          </cell>
          <cell r="H42" t="str">
            <v>Cayman Islands</v>
          </cell>
          <cell r="R42" t="str">
            <v>Other</v>
          </cell>
          <cell r="AG42">
            <v>40</v>
          </cell>
          <cell r="AJ42">
            <v>0</v>
          </cell>
          <cell r="AK42" t="e">
            <v>#NUM!</v>
          </cell>
          <cell r="AL42">
            <v>0</v>
          </cell>
          <cell r="AM42" t="e">
            <v>#NUM!</v>
          </cell>
        </row>
        <row r="43">
          <cell r="G43" t="str">
            <v>South Dakota</v>
          </cell>
          <cell r="H43" t="str">
            <v>Central African Republic</v>
          </cell>
          <cell r="AG43">
            <v>41</v>
          </cell>
          <cell r="AJ43">
            <v>0</v>
          </cell>
          <cell r="AK43" t="e">
            <v>#NUM!</v>
          </cell>
          <cell r="AL43">
            <v>0</v>
          </cell>
          <cell r="AM43" t="e">
            <v>#NUM!</v>
          </cell>
        </row>
        <row r="44">
          <cell r="G44" t="str">
            <v>Tennessee</v>
          </cell>
          <cell r="H44" t="str">
            <v>Chad</v>
          </cell>
          <cell r="AG44">
            <v>42</v>
          </cell>
          <cell r="AJ44">
            <v>0</v>
          </cell>
          <cell r="AK44" t="e">
            <v>#NUM!</v>
          </cell>
          <cell r="AL44">
            <v>0</v>
          </cell>
          <cell r="AM44" t="e">
            <v>#NUM!</v>
          </cell>
        </row>
        <row r="45">
          <cell r="G45" t="str">
            <v>Texas</v>
          </cell>
          <cell r="H45" t="str">
            <v>Chile</v>
          </cell>
          <cell r="AG45">
            <v>43</v>
          </cell>
          <cell r="AJ45">
            <v>0</v>
          </cell>
          <cell r="AK45" t="e">
            <v>#NUM!</v>
          </cell>
          <cell r="AL45">
            <v>0</v>
          </cell>
          <cell r="AM45" t="e">
            <v>#NUM!</v>
          </cell>
        </row>
        <row r="46">
          <cell r="G46" t="str">
            <v>Utah</v>
          </cell>
          <cell r="H46" t="str">
            <v>China</v>
          </cell>
          <cell r="AG46">
            <v>44</v>
          </cell>
          <cell r="AJ46">
            <v>0</v>
          </cell>
          <cell r="AK46" t="e">
            <v>#NUM!</v>
          </cell>
          <cell r="AL46">
            <v>0</v>
          </cell>
          <cell r="AM46" t="e">
            <v>#NUM!</v>
          </cell>
        </row>
        <row r="47">
          <cell r="G47" t="str">
            <v>Vermont</v>
          </cell>
          <cell r="H47" t="str">
            <v>Christmas Island (in the Indian Ocean)</v>
          </cell>
          <cell r="AG47">
            <v>45</v>
          </cell>
          <cell r="AJ47">
            <v>0</v>
          </cell>
          <cell r="AK47" t="e">
            <v>#NUM!</v>
          </cell>
          <cell r="AL47">
            <v>0</v>
          </cell>
          <cell r="AM47" t="e">
            <v>#NUM!</v>
          </cell>
        </row>
        <row r="48">
          <cell r="G48" t="str">
            <v>Virginia</v>
          </cell>
          <cell r="H48" t="str">
            <v>Cocos (Keeling) Islands</v>
          </cell>
          <cell r="AG48">
            <v>46</v>
          </cell>
          <cell r="AJ48">
            <v>0</v>
          </cell>
          <cell r="AK48" t="e">
            <v>#NUM!</v>
          </cell>
          <cell r="AL48">
            <v>0</v>
          </cell>
          <cell r="AM48" t="e">
            <v>#NUM!</v>
          </cell>
        </row>
        <row r="49">
          <cell r="G49" t="str">
            <v>Washington</v>
          </cell>
          <cell r="H49" t="str">
            <v>Colombia</v>
          </cell>
          <cell r="AG49">
            <v>47</v>
          </cell>
          <cell r="AJ49">
            <v>0</v>
          </cell>
          <cell r="AK49" t="e">
            <v>#NUM!</v>
          </cell>
          <cell r="AL49">
            <v>0</v>
          </cell>
          <cell r="AM49" t="e">
            <v>#NUM!</v>
          </cell>
        </row>
        <row r="50">
          <cell r="G50" t="str">
            <v>West Virginia</v>
          </cell>
          <cell r="H50" t="str">
            <v>Comoros</v>
          </cell>
          <cell r="AG50">
            <v>48</v>
          </cell>
          <cell r="AJ50">
            <v>0</v>
          </cell>
          <cell r="AK50" t="e">
            <v>#NUM!</v>
          </cell>
          <cell r="AL50">
            <v>0</v>
          </cell>
          <cell r="AM50" t="e">
            <v>#NUM!</v>
          </cell>
        </row>
        <row r="51">
          <cell r="G51" t="str">
            <v>Wisconsin</v>
          </cell>
          <cell r="H51" t="str">
            <v>Congo (Kinshasa)</v>
          </cell>
          <cell r="AG51">
            <v>49</v>
          </cell>
          <cell r="AJ51">
            <v>0</v>
          </cell>
          <cell r="AK51" t="e">
            <v>#NUM!</v>
          </cell>
          <cell r="AL51">
            <v>0</v>
          </cell>
          <cell r="AM51" t="e">
            <v>#NUM!</v>
          </cell>
        </row>
        <row r="52">
          <cell r="G52" t="str">
            <v>Wyoming</v>
          </cell>
          <cell r="H52" t="str">
            <v>Congo (Brazzaville)</v>
          </cell>
          <cell r="AG52">
            <v>50</v>
          </cell>
          <cell r="AJ52">
            <v>0</v>
          </cell>
          <cell r="AK52" t="e">
            <v>#NUM!</v>
          </cell>
          <cell r="AL52">
            <v>0</v>
          </cell>
          <cell r="AM52" t="e">
            <v>#NUM!</v>
          </cell>
        </row>
        <row r="53">
          <cell r="H53" t="str">
            <v>Cook Islands</v>
          </cell>
          <cell r="AG53">
            <v>51</v>
          </cell>
          <cell r="AJ53">
            <v>0</v>
          </cell>
          <cell r="AK53" t="e">
            <v>#NUM!</v>
          </cell>
          <cell r="AL53">
            <v>0</v>
          </cell>
          <cell r="AM53" t="e">
            <v>#NUM!</v>
          </cell>
        </row>
        <row r="54">
          <cell r="H54" t="str">
            <v>Costa Rica</v>
          </cell>
          <cell r="AG54">
            <v>52</v>
          </cell>
          <cell r="AJ54">
            <v>0</v>
          </cell>
          <cell r="AK54" t="e">
            <v>#NUM!</v>
          </cell>
          <cell r="AL54">
            <v>0</v>
          </cell>
          <cell r="AM54" t="e">
            <v>#NUM!</v>
          </cell>
        </row>
        <row r="55">
          <cell r="H55" t="str">
            <v>Cote d'Ivoire</v>
          </cell>
          <cell r="AG55">
            <v>53</v>
          </cell>
          <cell r="AJ55">
            <v>0</v>
          </cell>
          <cell r="AK55" t="e">
            <v>#NUM!</v>
          </cell>
          <cell r="AL55">
            <v>0</v>
          </cell>
          <cell r="AM55" t="e">
            <v>#NUM!</v>
          </cell>
        </row>
        <row r="56">
          <cell r="H56" t="str">
            <v>Croatia</v>
          </cell>
          <cell r="AG56">
            <v>54</v>
          </cell>
          <cell r="AJ56">
            <v>0</v>
          </cell>
          <cell r="AK56" t="e">
            <v>#NUM!</v>
          </cell>
          <cell r="AL56">
            <v>0</v>
          </cell>
          <cell r="AM56" t="e">
            <v>#NUM!</v>
          </cell>
        </row>
        <row r="57">
          <cell r="H57" t="str">
            <v>Cuba</v>
          </cell>
          <cell r="AG57">
            <v>55</v>
          </cell>
          <cell r="AJ57">
            <v>0</v>
          </cell>
          <cell r="AK57" t="e">
            <v>#NUM!</v>
          </cell>
          <cell r="AL57">
            <v>0</v>
          </cell>
          <cell r="AM57" t="e">
            <v>#NUM!</v>
          </cell>
        </row>
        <row r="58">
          <cell r="H58" t="str">
            <v>Curacao</v>
          </cell>
          <cell r="AG58">
            <v>56</v>
          </cell>
          <cell r="AJ58">
            <v>0</v>
          </cell>
          <cell r="AK58" t="e">
            <v>#NUM!</v>
          </cell>
          <cell r="AL58">
            <v>0</v>
          </cell>
          <cell r="AM58" t="e">
            <v>#NUM!</v>
          </cell>
        </row>
        <row r="59">
          <cell r="H59" t="str">
            <v>Cyprus</v>
          </cell>
          <cell r="AG59">
            <v>57</v>
          </cell>
          <cell r="AJ59">
            <v>0</v>
          </cell>
          <cell r="AK59" t="e">
            <v>#NUM!</v>
          </cell>
          <cell r="AL59">
            <v>0</v>
          </cell>
          <cell r="AM59" t="e">
            <v>#NUM!</v>
          </cell>
        </row>
        <row r="60">
          <cell r="H60" t="str">
            <v>Czech Republic</v>
          </cell>
          <cell r="AG60">
            <v>58</v>
          </cell>
          <cell r="AJ60">
            <v>0</v>
          </cell>
          <cell r="AK60" t="e">
            <v>#NUM!</v>
          </cell>
          <cell r="AL60">
            <v>0</v>
          </cell>
          <cell r="AM60" t="e">
            <v>#NUM!</v>
          </cell>
        </row>
        <row r="61">
          <cell r="H61" t="str">
            <v>Denmark, except Greenland</v>
          </cell>
          <cell r="AG61">
            <v>59</v>
          </cell>
          <cell r="AJ61">
            <v>0</v>
          </cell>
          <cell r="AK61" t="e">
            <v>#NUM!</v>
          </cell>
          <cell r="AL61">
            <v>0</v>
          </cell>
          <cell r="AM61" t="e">
            <v>#NUM!</v>
          </cell>
        </row>
        <row r="62">
          <cell r="H62" t="str">
            <v>Djibouti</v>
          </cell>
          <cell r="AG62">
            <v>60</v>
          </cell>
          <cell r="AJ62">
            <v>0</v>
          </cell>
          <cell r="AK62" t="e">
            <v>#NUM!</v>
          </cell>
          <cell r="AL62">
            <v>0</v>
          </cell>
          <cell r="AM62" t="e">
            <v>#NUM!</v>
          </cell>
        </row>
        <row r="63">
          <cell r="H63" t="str">
            <v>Dominica</v>
          </cell>
          <cell r="AG63">
            <v>61</v>
          </cell>
          <cell r="AJ63">
            <v>0</v>
          </cell>
          <cell r="AK63" t="e">
            <v>#NUM!</v>
          </cell>
          <cell r="AL63">
            <v>0</v>
          </cell>
          <cell r="AM63" t="e">
            <v>#NUM!</v>
          </cell>
        </row>
        <row r="64">
          <cell r="H64" t="str">
            <v>Dominican Republic</v>
          </cell>
          <cell r="AG64">
            <v>62</v>
          </cell>
          <cell r="AJ64">
            <v>0</v>
          </cell>
          <cell r="AK64" t="e">
            <v>#NUM!</v>
          </cell>
          <cell r="AL64">
            <v>0</v>
          </cell>
          <cell r="AM64" t="e">
            <v>#NUM!</v>
          </cell>
        </row>
        <row r="65">
          <cell r="H65" t="str">
            <v>Ecuador</v>
          </cell>
          <cell r="AG65">
            <v>63</v>
          </cell>
          <cell r="AJ65">
            <v>0</v>
          </cell>
          <cell r="AK65" t="e">
            <v>#NUM!</v>
          </cell>
          <cell r="AL65">
            <v>0</v>
          </cell>
          <cell r="AM65" t="e">
            <v>#NUM!</v>
          </cell>
        </row>
        <row r="66">
          <cell r="H66" t="str">
            <v>Egypt</v>
          </cell>
          <cell r="AG66">
            <v>64</v>
          </cell>
          <cell r="AJ66">
            <v>0</v>
          </cell>
          <cell r="AK66" t="e">
            <v>#NUM!</v>
          </cell>
          <cell r="AL66">
            <v>0</v>
          </cell>
          <cell r="AM66" t="e">
            <v>#NUM!</v>
          </cell>
        </row>
        <row r="67">
          <cell r="H67" t="str">
            <v>El Salvador</v>
          </cell>
          <cell r="AG67">
            <v>65</v>
          </cell>
          <cell r="AJ67">
            <v>0</v>
          </cell>
          <cell r="AK67" t="e">
            <v>#NUM!</v>
          </cell>
          <cell r="AL67">
            <v>0</v>
          </cell>
          <cell r="AM67" t="e">
            <v>#NUM!</v>
          </cell>
        </row>
        <row r="68">
          <cell r="H68" t="str">
            <v>Equatorial Guinea</v>
          </cell>
          <cell r="AG68">
            <v>66</v>
          </cell>
          <cell r="AJ68">
            <v>0</v>
          </cell>
          <cell r="AK68" t="e">
            <v>#NUM!</v>
          </cell>
          <cell r="AL68">
            <v>0</v>
          </cell>
          <cell r="AM68" t="e">
            <v>#NUM!</v>
          </cell>
        </row>
        <row r="69">
          <cell r="H69" t="str">
            <v>Eritrea</v>
          </cell>
          <cell r="AG69">
            <v>67</v>
          </cell>
          <cell r="AJ69">
            <v>0</v>
          </cell>
          <cell r="AK69" t="e">
            <v>#NUM!</v>
          </cell>
          <cell r="AL69">
            <v>0</v>
          </cell>
          <cell r="AM69" t="e">
            <v>#NUM!</v>
          </cell>
        </row>
        <row r="70">
          <cell r="H70" t="str">
            <v>Estonia</v>
          </cell>
          <cell r="AG70">
            <v>68</v>
          </cell>
          <cell r="AJ70">
            <v>0</v>
          </cell>
          <cell r="AK70" t="e">
            <v>#NUM!</v>
          </cell>
          <cell r="AL70">
            <v>0</v>
          </cell>
          <cell r="AM70" t="e">
            <v>#NUM!</v>
          </cell>
        </row>
        <row r="71">
          <cell r="H71" t="str">
            <v>Ethiopia</v>
          </cell>
          <cell r="AG71">
            <v>69</v>
          </cell>
          <cell r="AJ71">
            <v>0</v>
          </cell>
          <cell r="AK71" t="e">
            <v>#NUM!</v>
          </cell>
          <cell r="AL71">
            <v>0</v>
          </cell>
          <cell r="AM71" t="e">
            <v>#NUM!</v>
          </cell>
        </row>
        <row r="72">
          <cell r="H72" t="str">
            <v>Falkland Islands (Islas Malvinas)</v>
          </cell>
          <cell r="AG72">
            <v>70</v>
          </cell>
          <cell r="AJ72">
            <v>0</v>
          </cell>
          <cell r="AK72" t="e">
            <v>#NUM!</v>
          </cell>
          <cell r="AL72">
            <v>0</v>
          </cell>
          <cell r="AM72" t="e">
            <v>#NUM!</v>
          </cell>
        </row>
        <row r="73">
          <cell r="H73" t="str">
            <v>Faroe Islands</v>
          </cell>
          <cell r="AG73">
            <v>71</v>
          </cell>
          <cell r="AJ73">
            <v>0</v>
          </cell>
          <cell r="AK73" t="e">
            <v>#NUM!</v>
          </cell>
          <cell r="AL73">
            <v>0</v>
          </cell>
          <cell r="AM73" t="e">
            <v>#NUM!</v>
          </cell>
        </row>
        <row r="74">
          <cell r="H74" t="str">
            <v>Fiji</v>
          </cell>
          <cell r="AG74">
            <v>72</v>
          </cell>
          <cell r="AJ74">
            <v>0</v>
          </cell>
          <cell r="AK74" t="e">
            <v>#NUM!</v>
          </cell>
          <cell r="AL74">
            <v>0</v>
          </cell>
          <cell r="AM74" t="e">
            <v>#NUM!</v>
          </cell>
        </row>
        <row r="75">
          <cell r="H75" t="str">
            <v>Finland</v>
          </cell>
          <cell r="AG75">
            <v>73</v>
          </cell>
          <cell r="AJ75">
            <v>0</v>
          </cell>
          <cell r="AK75" t="e">
            <v>#NUM!</v>
          </cell>
          <cell r="AL75">
            <v>0</v>
          </cell>
          <cell r="AM75" t="e">
            <v>#NUM!</v>
          </cell>
        </row>
        <row r="76">
          <cell r="H76" t="str">
            <v>France</v>
          </cell>
          <cell r="AG76">
            <v>74</v>
          </cell>
          <cell r="AJ76">
            <v>0</v>
          </cell>
          <cell r="AK76" t="e">
            <v>#NUM!</v>
          </cell>
          <cell r="AL76">
            <v>0</v>
          </cell>
          <cell r="AM76" t="e">
            <v>#NUM!</v>
          </cell>
        </row>
        <row r="77">
          <cell r="H77" t="str">
            <v>French Guiana</v>
          </cell>
          <cell r="AG77">
            <v>75</v>
          </cell>
          <cell r="AJ77">
            <v>0</v>
          </cell>
          <cell r="AK77" t="e">
            <v>#NUM!</v>
          </cell>
          <cell r="AL77">
            <v>0</v>
          </cell>
          <cell r="AM77" t="e">
            <v>#NUM!</v>
          </cell>
        </row>
        <row r="78">
          <cell r="H78" t="str">
            <v>French Polynesia</v>
          </cell>
          <cell r="AG78">
            <v>76</v>
          </cell>
          <cell r="AJ78">
            <v>0</v>
          </cell>
          <cell r="AK78" t="e">
            <v>#NUM!</v>
          </cell>
          <cell r="AL78">
            <v>0</v>
          </cell>
          <cell r="AM78" t="e">
            <v>#NUM!</v>
          </cell>
        </row>
        <row r="79">
          <cell r="H79" t="str">
            <v>French Southern and Antarctic Lands</v>
          </cell>
          <cell r="AG79">
            <v>77</v>
          </cell>
          <cell r="AJ79">
            <v>0</v>
          </cell>
          <cell r="AK79" t="e">
            <v>#NUM!</v>
          </cell>
          <cell r="AL79">
            <v>0</v>
          </cell>
          <cell r="AM79" t="e">
            <v>#NUM!</v>
          </cell>
        </row>
        <row r="80">
          <cell r="H80" t="str">
            <v>Gabon</v>
          </cell>
          <cell r="AG80">
            <v>78</v>
          </cell>
          <cell r="AJ80">
            <v>0</v>
          </cell>
          <cell r="AK80" t="e">
            <v>#NUM!</v>
          </cell>
          <cell r="AL80">
            <v>0</v>
          </cell>
          <cell r="AM80" t="e">
            <v>#NUM!</v>
          </cell>
        </row>
        <row r="81">
          <cell r="H81" t="str">
            <v>Gambia</v>
          </cell>
          <cell r="AG81">
            <v>79</v>
          </cell>
          <cell r="AJ81">
            <v>0</v>
          </cell>
          <cell r="AK81" t="e">
            <v>#NUM!</v>
          </cell>
          <cell r="AL81">
            <v>0</v>
          </cell>
          <cell r="AM81" t="e">
            <v>#NUM!</v>
          </cell>
        </row>
        <row r="82">
          <cell r="H82" t="str">
            <v>Gaza Strip administered by Israel</v>
          </cell>
          <cell r="AG82">
            <v>80</v>
          </cell>
          <cell r="AJ82">
            <v>0</v>
          </cell>
          <cell r="AK82" t="e">
            <v>#NUM!</v>
          </cell>
          <cell r="AL82">
            <v>0</v>
          </cell>
          <cell r="AM82" t="e">
            <v>#NUM!</v>
          </cell>
        </row>
        <row r="83">
          <cell r="H83" t="str">
            <v>Georgia</v>
          </cell>
          <cell r="AG83">
            <v>81</v>
          </cell>
          <cell r="AJ83">
            <v>0</v>
          </cell>
          <cell r="AK83" t="e">
            <v>#NUM!</v>
          </cell>
          <cell r="AL83">
            <v>0</v>
          </cell>
          <cell r="AM83" t="e">
            <v>#NUM!</v>
          </cell>
        </row>
        <row r="84">
          <cell r="H84" t="str">
            <v>Germany</v>
          </cell>
          <cell r="AG84">
            <v>82</v>
          </cell>
          <cell r="AJ84">
            <v>0</v>
          </cell>
          <cell r="AK84" t="e">
            <v>#NUM!</v>
          </cell>
          <cell r="AL84">
            <v>0</v>
          </cell>
          <cell r="AM84" t="e">
            <v>#NUM!</v>
          </cell>
        </row>
        <row r="85">
          <cell r="H85" t="str">
            <v>Ghana</v>
          </cell>
          <cell r="AG85">
            <v>83</v>
          </cell>
          <cell r="AJ85">
            <v>0</v>
          </cell>
          <cell r="AK85" t="e">
            <v>#NUM!</v>
          </cell>
          <cell r="AL85">
            <v>0</v>
          </cell>
          <cell r="AM85" t="e">
            <v>#NUM!</v>
          </cell>
        </row>
        <row r="86">
          <cell r="H86" t="str">
            <v>Gibraltar</v>
          </cell>
          <cell r="AG86">
            <v>84</v>
          </cell>
          <cell r="AJ86">
            <v>0</v>
          </cell>
          <cell r="AK86" t="e">
            <v>#NUM!</v>
          </cell>
          <cell r="AL86">
            <v>0</v>
          </cell>
          <cell r="AM86" t="e">
            <v>#NUM!</v>
          </cell>
        </row>
        <row r="87">
          <cell r="H87" t="str">
            <v>Greece</v>
          </cell>
          <cell r="AG87">
            <v>85</v>
          </cell>
          <cell r="AJ87">
            <v>0</v>
          </cell>
          <cell r="AK87" t="e">
            <v>#NUM!</v>
          </cell>
          <cell r="AL87">
            <v>0</v>
          </cell>
          <cell r="AM87" t="e">
            <v>#NUM!</v>
          </cell>
        </row>
        <row r="88">
          <cell r="H88" t="str">
            <v>Greenland</v>
          </cell>
          <cell r="AG88">
            <v>86</v>
          </cell>
          <cell r="AJ88">
            <v>0</v>
          </cell>
          <cell r="AK88" t="e">
            <v>#NUM!</v>
          </cell>
          <cell r="AL88">
            <v>0</v>
          </cell>
          <cell r="AM88" t="e">
            <v>#NUM!</v>
          </cell>
        </row>
        <row r="89">
          <cell r="H89" t="str">
            <v>Grenada</v>
          </cell>
          <cell r="AG89">
            <v>87</v>
          </cell>
          <cell r="AJ89">
            <v>0</v>
          </cell>
          <cell r="AK89" t="e">
            <v>#NUM!</v>
          </cell>
          <cell r="AL89">
            <v>0</v>
          </cell>
          <cell r="AM89" t="e">
            <v>#NUM!</v>
          </cell>
        </row>
        <row r="90">
          <cell r="H90" t="str">
            <v>Guadeloupe</v>
          </cell>
          <cell r="AG90">
            <v>88</v>
          </cell>
          <cell r="AJ90">
            <v>0</v>
          </cell>
          <cell r="AK90" t="e">
            <v>#NUM!</v>
          </cell>
          <cell r="AL90">
            <v>0</v>
          </cell>
          <cell r="AM90" t="e">
            <v>#NUM!</v>
          </cell>
        </row>
        <row r="91">
          <cell r="H91" t="str">
            <v>Guam</v>
          </cell>
          <cell r="AG91">
            <v>89</v>
          </cell>
          <cell r="AJ91">
            <v>0</v>
          </cell>
          <cell r="AK91" t="e">
            <v>#NUM!</v>
          </cell>
          <cell r="AL91">
            <v>0</v>
          </cell>
          <cell r="AM91" t="e">
            <v>#NUM!</v>
          </cell>
        </row>
        <row r="92">
          <cell r="H92" t="str">
            <v>Guatemala</v>
          </cell>
          <cell r="AG92">
            <v>90</v>
          </cell>
          <cell r="AJ92">
            <v>0</v>
          </cell>
          <cell r="AK92" t="e">
            <v>#NUM!</v>
          </cell>
          <cell r="AL92">
            <v>0</v>
          </cell>
          <cell r="AM92" t="e">
            <v>#NUM!</v>
          </cell>
        </row>
        <row r="93">
          <cell r="H93" t="str">
            <v>Guinea</v>
          </cell>
          <cell r="AG93">
            <v>91</v>
          </cell>
          <cell r="AJ93">
            <v>0</v>
          </cell>
          <cell r="AK93" t="e">
            <v>#NUM!</v>
          </cell>
          <cell r="AL93">
            <v>0</v>
          </cell>
          <cell r="AM93" t="e">
            <v>#NUM!</v>
          </cell>
        </row>
        <row r="94">
          <cell r="H94" t="str">
            <v>Guinea-Bissau</v>
          </cell>
          <cell r="AG94">
            <v>92</v>
          </cell>
          <cell r="AJ94">
            <v>0</v>
          </cell>
          <cell r="AK94" t="e">
            <v>#NUM!</v>
          </cell>
          <cell r="AL94">
            <v>0</v>
          </cell>
          <cell r="AM94" t="e">
            <v>#NUM!</v>
          </cell>
        </row>
        <row r="95">
          <cell r="H95" t="str">
            <v>Guyana</v>
          </cell>
          <cell r="AG95">
            <v>93</v>
          </cell>
          <cell r="AJ95">
            <v>0</v>
          </cell>
          <cell r="AK95" t="e">
            <v>#NUM!</v>
          </cell>
          <cell r="AL95">
            <v>0</v>
          </cell>
          <cell r="AM95" t="e">
            <v>#NUM!</v>
          </cell>
        </row>
        <row r="96">
          <cell r="H96" t="str">
            <v>Haiti</v>
          </cell>
          <cell r="AG96">
            <v>94</v>
          </cell>
          <cell r="AJ96">
            <v>0</v>
          </cell>
          <cell r="AK96" t="e">
            <v>#NUM!</v>
          </cell>
          <cell r="AL96">
            <v>0</v>
          </cell>
          <cell r="AM96" t="e">
            <v>#NUM!</v>
          </cell>
        </row>
        <row r="97">
          <cell r="H97" t="str">
            <v>Heard Island and McDonald Islands</v>
          </cell>
          <cell r="AG97">
            <v>95</v>
          </cell>
          <cell r="AJ97">
            <v>0</v>
          </cell>
          <cell r="AK97" t="e">
            <v>#NUM!</v>
          </cell>
          <cell r="AL97">
            <v>0</v>
          </cell>
          <cell r="AM97" t="e">
            <v>#NUM!</v>
          </cell>
        </row>
        <row r="98">
          <cell r="H98" t="str">
            <v>Holy See (Vatican City)</v>
          </cell>
          <cell r="AG98">
            <v>96</v>
          </cell>
          <cell r="AJ98">
            <v>0</v>
          </cell>
          <cell r="AK98" t="e">
            <v>#NUM!</v>
          </cell>
          <cell r="AL98">
            <v>0</v>
          </cell>
          <cell r="AM98" t="e">
            <v>#NUM!</v>
          </cell>
        </row>
        <row r="99">
          <cell r="H99" t="str">
            <v>Honduras</v>
          </cell>
          <cell r="AG99">
            <v>97</v>
          </cell>
          <cell r="AJ99">
            <v>0</v>
          </cell>
          <cell r="AK99" t="e">
            <v>#NUM!</v>
          </cell>
          <cell r="AL99">
            <v>0</v>
          </cell>
          <cell r="AM99" t="e">
            <v>#NUM!</v>
          </cell>
        </row>
        <row r="100">
          <cell r="H100" t="str">
            <v>Hong Kong</v>
          </cell>
          <cell r="AG100">
            <v>98</v>
          </cell>
          <cell r="AJ100">
            <v>0</v>
          </cell>
          <cell r="AK100" t="e">
            <v>#NUM!</v>
          </cell>
          <cell r="AL100">
            <v>0</v>
          </cell>
          <cell r="AM100" t="e">
            <v>#NUM!</v>
          </cell>
        </row>
        <row r="101">
          <cell r="H101" t="str">
            <v>Hungary</v>
          </cell>
          <cell r="AG101">
            <v>99</v>
          </cell>
          <cell r="AJ101">
            <v>0</v>
          </cell>
          <cell r="AK101" t="e">
            <v>#NUM!</v>
          </cell>
          <cell r="AL101">
            <v>0</v>
          </cell>
          <cell r="AM101" t="e">
            <v>#NUM!</v>
          </cell>
        </row>
        <row r="102">
          <cell r="H102" t="str">
            <v>Iceland</v>
          </cell>
          <cell r="AG102">
            <v>100</v>
          </cell>
          <cell r="AJ102">
            <v>0</v>
          </cell>
          <cell r="AK102" t="e">
            <v>#NUM!</v>
          </cell>
          <cell r="AL102">
            <v>0</v>
          </cell>
          <cell r="AM102" t="e">
            <v>#NUM!</v>
          </cell>
        </row>
        <row r="103">
          <cell r="H103" t="str">
            <v>India</v>
          </cell>
          <cell r="AG103">
            <v>101</v>
          </cell>
          <cell r="AJ103">
            <v>0</v>
          </cell>
          <cell r="AK103" t="e">
            <v>#NUM!</v>
          </cell>
          <cell r="AL103">
            <v>0</v>
          </cell>
          <cell r="AM103" t="e">
            <v>#NUM!</v>
          </cell>
        </row>
        <row r="104">
          <cell r="H104" t="str">
            <v>Indonesia</v>
          </cell>
          <cell r="AG104">
            <v>102</v>
          </cell>
          <cell r="AJ104">
            <v>0</v>
          </cell>
          <cell r="AK104" t="e">
            <v>#NUM!</v>
          </cell>
          <cell r="AL104">
            <v>0</v>
          </cell>
          <cell r="AM104" t="e">
            <v>#NUM!</v>
          </cell>
        </row>
        <row r="105">
          <cell r="H105" t="str">
            <v>Iran</v>
          </cell>
          <cell r="AG105">
            <v>103</v>
          </cell>
          <cell r="AJ105">
            <v>0</v>
          </cell>
          <cell r="AK105" t="e">
            <v>#NUM!</v>
          </cell>
          <cell r="AL105">
            <v>0</v>
          </cell>
          <cell r="AM105" t="e">
            <v>#NUM!</v>
          </cell>
        </row>
        <row r="106">
          <cell r="H106" t="str">
            <v>Iraq</v>
          </cell>
          <cell r="AG106">
            <v>104</v>
          </cell>
          <cell r="AJ106">
            <v>0</v>
          </cell>
          <cell r="AK106" t="e">
            <v>#NUM!</v>
          </cell>
          <cell r="AL106">
            <v>0</v>
          </cell>
          <cell r="AM106" t="e">
            <v>#NUM!</v>
          </cell>
        </row>
        <row r="107">
          <cell r="H107" t="str">
            <v>Ireland</v>
          </cell>
          <cell r="AG107">
            <v>105</v>
          </cell>
          <cell r="AJ107">
            <v>0</v>
          </cell>
          <cell r="AK107" t="e">
            <v>#NUM!</v>
          </cell>
          <cell r="AL107">
            <v>0</v>
          </cell>
          <cell r="AM107" t="e">
            <v>#NUM!</v>
          </cell>
        </row>
        <row r="108">
          <cell r="H108" t="str">
            <v>Israel</v>
          </cell>
          <cell r="AG108">
            <v>106</v>
          </cell>
          <cell r="AJ108">
            <v>0</v>
          </cell>
          <cell r="AK108" t="e">
            <v>#NUM!</v>
          </cell>
          <cell r="AL108">
            <v>0</v>
          </cell>
          <cell r="AM108" t="e">
            <v>#NUM!</v>
          </cell>
        </row>
        <row r="109">
          <cell r="H109" t="str">
            <v>Italy</v>
          </cell>
          <cell r="AG109">
            <v>107</v>
          </cell>
          <cell r="AJ109">
            <v>0</v>
          </cell>
          <cell r="AK109" t="e">
            <v>#NUM!</v>
          </cell>
          <cell r="AL109">
            <v>0</v>
          </cell>
          <cell r="AM109" t="e">
            <v>#NUM!</v>
          </cell>
        </row>
        <row r="110">
          <cell r="H110" t="str">
            <v>Jamaica</v>
          </cell>
          <cell r="AG110">
            <v>108</v>
          </cell>
          <cell r="AJ110">
            <v>0</v>
          </cell>
          <cell r="AK110" t="e">
            <v>#NUM!</v>
          </cell>
          <cell r="AL110">
            <v>0</v>
          </cell>
          <cell r="AM110" t="e">
            <v>#NUM!</v>
          </cell>
        </row>
        <row r="111">
          <cell r="H111" t="str">
            <v>Japan</v>
          </cell>
          <cell r="AG111">
            <v>109</v>
          </cell>
          <cell r="AJ111">
            <v>0</v>
          </cell>
          <cell r="AK111" t="e">
            <v>#NUM!</v>
          </cell>
          <cell r="AL111">
            <v>0</v>
          </cell>
          <cell r="AM111" t="e">
            <v>#NUM!</v>
          </cell>
        </row>
        <row r="112">
          <cell r="H112" t="str">
            <v>Jordan</v>
          </cell>
          <cell r="AG112">
            <v>110</v>
          </cell>
          <cell r="AJ112">
            <v>0</v>
          </cell>
          <cell r="AK112" t="e">
            <v>#NUM!</v>
          </cell>
          <cell r="AL112">
            <v>0</v>
          </cell>
          <cell r="AM112" t="e">
            <v>#NUM!</v>
          </cell>
        </row>
        <row r="113">
          <cell r="H113" t="str">
            <v>Kazakhstan</v>
          </cell>
          <cell r="AG113">
            <v>111</v>
          </cell>
          <cell r="AJ113">
            <v>0</v>
          </cell>
          <cell r="AK113" t="e">
            <v>#NUM!</v>
          </cell>
          <cell r="AL113">
            <v>0</v>
          </cell>
          <cell r="AM113" t="e">
            <v>#NUM!</v>
          </cell>
        </row>
        <row r="114">
          <cell r="H114" t="str">
            <v>Kenya</v>
          </cell>
          <cell r="AG114">
            <v>112</v>
          </cell>
          <cell r="AJ114">
            <v>0</v>
          </cell>
          <cell r="AK114" t="e">
            <v>#NUM!</v>
          </cell>
          <cell r="AL114">
            <v>0</v>
          </cell>
          <cell r="AM114" t="e">
            <v>#NUM!</v>
          </cell>
        </row>
        <row r="115">
          <cell r="H115" t="str">
            <v>Kiribati</v>
          </cell>
          <cell r="AG115">
            <v>113</v>
          </cell>
          <cell r="AJ115">
            <v>0</v>
          </cell>
          <cell r="AK115" t="e">
            <v>#NUM!</v>
          </cell>
          <cell r="AL115">
            <v>0</v>
          </cell>
          <cell r="AM115" t="e">
            <v>#NUM!</v>
          </cell>
        </row>
        <row r="116">
          <cell r="H116" t="str">
            <v>Kosovo</v>
          </cell>
          <cell r="AG116">
            <v>114</v>
          </cell>
          <cell r="AJ116">
            <v>0</v>
          </cell>
          <cell r="AK116" t="e">
            <v>#NUM!</v>
          </cell>
          <cell r="AL116">
            <v>0</v>
          </cell>
          <cell r="AM116" t="e">
            <v>#NUM!</v>
          </cell>
        </row>
        <row r="117">
          <cell r="H117" t="str">
            <v>Kuwait</v>
          </cell>
          <cell r="AG117">
            <v>115</v>
          </cell>
          <cell r="AJ117">
            <v>0</v>
          </cell>
          <cell r="AK117" t="e">
            <v>#NUM!</v>
          </cell>
          <cell r="AL117">
            <v>0</v>
          </cell>
          <cell r="AM117" t="e">
            <v>#NUM!</v>
          </cell>
        </row>
        <row r="118">
          <cell r="H118" t="str">
            <v>Kyrgyzstan</v>
          </cell>
          <cell r="AG118">
            <v>116</v>
          </cell>
          <cell r="AJ118">
            <v>0</v>
          </cell>
          <cell r="AK118" t="e">
            <v>#NUM!</v>
          </cell>
          <cell r="AL118">
            <v>0</v>
          </cell>
          <cell r="AM118" t="e">
            <v>#NUM!</v>
          </cell>
        </row>
        <row r="119">
          <cell r="H119" t="str">
            <v>Laos (Lao People's Democratic Republic)</v>
          </cell>
          <cell r="AG119">
            <v>117</v>
          </cell>
          <cell r="AJ119">
            <v>0</v>
          </cell>
          <cell r="AK119" t="e">
            <v>#NUM!</v>
          </cell>
          <cell r="AL119">
            <v>0</v>
          </cell>
          <cell r="AM119" t="e">
            <v>#NUM!</v>
          </cell>
        </row>
        <row r="120">
          <cell r="H120" t="str">
            <v>Latvia</v>
          </cell>
          <cell r="AG120">
            <v>118</v>
          </cell>
          <cell r="AJ120">
            <v>0</v>
          </cell>
          <cell r="AK120" t="e">
            <v>#NUM!</v>
          </cell>
          <cell r="AL120">
            <v>0</v>
          </cell>
          <cell r="AM120" t="e">
            <v>#NUM!</v>
          </cell>
        </row>
        <row r="121">
          <cell r="H121" t="str">
            <v>Lebanon</v>
          </cell>
          <cell r="AG121">
            <v>119</v>
          </cell>
          <cell r="AJ121">
            <v>0</v>
          </cell>
          <cell r="AK121" t="e">
            <v>#NUM!</v>
          </cell>
          <cell r="AL121">
            <v>0</v>
          </cell>
          <cell r="AM121" t="e">
            <v>#NUM!</v>
          </cell>
        </row>
        <row r="122">
          <cell r="H122" t="str">
            <v>Lesotho</v>
          </cell>
          <cell r="AG122">
            <v>120</v>
          </cell>
          <cell r="AJ122">
            <v>0</v>
          </cell>
          <cell r="AK122" t="e">
            <v>#NUM!</v>
          </cell>
          <cell r="AL122">
            <v>0</v>
          </cell>
          <cell r="AM122" t="e">
            <v>#NUM!</v>
          </cell>
        </row>
        <row r="123">
          <cell r="H123" t="str">
            <v>Liberia</v>
          </cell>
          <cell r="AG123">
            <v>121</v>
          </cell>
          <cell r="AJ123">
            <v>0</v>
          </cell>
          <cell r="AK123" t="e">
            <v>#NUM!</v>
          </cell>
          <cell r="AL123">
            <v>0</v>
          </cell>
          <cell r="AM123" t="e">
            <v>#NUM!</v>
          </cell>
        </row>
        <row r="124">
          <cell r="H124" t="str">
            <v>Libya</v>
          </cell>
          <cell r="AG124">
            <v>122</v>
          </cell>
          <cell r="AJ124">
            <v>0</v>
          </cell>
          <cell r="AK124" t="e">
            <v>#NUM!</v>
          </cell>
          <cell r="AL124">
            <v>0</v>
          </cell>
          <cell r="AM124" t="e">
            <v>#NUM!</v>
          </cell>
        </row>
        <row r="125">
          <cell r="H125" t="str">
            <v>Liechtenstein</v>
          </cell>
          <cell r="AG125">
            <v>123</v>
          </cell>
          <cell r="AJ125">
            <v>0</v>
          </cell>
          <cell r="AK125" t="e">
            <v>#NUM!</v>
          </cell>
          <cell r="AL125">
            <v>0</v>
          </cell>
          <cell r="AM125" t="e">
            <v>#NUM!</v>
          </cell>
        </row>
        <row r="126">
          <cell r="H126" t="str">
            <v>Lithuania</v>
          </cell>
          <cell r="AG126">
            <v>124</v>
          </cell>
          <cell r="AJ126">
            <v>0</v>
          </cell>
          <cell r="AK126" t="e">
            <v>#NUM!</v>
          </cell>
          <cell r="AL126">
            <v>0</v>
          </cell>
          <cell r="AM126" t="e">
            <v>#NUM!</v>
          </cell>
        </row>
        <row r="127">
          <cell r="H127" t="str">
            <v>Luxembourg</v>
          </cell>
          <cell r="AG127">
            <v>125</v>
          </cell>
          <cell r="AJ127">
            <v>0</v>
          </cell>
          <cell r="AK127" t="e">
            <v>#NUM!</v>
          </cell>
          <cell r="AL127">
            <v>0</v>
          </cell>
          <cell r="AM127" t="e">
            <v>#NUM!</v>
          </cell>
        </row>
        <row r="128">
          <cell r="H128" t="str">
            <v>Macao</v>
          </cell>
          <cell r="AG128">
            <v>126</v>
          </cell>
          <cell r="AJ128">
            <v>0</v>
          </cell>
          <cell r="AK128" t="e">
            <v>#NUM!</v>
          </cell>
          <cell r="AL128">
            <v>0</v>
          </cell>
          <cell r="AM128" t="e">
            <v>#NUM!</v>
          </cell>
        </row>
        <row r="129">
          <cell r="H129" t="str">
            <v>Macedonia</v>
          </cell>
          <cell r="AG129">
            <v>127</v>
          </cell>
          <cell r="AJ129">
            <v>0</v>
          </cell>
          <cell r="AK129" t="e">
            <v>#NUM!</v>
          </cell>
          <cell r="AL129">
            <v>0</v>
          </cell>
          <cell r="AM129" t="e">
            <v>#NUM!</v>
          </cell>
        </row>
        <row r="130">
          <cell r="H130" t="str">
            <v>Madagascar</v>
          </cell>
          <cell r="AG130">
            <v>128</v>
          </cell>
          <cell r="AJ130">
            <v>0</v>
          </cell>
          <cell r="AK130" t="e">
            <v>#NUM!</v>
          </cell>
          <cell r="AL130">
            <v>0</v>
          </cell>
          <cell r="AM130" t="e">
            <v>#NUM!</v>
          </cell>
        </row>
        <row r="131">
          <cell r="H131" t="str">
            <v>Malawi</v>
          </cell>
          <cell r="AG131">
            <v>129</v>
          </cell>
          <cell r="AJ131">
            <v>0</v>
          </cell>
          <cell r="AK131" t="e">
            <v>#NUM!</v>
          </cell>
          <cell r="AL131">
            <v>0</v>
          </cell>
          <cell r="AM131" t="e">
            <v>#NUM!</v>
          </cell>
        </row>
        <row r="132">
          <cell r="H132" t="str">
            <v>Malaysia</v>
          </cell>
          <cell r="AG132">
            <v>130</v>
          </cell>
          <cell r="AJ132">
            <v>0</v>
          </cell>
          <cell r="AK132" t="e">
            <v>#NUM!</v>
          </cell>
          <cell r="AL132">
            <v>0</v>
          </cell>
          <cell r="AM132" t="e">
            <v>#NUM!</v>
          </cell>
        </row>
        <row r="133">
          <cell r="H133" t="str">
            <v>Maldives</v>
          </cell>
          <cell r="AG133">
            <v>131</v>
          </cell>
          <cell r="AJ133">
            <v>0</v>
          </cell>
          <cell r="AK133" t="e">
            <v>#NUM!</v>
          </cell>
          <cell r="AL133">
            <v>0</v>
          </cell>
          <cell r="AM133" t="e">
            <v>#NUM!</v>
          </cell>
        </row>
        <row r="134">
          <cell r="H134" t="str">
            <v>Mali</v>
          </cell>
          <cell r="AG134">
            <v>132</v>
          </cell>
          <cell r="AJ134">
            <v>0</v>
          </cell>
          <cell r="AK134" t="e">
            <v>#NUM!</v>
          </cell>
          <cell r="AL134">
            <v>0</v>
          </cell>
          <cell r="AM134" t="e">
            <v>#NUM!</v>
          </cell>
        </row>
        <row r="135">
          <cell r="H135" t="str">
            <v>Malta</v>
          </cell>
          <cell r="AG135">
            <v>133</v>
          </cell>
          <cell r="AJ135">
            <v>0</v>
          </cell>
          <cell r="AK135" t="e">
            <v>#NUM!</v>
          </cell>
          <cell r="AL135">
            <v>0</v>
          </cell>
          <cell r="AM135" t="e">
            <v>#NUM!</v>
          </cell>
        </row>
        <row r="136">
          <cell r="H136" t="str">
            <v>Marshall Islands</v>
          </cell>
          <cell r="AG136">
            <v>134</v>
          </cell>
          <cell r="AJ136">
            <v>0</v>
          </cell>
          <cell r="AK136" t="e">
            <v>#NUM!</v>
          </cell>
          <cell r="AL136">
            <v>0</v>
          </cell>
          <cell r="AM136" t="e">
            <v>#NUM!</v>
          </cell>
        </row>
        <row r="137">
          <cell r="H137" t="str">
            <v>Martinique</v>
          </cell>
          <cell r="AG137">
            <v>135</v>
          </cell>
          <cell r="AJ137">
            <v>0</v>
          </cell>
          <cell r="AK137" t="e">
            <v>#NUM!</v>
          </cell>
          <cell r="AL137">
            <v>0</v>
          </cell>
          <cell r="AM137" t="e">
            <v>#NUM!</v>
          </cell>
        </row>
        <row r="138">
          <cell r="H138" t="str">
            <v>Mauritania</v>
          </cell>
          <cell r="AG138">
            <v>136</v>
          </cell>
          <cell r="AJ138">
            <v>0</v>
          </cell>
          <cell r="AK138" t="e">
            <v>#NUM!</v>
          </cell>
          <cell r="AL138">
            <v>0</v>
          </cell>
          <cell r="AM138" t="e">
            <v>#NUM!</v>
          </cell>
        </row>
        <row r="139">
          <cell r="H139" t="str">
            <v>Mauritius</v>
          </cell>
          <cell r="AG139">
            <v>137</v>
          </cell>
          <cell r="AJ139">
            <v>0</v>
          </cell>
          <cell r="AK139" t="e">
            <v>#NUM!</v>
          </cell>
          <cell r="AL139">
            <v>0</v>
          </cell>
          <cell r="AM139" t="e">
            <v>#NUM!</v>
          </cell>
        </row>
        <row r="140">
          <cell r="H140" t="str">
            <v>Mayotte</v>
          </cell>
          <cell r="AG140">
            <v>138</v>
          </cell>
          <cell r="AJ140">
            <v>0</v>
          </cell>
          <cell r="AK140" t="e">
            <v>#NUM!</v>
          </cell>
          <cell r="AL140">
            <v>0</v>
          </cell>
          <cell r="AM140" t="e">
            <v>#NUM!</v>
          </cell>
        </row>
        <row r="141">
          <cell r="H141" t="str">
            <v>Mexico</v>
          </cell>
          <cell r="AG141">
            <v>139</v>
          </cell>
          <cell r="AJ141">
            <v>0</v>
          </cell>
          <cell r="AK141" t="e">
            <v>#NUM!</v>
          </cell>
          <cell r="AL141">
            <v>0</v>
          </cell>
          <cell r="AM141" t="e">
            <v>#NUM!</v>
          </cell>
        </row>
        <row r="142">
          <cell r="H142" t="str">
            <v>Micronesia, Federated States of</v>
          </cell>
          <cell r="AG142">
            <v>140</v>
          </cell>
          <cell r="AJ142">
            <v>0</v>
          </cell>
          <cell r="AK142" t="e">
            <v>#NUM!</v>
          </cell>
          <cell r="AL142">
            <v>0</v>
          </cell>
          <cell r="AM142" t="e">
            <v>#NUM!</v>
          </cell>
        </row>
        <row r="143">
          <cell r="H143" t="str">
            <v>Moldova (Republic of Moldova)</v>
          </cell>
          <cell r="AG143">
            <v>141</v>
          </cell>
          <cell r="AJ143">
            <v>0</v>
          </cell>
          <cell r="AK143" t="e">
            <v>#NUM!</v>
          </cell>
          <cell r="AL143">
            <v>0</v>
          </cell>
          <cell r="AM143" t="e">
            <v>#NUM!</v>
          </cell>
        </row>
        <row r="144">
          <cell r="H144" t="str">
            <v>Monaco</v>
          </cell>
          <cell r="AG144">
            <v>142</v>
          </cell>
          <cell r="AJ144">
            <v>0</v>
          </cell>
          <cell r="AK144" t="e">
            <v>#NUM!</v>
          </cell>
          <cell r="AL144">
            <v>0</v>
          </cell>
          <cell r="AM144" t="e">
            <v>#NUM!</v>
          </cell>
        </row>
        <row r="145">
          <cell r="H145" t="str">
            <v>Mongolia</v>
          </cell>
          <cell r="AG145">
            <v>143</v>
          </cell>
          <cell r="AJ145">
            <v>0</v>
          </cell>
          <cell r="AK145" t="e">
            <v>#NUM!</v>
          </cell>
          <cell r="AL145">
            <v>0</v>
          </cell>
          <cell r="AM145" t="e">
            <v>#NUM!</v>
          </cell>
        </row>
        <row r="146">
          <cell r="H146" t="str">
            <v>Montenegro</v>
          </cell>
          <cell r="AG146">
            <v>144</v>
          </cell>
          <cell r="AJ146">
            <v>0</v>
          </cell>
          <cell r="AK146" t="e">
            <v>#NUM!</v>
          </cell>
          <cell r="AL146">
            <v>0</v>
          </cell>
          <cell r="AM146" t="e">
            <v>#NUM!</v>
          </cell>
        </row>
        <row r="147">
          <cell r="H147" t="str">
            <v>Montserrat</v>
          </cell>
          <cell r="AG147">
            <v>145</v>
          </cell>
          <cell r="AJ147">
            <v>0</v>
          </cell>
          <cell r="AK147" t="e">
            <v>#NUM!</v>
          </cell>
          <cell r="AL147">
            <v>0</v>
          </cell>
          <cell r="AM147" t="e">
            <v>#NUM!</v>
          </cell>
        </row>
        <row r="148">
          <cell r="H148" t="str">
            <v>Morocco</v>
          </cell>
          <cell r="AG148">
            <v>146</v>
          </cell>
          <cell r="AJ148">
            <v>0</v>
          </cell>
          <cell r="AK148" t="e">
            <v>#NUM!</v>
          </cell>
          <cell r="AL148">
            <v>0</v>
          </cell>
          <cell r="AM148" t="e">
            <v>#NUM!</v>
          </cell>
        </row>
        <row r="149">
          <cell r="H149" t="str">
            <v>Mozambique</v>
          </cell>
          <cell r="AG149">
            <v>147</v>
          </cell>
          <cell r="AJ149">
            <v>0</v>
          </cell>
          <cell r="AK149" t="e">
            <v>#NUM!</v>
          </cell>
          <cell r="AL149">
            <v>0</v>
          </cell>
          <cell r="AM149" t="e">
            <v>#NUM!</v>
          </cell>
        </row>
        <row r="150">
          <cell r="H150" t="str">
            <v>Namibia</v>
          </cell>
          <cell r="AG150">
            <v>148</v>
          </cell>
          <cell r="AJ150">
            <v>0</v>
          </cell>
          <cell r="AK150" t="e">
            <v>#NUM!</v>
          </cell>
          <cell r="AL150">
            <v>0</v>
          </cell>
          <cell r="AM150" t="e">
            <v>#NUM!</v>
          </cell>
        </row>
        <row r="151">
          <cell r="H151" t="str">
            <v>Nauru</v>
          </cell>
          <cell r="AG151">
            <v>149</v>
          </cell>
          <cell r="AJ151">
            <v>0</v>
          </cell>
          <cell r="AK151" t="e">
            <v>#NUM!</v>
          </cell>
          <cell r="AL151">
            <v>0</v>
          </cell>
          <cell r="AM151" t="e">
            <v>#NUM!</v>
          </cell>
        </row>
        <row r="152">
          <cell r="H152" t="str">
            <v>Nepal</v>
          </cell>
          <cell r="AG152">
            <v>150</v>
          </cell>
          <cell r="AJ152">
            <v>0</v>
          </cell>
          <cell r="AK152" t="e">
            <v>#NUM!</v>
          </cell>
          <cell r="AL152">
            <v>0</v>
          </cell>
          <cell r="AM152" t="e">
            <v>#NUM!</v>
          </cell>
        </row>
        <row r="153">
          <cell r="H153" t="str">
            <v>Netherlands</v>
          </cell>
          <cell r="AG153">
            <v>151</v>
          </cell>
          <cell r="AJ153">
            <v>0</v>
          </cell>
          <cell r="AK153" t="e">
            <v>#NUM!</v>
          </cell>
          <cell r="AL153">
            <v>0</v>
          </cell>
          <cell r="AM153" t="e">
            <v>#NUM!</v>
          </cell>
        </row>
        <row r="154">
          <cell r="H154" t="str">
            <v>New Caledonia</v>
          </cell>
          <cell r="AG154">
            <v>152</v>
          </cell>
          <cell r="AJ154">
            <v>0</v>
          </cell>
          <cell r="AK154" t="e">
            <v>#NUM!</v>
          </cell>
          <cell r="AL154">
            <v>0</v>
          </cell>
          <cell r="AM154" t="e">
            <v>#NUM!</v>
          </cell>
        </row>
        <row r="155">
          <cell r="H155" t="str">
            <v>New Zealand</v>
          </cell>
          <cell r="AG155">
            <v>153</v>
          </cell>
          <cell r="AJ155">
            <v>0</v>
          </cell>
          <cell r="AK155" t="e">
            <v>#NUM!</v>
          </cell>
          <cell r="AL155">
            <v>0</v>
          </cell>
          <cell r="AM155" t="e">
            <v>#NUM!</v>
          </cell>
        </row>
        <row r="156">
          <cell r="H156" t="str">
            <v>Nicaragua</v>
          </cell>
          <cell r="AG156">
            <v>154</v>
          </cell>
          <cell r="AJ156">
            <v>0</v>
          </cell>
          <cell r="AK156" t="e">
            <v>#NUM!</v>
          </cell>
          <cell r="AL156">
            <v>0</v>
          </cell>
          <cell r="AM156" t="e">
            <v>#NUM!</v>
          </cell>
        </row>
        <row r="157">
          <cell r="H157" t="str">
            <v>Niger</v>
          </cell>
          <cell r="AG157">
            <v>155</v>
          </cell>
          <cell r="AJ157">
            <v>0</v>
          </cell>
          <cell r="AK157" t="e">
            <v>#NUM!</v>
          </cell>
          <cell r="AL157">
            <v>0</v>
          </cell>
          <cell r="AM157" t="e">
            <v>#NUM!</v>
          </cell>
        </row>
        <row r="158">
          <cell r="H158" t="str">
            <v>Nigeria</v>
          </cell>
          <cell r="AG158">
            <v>156</v>
          </cell>
          <cell r="AJ158">
            <v>0</v>
          </cell>
          <cell r="AK158" t="e">
            <v>#NUM!</v>
          </cell>
          <cell r="AL158">
            <v>0</v>
          </cell>
          <cell r="AM158" t="e">
            <v>#NUM!</v>
          </cell>
        </row>
        <row r="159">
          <cell r="H159" t="str">
            <v>Niue</v>
          </cell>
          <cell r="AG159">
            <v>157</v>
          </cell>
          <cell r="AJ159">
            <v>0</v>
          </cell>
          <cell r="AK159" t="e">
            <v>#NUM!</v>
          </cell>
          <cell r="AL159">
            <v>0</v>
          </cell>
          <cell r="AM159" t="e">
            <v>#NUM!</v>
          </cell>
        </row>
        <row r="160">
          <cell r="H160" t="str">
            <v>Norfolk Island</v>
          </cell>
          <cell r="AG160">
            <v>158</v>
          </cell>
          <cell r="AJ160">
            <v>0</v>
          </cell>
          <cell r="AK160" t="e">
            <v>#NUM!</v>
          </cell>
          <cell r="AL160">
            <v>0</v>
          </cell>
          <cell r="AM160" t="e">
            <v>#NUM!</v>
          </cell>
        </row>
        <row r="161">
          <cell r="H161" t="str">
            <v>North Korea (DPRK)</v>
          </cell>
          <cell r="AG161">
            <v>159</v>
          </cell>
          <cell r="AJ161">
            <v>0</v>
          </cell>
          <cell r="AK161" t="e">
            <v>#NUM!</v>
          </cell>
          <cell r="AL161">
            <v>0</v>
          </cell>
          <cell r="AM161" t="e">
            <v>#NUM!</v>
          </cell>
        </row>
        <row r="162">
          <cell r="H162" t="str">
            <v>Northern Mariana Islands</v>
          </cell>
          <cell r="AG162">
            <v>160</v>
          </cell>
          <cell r="AJ162">
            <v>0</v>
          </cell>
          <cell r="AK162" t="e">
            <v>#NUM!</v>
          </cell>
          <cell r="AL162">
            <v>0</v>
          </cell>
          <cell r="AM162" t="e">
            <v>#NUM!</v>
          </cell>
        </row>
        <row r="163">
          <cell r="H163" t="str">
            <v>Norway</v>
          </cell>
          <cell r="AG163">
            <v>161</v>
          </cell>
          <cell r="AJ163">
            <v>0</v>
          </cell>
          <cell r="AK163" t="e">
            <v>#NUM!</v>
          </cell>
          <cell r="AL163">
            <v>0</v>
          </cell>
          <cell r="AM163" t="e">
            <v>#NUM!</v>
          </cell>
        </row>
        <row r="164">
          <cell r="H164" t="str">
            <v>Oman</v>
          </cell>
          <cell r="AG164">
            <v>162</v>
          </cell>
          <cell r="AJ164">
            <v>0</v>
          </cell>
          <cell r="AK164" t="e">
            <v>#NUM!</v>
          </cell>
          <cell r="AL164">
            <v>0</v>
          </cell>
          <cell r="AM164" t="e">
            <v>#NUM!</v>
          </cell>
        </row>
        <row r="165">
          <cell r="H165" t="str">
            <v>Pakistan</v>
          </cell>
          <cell r="AG165">
            <v>163</v>
          </cell>
          <cell r="AJ165">
            <v>0</v>
          </cell>
          <cell r="AK165" t="e">
            <v>#NUM!</v>
          </cell>
          <cell r="AL165">
            <v>0</v>
          </cell>
          <cell r="AM165" t="e">
            <v>#NUM!</v>
          </cell>
        </row>
        <row r="166">
          <cell r="H166" t="str">
            <v>Palau</v>
          </cell>
          <cell r="AG166">
            <v>164</v>
          </cell>
          <cell r="AJ166">
            <v>0</v>
          </cell>
          <cell r="AK166" t="e">
            <v>#NUM!</v>
          </cell>
          <cell r="AL166">
            <v>0</v>
          </cell>
          <cell r="AM166" t="e">
            <v>#NUM!</v>
          </cell>
        </row>
        <row r="167">
          <cell r="H167" t="str">
            <v>Panama</v>
          </cell>
          <cell r="AG167">
            <v>165</v>
          </cell>
          <cell r="AJ167">
            <v>0</v>
          </cell>
          <cell r="AK167" t="e">
            <v>#NUM!</v>
          </cell>
          <cell r="AL167">
            <v>0</v>
          </cell>
          <cell r="AM167" t="e">
            <v>#NUM!</v>
          </cell>
        </row>
        <row r="168">
          <cell r="H168" t="str">
            <v>Papua New Guinea</v>
          </cell>
          <cell r="AG168">
            <v>166</v>
          </cell>
          <cell r="AJ168">
            <v>0</v>
          </cell>
          <cell r="AK168" t="e">
            <v>#NUM!</v>
          </cell>
          <cell r="AL168">
            <v>0</v>
          </cell>
          <cell r="AM168" t="e">
            <v>#NUM!</v>
          </cell>
        </row>
        <row r="169">
          <cell r="H169" t="str">
            <v>Paraguay</v>
          </cell>
          <cell r="AG169">
            <v>167</v>
          </cell>
          <cell r="AJ169">
            <v>0</v>
          </cell>
          <cell r="AK169" t="e">
            <v>#NUM!</v>
          </cell>
          <cell r="AL169">
            <v>0</v>
          </cell>
          <cell r="AM169" t="e">
            <v>#NUM!</v>
          </cell>
        </row>
        <row r="170">
          <cell r="H170" t="str">
            <v>Peru</v>
          </cell>
          <cell r="AG170">
            <v>168</v>
          </cell>
          <cell r="AJ170">
            <v>0</v>
          </cell>
          <cell r="AK170" t="e">
            <v>#NUM!</v>
          </cell>
          <cell r="AL170">
            <v>0</v>
          </cell>
          <cell r="AM170" t="e">
            <v>#NUM!</v>
          </cell>
        </row>
        <row r="171">
          <cell r="H171" t="str">
            <v>Philippines</v>
          </cell>
          <cell r="AG171">
            <v>169</v>
          </cell>
          <cell r="AJ171">
            <v>0</v>
          </cell>
          <cell r="AK171" t="e">
            <v>#NUM!</v>
          </cell>
          <cell r="AL171">
            <v>0</v>
          </cell>
          <cell r="AM171" t="e">
            <v>#NUM!</v>
          </cell>
        </row>
        <row r="172">
          <cell r="H172" t="str">
            <v>Pitcairn Islands</v>
          </cell>
          <cell r="AG172">
            <v>170</v>
          </cell>
          <cell r="AJ172">
            <v>0</v>
          </cell>
          <cell r="AK172" t="e">
            <v>#NUM!</v>
          </cell>
          <cell r="AL172">
            <v>0</v>
          </cell>
          <cell r="AM172" t="e">
            <v>#NUM!</v>
          </cell>
        </row>
        <row r="173">
          <cell r="H173" t="str">
            <v>Poland</v>
          </cell>
          <cell r="AG173">
            <v>171</v>
          </cell>
          <cell r="AJ173">
            <v>0</v>
          </cell>
          <cell r="AK173" t="e">
            <v>#NUM!</v>
          </cell>
          <cell r="AL173">
            <v>0</v>
          </cell>
          <cell r="AM173" t="e">
            <v>#NUM!</v>
          </cell>
        </row>
        <row r="174">
          <cell r="H174" t="str">
            <v>Portugal</v>
          </cell>
          <cell r="AG174">
            <v>172</v>
          </cell>
          <cell r="AJ174">
            <v>0</v>
          </cell>
          <cell r="AK174" t="e">
            <v>#NUM!</v>
          </cell>
          <cell r="AL174">
            <v>0</v>
          </cell>
          <cell r="AM174" t="e">
            <v>#NUM!</v>
          </cell>
        </row>
        <row r="175">
          <cell r="H175" t="str">
            <v>Puerto Rico</v>
          </cell>
          <cell r="AG175">
            <v>173</v>
          </cell>
          <cell r="AJ175">
            <v>0</v>
          </cell>
          <cell r="AK175" t="e">
            <v>#NUM!</v>
          </cell>
          <cell r="AL175">
            <v>0</v>
          </cell>
          <cell r="AM175" t="e">
            <v>#NUM!</v>
          </cell>
        </row>
        <row r="176">
          <cell r="H176" t="str">
            <v>Qatar</v>
          </cell>
          <cell r="AG176">
            <v>174</v>
          </cell>
          <cell r="AJ176">
            <v>0</v>
          </cell>
          <cell r="AK176" t="e">
            <v>#NUM!</v>
          </cell>
          <cell r="AL176">
            <v>0</v>
          </cell>
          <cell r="AM176" t="e">
            <v>#NUM!</v>
          </cell>
        </row>
        <row r="177">
          <cell r="H177" t="str">
            <v>Reunion</v>
          </cell>
          <cell r="AG177">
            <v>175</v>
          </cell>
          <cell r="AJ177">
            <v>0</v>
          </cell>
          <cell r="AK177" t="e">
            <v>#NUM!</v>
          </cell>
          <cell r="AL177">
            <v>0</v>
          </cell>
          <cell r="AM177" t="e">
            <v>#NUM!</v>
          </cell>
        </row>
        <row r="178">
          <cell r="H178" t="str">
            <v>Romania</v>
          </cell>
          <cell r="AG178">
            <v>176</v>
          </cell>
          <cell r="AJ178">
            <v>0</v>
          </cell>
          <cell r="AK178" t="e">
            <v>#NUM!</v>
          </cell>
          <cell r="AL178">
            <v>0</v>
          </cell>
          <cell r="AM178" t="e">
            <v>#NUM!</v>
          </cell>
        </row>
        <row r="179">
          <cell r="H179" t="str">
            <v>Russia</v>
          </cell>
          <cell r="AG179">
            <v>177</v>
          </cell>
          <cell r="AJ179">
            <v>0</v>
          </cell>
          <cell r="AK179" t="e">
            <v>#NUM!</v>
          </cell>
          <cell r="AL179">
            <v>0</v>
          </cell>
          <cell r="AM179" t="e">
            <v>#NUM!</v>
          </cell>
        </row>
        <row r="180">
          <cell r="H180" t="str">
            <v>Rwanda</v>
          </cell>
          <cell r="AG180">
            <v>178</v>
          </cell>
          <cell r="AJ180">
            <v>0</v>
          </cell>
          <cell r="AK180" t="e">
            <v>#NUM!</v>
          </cell>
          <cell r="AL180">
            <v>0</v>
          </cell>
          <cell r="AM180" t="e">
            <v>#NUM!</v>
          </cell>
        </row>
        <row r="181">
          <cell r="H181" t="str">
            <v>Saint Helena</v>
          </cell>
          <cell r="AG181">
            <v>179</v>
          </cell>
          <cell r="AJ181">
            <v>0</v>
          </cell>
          <cell r="AK181" t="e">
            <v>#NUM!</v>
          </cell>
          <cell r="AL181">
            <v>0</v>
          </cell>
          <cell r="AM181" t="e">
            <v>#NUM!</v>
          </cell>
        </row>
        <row r="182">
          <cell r="H182" t="str">
            <v>Saint Kitts and Nevis</v>
          </cell>
          <cell r="AG182">
            <v>180</v>
          </cell>
          <cell r="AJ182">
            <v>0</v>
          </cell>
          <cell r="AK182" t="e">
            <v>#NUM!</v>
          </cell>
          <cell r="AL182">
            <v>0</v>
          </cell>
          <cell r="AM182" t="e">
            <v>#NUM!</v>
          </cell>
        </row>
        <row r="183">
          <cell r="H183" t="str">
            <v>Saint Lucia</v>
          </cell>
          <cell r="AG183">
            <v>181</v>
          </cell>
          <cell r="AJ183">
            <v>0</v>
          </cell>
          <cell r="AK183" t="e">
            <v>#NUM!</v>
          </cell>
          <cell r="AL183">
            <v>0</v>
          </cell>
          <cell r="AM183" t="e">
            <v>#NUM!</v>
          </cell>
        </row>
        <row r="184">
          <cell r="H184" t="str">
            <v>Saint Pierre and Miquelon</v>
          </cell>
          <cell r="AG184">
            <v>182</v>
          </cell>
          <cell r="AJ184">
            <v>0</v>
          </cell>
          <cell r="AK184" t="e">
            <v>#NUM!</v>
          </cell>
          <cell r="AL184">
            <v>0</v>
          </cell>
          <cell r="AM184" t="e">
            <v>#NUM!</v>
          </cell>
        </row>
        <row r="185">
          <cell r="H185" t="str">
            <v>Saint Vincent and the Grenadines</v>
          </cell>
          <cell r="AG185">
            <v>183</v>
          </cell>
          <cell r="AJ185">
            <v>0</v>
          </cell>
          <cell r="AK185" t="e">
            <v>#NUM!</v>
          </cell>
          <cell r="AL185">
            <v>0</v>
          </cell>
          <cell r="AM185" t="e">
            <v>#NUM!</v>
          </cell>
        </row>
        <row r="186">
          <cell r="H186" t="str">
            <v>Samoa (Western Samoa)</v>
          </cell>
          <cell r="AG186">
            <v>184</v>
          </cell>
          <cell r="AJ186">
            <v>0</v>
          </cell>
          <cell r="AK186" t="e">
            <v>#NUM!</v>
          </cell>
          <cell r="AL186">
            <v>0</v>
          </cell>
          <cell r="AM186" t="e">
            <v>#NUM!</v>
          </cell>
        </row>
        <row r="187">
          <cell r="H187" t="str">
            <v>San Marino</v>
          </cell>
          <cell r="AG187">
            <v>185</v>
          </cell>
          <cell r="AJ187">
            <v>0</v>
          </cell>
          <cell r="AK187" t="e">
            <v>#NUM!</v>
          </cell>
          <cell r="AL187">
            <v>0</v>
          </cell>
          <cell r="AM187" t="e">
            <v>#NUM!</v>
          </cell>
        </row>
        <row r="188">
          <cell r="H188" t="str">
            <v>Sao Tome and Principe</v>
          </cell>
          <cell r="AG188">
            <v>186</v>
          </cell>
          <cell r="AJ188">
            <v>0</v>
          </cell>
          <cell r="AK188" t="e">
            <v>#NUM!</v>
          </cell>
          <cell r="AL188">
            <v>0</v>
          </cell>
          <cell r="AM188" t="e">
            <v>#NUM!</v>
          </cell>
        </row>
        <row r="189">
          <cell r="H189" t="str">
            <v>Saudi Arabia</v>
          </cell>
          <cell r="AG189">
            <v>187</v>
          </cell>
          <cell r="AJ189">
            <v>0</v>
          </cell>
          <cell r="AK189" t="e">
            <v>#NUM!</v>
          </cell>
          <cell r="AL189">
            <v>0</v>
          </cell>
          <cell r="AM189" t="e">
            <v>#NUM!</v>
          </cell>
        </row>
        <row r="190">
          <cell r="H190" t="str">
            <v>Senegal</v>
          </cell>
          <cell r="AG190">
            <v>188</v>
          </cell>
          <cell r="AJ190">
            <v>0</v>
          </cell>
          <cell r="AK190" t="e">
            <v>#NUM!</v>
          </cell>
          <cell r="AL190">
            <v>0</v>
          </cell>
          <cell r="AM190" t="e">
            <v>#NUM!</v>
          </cell>
        </row>
        <row r="191">
          <cell r="H191" t="str">
            <v>Serbia</v>
          </cell>
          <cell r="AG191">
            <v>189</v>
          </cell>
          <cell r="AJ191">
            <v>0</v>
          </cell>
          <cell r="AK191" t="e">
            <v>#NUM!</v>
          </cell>
          <cell r="AL191">
            <v>0</v>
          </cell>
          <cell r="AM191" t="e">
            <v>#NUM!</v>
          </cell>
        </row>
        <row r="192">
          <cell r="H192" t="str">
            <v>Seychelles</v>
          </cell>
          <cell r="AG192">
            <v>190</v>
          </cell>
          <cell r="AJ192">
            <v>0</v>
          </cell>
          <cell r="AK192" t="e">
            <v>#NUM!</v>
          </cell>
          <cell r="AL192">
            <v>0</v>
          </cell>
          <cell r="AM192" t="e">
            <v>#NUM!</v>
          </cell>
        </row>
        <row r="193">
          <cell r="H193" t="str">
            <v>Sierra Leone</v>
          </cell>
          <cell r="AG193">
            <v>191</v>
          </cell>
          <cell r="AJ193">
            <v>0</v>
          </cell>
          <cell r="AK193" t="e">
            <v>#NUM!</v>
          </cell>
          <cell r="AL193">
            <v>0</v>
          </cell>
          <cell r="AM193" t="e">
            <v>#NUM!</v>
          </cell>
        </row>
        <row r="194">
          <cell r="H194" t="str">
            <v>Singapore</v>
          </cell>
          <cell r="AG194">
            <v>192</v>
          </cell>
          <cell r="AJ194">
            <v>0</v>
          </cell>
          <cell r="AK194" t="e">
            <v>#NUM!</v>
          </cell>
          <cell r="AL194">
            <v>0</v>
          </cell>
          <cell r="AM194" t="e">
            <v>#NUM!</v>
          </cell>
        </row>
        <row r="195">
          <cell r="H195" t="str">
            <v>Sint Maarten</v>
          </cell>
          <cell r="AG195">
            <v>193</v>
          </cell>
          <cell r="AJ195">
            <v>0</v>
          </cell>
          <cell r="AK195" t="e">
            <v>#NUM!</v>
          </cell>
          <cell r="AL195">
            <v>0</v>
          </cell>
          <cell r="AM195" t="e">
            <v>#NUM!</v>
          </cell>
        </row>
        <row r="196">
          <cell r="H196" t="str">
            <v>Slovakia</v>
          </cell>
          <cell r="AG196">
            <v>194</v>
          </cell>
          <cell r="AJ196">
            <v>0</v>
          </cell>
          <cell r="AK196" t="e">
            <v>#NUM!</v>
          </cell>
          <cell r="AL196">
            <v>0</v>
          </cell>
          <cell r="AM196" t="e">
            <v>#NUM!</v>
          </cell>
        </row>
        <row r="197">
          <cell r="H197" t="str">
            <v>Slovenia</v>
          </cell>
          <cell r="AG197">
            <v>195</v>
          </cell>
          <cell r="AJ197">
            <v>0</v>
          </cell>
          <cell r="AK197" t="e">
            <v>#NUM!</v>
          </cell>
          <cell r="AL197">
            <v>0</v>
          </cell>
          <cell r="AM197" t="e">
            <v>#NUM!</v>
          </cell>
        </row>
        <row r="198">
          <cell r="H198" t="str">
            <v>Solomon Islands</v>
          </cell>
          <cell r="AG198">
            <v>196</v>
          </cell>
          <cell r="AJ198">
            <v>0</v>
          </cell>
          <cell r="AK198" t="e">
            <v>#NUM!</v>
          </cell>
          <cell r="AL198">
            <v>0</v>
          </cell>
          <cell r="AM198" t="e">
            <v>#NUM!</v>
          </cell>
        </row>
        <row r="199">
          <cell r="H199" t="str">
            <v>Somalia</v>
          </cell>
          <cell r="AG199">
            <v>197</v>
          </cell>
          <cell r="AJ199">
            <v>0</v>
          </cell>
          <cell r="AK199" t="e">
            <v>#NUM!</v>
          </cell>
          <cell r="AL199">
            <v>0</v>
          </cell>
          <cell r="AM199" t="e">
            <v>#NUM!</v>
          </cell>
        </row>
        <row r="200">
          <cell r="H200" t="str">
            <v>South Africa</v>
          </cell>
          <cell r="AG200">
            <v>198</v>
          </cell>
          <cell r="AJ200">
            <v>0</v>
          </cell>
          <cell r="AK200" t="e">
            <v>#NUM!</v>
          </cell>
          <cell r="AL200">
            <v>0</v>
          </cell>
          <cell r="AM200" t="e">
            <v>#NUM!</v>
          </cell>
        </row>
        <row r="201">
          <cell r="H201" t="str">
            <v>South Korea (ROK)</v>
          </cell>
          <cell r="AG201">
            <v>199</v>
          </cell>
          <cell r="AJ201">
            <v>0</v>
          </cell>
          <cell r="AK201" t="e">
            <v>#NUM!</v>
          </cell>
          <cell r="AL201">
            <v>0</v>
          </cell>
          <cell r="AM201" t="e">
            <v>#NUM!</v>
          </cell>
        </row>
        <row r="202">
          <cell r="H202" t="str">
            <v>South Sudan</v>
          </cell>
          <cell r="AG202">
            <v>200</v>
          </cell>
          <cell r="AJ202">
            <v>0</v>
          </cell>
          <cell r="AK202" t="e">
            <v>#NUM!</v>
          </cell>
          <cell r="AL202">
            <v>0</v>
          </cell>
          <cell r="AM202" t="e">
            <v>#NUM!</v>
          </cell>
        </row>
        <row r="203">
          <cell r="H203" t="str">
            <v>Spain</v>
          </cell>
          <cell r="AG203">
            <v>201</v>
          </cell>
          <cell r="AJ203">
            <v>0</v>
          </cell>
          <cell r="AK203" t="e">
            <v>#NUM!</v>
          </cell>
          <cell r="AL203">
            <v>0</v>
          </cell>
          <cell r="AM203" t="e">
            <v>#NUM!</v>
          </cell>
        </row>
        <row r="204">
          <cell r="H204" t="str">
            <v>Sri Lanka</v>
          </cell>
          <cell r="AG204">
            <v>202</v>
          </cell>
          <cell r="AJ204">
            <v>0</v>
          </cell>
          <cell r="AK204" t="e">
            <v>#NUM!</v>
          </cell>
          <cell r="AL204">
            <v>0</v>
          </cell>
          <cell r="AM204" t="e">
            <v>#NUM!</v>
          </cell>
        </row>
        <row r="205">
          <cell r="H205" t="str">
            <v>Sudan</v>
          </cell>
          <cell r="AG205">
            <v>203</v>
          </cell>
          <cell r="AJ205">
            <v>0</v>
          </cell>
          <cell r="AK205" t="e">
            <v>#NUM!</v>
          </cell>
          <cell r="AL205">
            <v>0</v>
          </cell>
          <cell r="AM205" t="e">
            <v>#NUM!</v>
          </cell>
        </row>
        <row r="206">
          <cell r="H206" t="str">
            <v>Suriname</v>
          </cell>
          <cell r="AG206">
            <v>204</v>
          </cell>
          <cell r="AJ206">
            <v>0</v>
          </cell>
          <cell r="AK206" t="e">
            <v>#NUM!</v>
          </cell>
          <cell r="AL206">
            <v>0</v>
          </cell>
          <cell r="AM206" t="e">
            <v>#NUM!</v>
          </cell>
        </row>
        <row r="207">
          <cell r="H207" t="str">
            <v>Svalbard and Jan Mayen</v>
          </cell>
          <cell r="AG207">
            <v>205</v>
          </cell>
          <cell r="AJ207">
            <v>0</v>
          </cell>
          <cell r="AK207" t="e">
            <v>#NUM!</v>
          </cell>
          <cell r="AL207">
            <v>0</v>
          </cell>
          <cell r="AM207" t="e">
            <v>#NUM!</v>
          </cell>
        </row>
        <row r="208">
          <cell r="H208" t="str">
            <v>Swaziland</v>
          </cell>
          <cell r="AG208">
            <v>206</v>
          </cell>
          <cell r="AJ208">
            <v>0</v>
          </cell>
          <cell r="AK208" t="e">
            <v>#NUM!</v>
          </cell>
          <cell r="AL208">
            <v>0</v>
          </cell>
          <cell r="AM208" t="e">
            <v>#NUM!</v>
          </cell>
        </row>
        <row r="209">
          <cell r="H209" t="str">
            <v>Sweden</v>
          </cell>
          <cell r="AG209">
            <v>207</v>
          </cell>
          <cell r="AJ209">
            <v>0</v>
          </cell>
          <cell r="AK209" t="e">
            <v>#NUM!</v>
          </cell>
          <cell r="AL209">
            <v>0</v>
          </cell>
          <cell r="AM209" t="e">
            <v>#NUM!</v>
          </cell>
        </row>
        <row r="210">
          <cell r="H210" t="str">
            <v>Switzerland</v>
          </cell>
          <cell r="AG210">
            <v>208</v>
          </cell>
          <cell r="AJ210">
            <v>0</v>
          </cell>
          <cell r="AK210" t="e">
            <v>#NUM!</v>
          </cell>
          <cell r="AL210">
            <v>0</v>
          </cell>
          <cell r="AM210" t="e">
            <v>#NUM!</v>
          </cell>
        </row>
        <row r="211">
          <cell r="H211" t="str">
            <v>Syria (Syrian Arab Republic)</v>
          </cell>
          <cell r="AG211">
            <v>209</v>
          </cell>
          <cell r="AJ211">
            <v>0</v>
          </cell>
          <cell r="AK211" t="e">
            <v>#NUM!</v>
          </cell>
          <cell r="AL211">
            <v>0</v>
          </cell>
          <cell r="AM211" t="e">
            <v>#NUM!</v>
          </cell>
        </row>
        <row r="212">
          <cell r="H212" t="str">
            <v>Taiwan</v>
          </cell>
          <cell r="AG212">
            <v>210</v>
          </cell>
          <cell r="AJ212">
            <v>0</v>
          </cell>
          <cell r="AK212" t="e">
            <v>#NUM!</v>
          </cell>
        </row>
        <row r="213">
          <cell r="H213" t="str">
            <v>Tajikistan</v>
          </cell>
          <cell r="AG213">
            <v>211</v>
          </cell>
          <cell r="AJ213">
            <v>0</v>
          </cell>
          <cell r="AK213" t="e">
            <v>#NUM!</v>
          </cell>
        </row>
        <row r="214">
          <cell r="H214" t="str">
            <v>Tanzania (United Republic of Tanzania)</v>
          </cell>
          <cell r="AG214">
            <v>212</v>
          </cell>
          <cell r="AJ214">
            <v>0</v>
          </cell>
          <cell r="AK214" t="e">
            <v>#NUM!</v>
          </cell>
        </row>
        <row r="215">
          <cell r="H215" t="str">
            <v>Thailand</v>
          </cell>
          <cell r="AG215">
            <v>213</v>
          </cell>
          <cell r="AJ215">
            <v>0</v>
          </cell>
          <cell r="AK215" t="e">
            <v>#NUM!</v>
          </cell>
        </row>
        <row r="216">
          <cell r="H216" t="str">
            <v>Timor-Leste</v>
          </cell>
          <cell r="AG216">
            <v>214</v>
          </cell>
          <cell r="AJ216">
            <v>0</v>
          </cell>
          <cell r="AK216" t="e">
            <v>#NUM!</v>
          </cell>
        </row>
        <row r="217">
          <cell r="H217" t="str">
            <v>Togo</v>
          </cell>
          <cell r="AG217">
            <v>215</v>
          </cell>
          <cell r="AJ217">
            <v>0</v>
          </cell>
          <cell r="AK217" t="e">
            <v>#NUM!</v>
          </cell>
        </row>
        <row r="218">
          <cell r="H218" t="str">
            <v>Tokelau</v>
          </cell>
          <cell r="AG218">
            <v>216</v>
          </cell>
          <cell r="AJ218">
            <v>0</v>
          </cell>
          <cell r="AK218" t="e">
            <v>#NUM!</v>
          </cell>
        </row>
        <row r="219">
          <cell r="H219" t="str">
            <v>Tonga</v>
          </cell>
          <cell r="AG219">
            <v>217</v>
          </cell>
          <cell r="AJ219">
            <v>0</v>
          </cell>
          <cell r="AK219" t="e">
            <v>#NUM!</v>
          </cell>
        </row>
        <row r="220">
          <cell r="H220" t="str">
            <v>Trinidad and Tobago</v>
          </cell>
          <cell r="AG220">
            <v>218</v>
          </cell>
          <cell r="AJ220">
            <v>0</v>
          </cell>
          <cell r="AK220" t="e">
            <v>#NUM!</v>
          </cell>
        </row>
        <row r="221">
          <cell r="H221" t="str">
            <v>Tunisia</v>
          </cell>
          <cell r="AG221">
            <v>219</v>
          </cell>
          <cell r="AJ221">
            <v>0</v>
          </cell>
          <cell r="AK221" t="e">
            <v>#NUM!</v>
          </cell>
        </row>
        <row r="222">
          <cell r="H222" t="str">
            <v>Turkey</v>
          </cell>
          <cell r="AG222">
            <v>220</v>
          </cell>
          <cell r="AJ222">
            <v>0</v>
          </cell>
          <cell r="AK222" t="e">
            <v>#NUM!</v>
          </cell>
        </row>
        <row r="223">
          <cell r="H223" t="str">
            <v>Turkmenistan</v>
          </cell>
          <cell r="AG223">
            <v>221</v>
          </cell>
          <cell r="AJ223">
            <v>0</v>
          </cell>
          <cell r="AK223" t="e">
            <v>#NUM!</v>
          </cell>
        </row>
        <row r="224">
          <cell r="H224" t="str">
            <v>Turks and Caicos Islands</v>
          </cell>
          <cell r="AG224">
            <v>222</v>
          </cell>
          <cell r="AJ224">
            <v>0</v>
          </cell>
          <cell r="AK224" t="e">
            <v>#NUM!</v>
          </cell>
        </row>
        <row r="225">
          <cell r="H225" t="str">
            <v>Tuvalu</v>
          </cell>
          <cell r="AG225">
            <v>223</v>
          </cell>
          <cell r="AJ225">
            <v>0</v>
          </cell>
          <cell r="AK225" t="e">
            <v>#NUM!</v>
          </cell>
        </row>
        <row r="226">
          <cell r="H226" t="str">
            <v>Uganda</v>
          </cell>
          <cell r="AG226">
            <v>224</v>
          </cell>
          <cell r="AJ226">
            <v>0</v>
          </cell>
          <cell r="AK226" t="e">
            <v>#NUM!</v>
          </cell>
        </row>
        <row r="227">
          <cell r="H227" t="str">
            <v>Ukraine</v>
          </cell>
          <cell r="AG227">
            <v>225</v>
          </cell>
          <cell r="AJ227">
            <v>0</v>
          </cell>
          <cell r="AK227" t="e">
            <v>#NUM!</v>
          </cell>
        </row>
        <row r="228">
          <cell r="H228" t="str">
            <v>United Arab Emirates</v>
          </cell>
          <cell r="AG228">
            <v>226</v>
          </cell>
          <cell r="AJ228">
            <v>0</v>
          </cell>
          <cell r="AK228" t="e">
            <v>#NUM!</v>
          </cell>
        </row>
        <row r="229">
          <cell r="H229" t="str">
            <v>United Kingdom</v>
          </cell>
          <cell r="AG229">
            <v>227</v>
          </cell>
          <cell r="AJ229">
            <v>0</v>
          </cell>
          <cell r="AK229" t="e">
            <v>#NUM!</v>
          </cell>
        </row>
        <row r="230">
          <cell r="H230" t="str">
            <v>United States Minor Outlying Islands</v>
          </cell>
          <cell r="AG230">
            <v>228</v>
          </cell>
          <cell r="AJ230">
            <v>0</v>
          </cell>
          <cell r="AK230" t="e">
            <v>#NUM!</v>
          </cell>
        </row>
        <row r="231">
          <cell r="H231" t="str">
            <v>Uruguay</v>
          </cell>
          <cell r="AG231">
            <v>229</v>
          </cell>
          <cell r="AJ231">
            <v>0</v>
          </cell>
          <cell r="AK231" t="e">
            <v>#NUM!</v>
          </cell>
        </row>
        <row r="232">
          <cell r="H232" t="str">
            <v>Uzbekistan</v>
          </cell>
          <cell r="AG232">
            <v>230</v>
          </cell>
        </row>
        <row r="233">
          <cell r="H233" t="str">
            <v>Vanuatu</v>
          </cell>
          <cell r="AG233">
            <v>231</v>
          </cell>
        </row>
        <row r="234">
          <cell r="H234" t="str">
            <v>Venezuela</v>
          </cell>
          <cell r="AG234">
            <v>232</v>
          </cell>
        </row>
        <row r="235">
          <cell r="H235" t="str">
            <v>Vietnam</v>
          </cell>
          <cell r="AG235">
            <v>233</v>
          </cell>
        </row>
        <row r="236">
          <cell r="H236" t="str">
            <v>Virgin Islands of the United States</v>
          </cell>
          <cell r="AG236">
            <v>234</v>
          </cell>
        </row>
        <row r="237">
          <cell r="H237" t="str">
            <v>Wallis and Futuna</v>
          </cell>
          <cell r="AG237">
            <v>235</v>
          </cell>
        </row>
        <row r="238">
          <cell r="H238" t="str">
            <v>West Bank administered by Israel</v>
          </cell>
          <cell r="AG238">
            <v>236</v>
          </cell>
        </row>
        <row r="239">
          <cell r="H239" t="str">
            <v>Western Sahara</v>
          </cell>
          <cell r="AG239">
            <v>237</v>
          </cell>
        </row>
        <row r="240">
          <cell r="H240" t="str">
            <v>Yemen (Republic of Yemen)</v>
          </cell>
          <cell r="AG240">
            <v>238</v>
          </cell>
        </row>
        <row r="241">
          <cell r="H241" t="str">
            <v>Zambia</v>
          </cell>
          <cell r="AG241">
            <v>239</v>
          </cell>
        </row>
        <row r="242">
          <cell r="H242" t="str">
            <v>Zimbabwe</v>
          </cell>
          <cell r="AG242">
            <v>240</v>
          </cell>
        </row>
        <row r="243">
          <cell r="AG243">
            <v>241</v>
          </cell>
        </row>
        <row r="244">
          <cell r="AG244">
            <v>242</v>
          </cell>
        </row>
        <row r="245">
          <cell r="AG245">
            <v>243</v>
          </cell>
        </row>
        <row r="246">
          <cell r="AG246">
            <v>244</v>
          </cell>
        </row>
        <row r="247">
          <cell r="AG247">
            <v>245</v>
          </cell>
        </row>
        <row r="248">
          <cell r="AG248">
            <v>246</v>
          </cell>
        </row>
        <row r="249">
          <cell r="AG249">
            <v>247</v>
          </cell>
        </row>
        <row r="250">
          <cell r="AG250">
            <v>248</v>
          </cell>
        </row>
        <row r="251">
          <cell r="AG251">
            <v>249</v>
          </cell>
        </row>
        <row r="252">
          <cell r="AG252">
            <v>250</v>
          </cell>
        </row>
        <row r="253">
          <cell r="AG253">
            <v>251</v>
          </cell>
        </row>
        <row r="254">
          <cell r="AG254">
            <v>252</v>
          </cell>
        </row>
        <row r="255">
          <cell r="AG255">
            <v>253</v>
          </cell>
        </row>
        <row r="256">
          <cell r="AG256">
            <v>254</v>
          </cell>
        </row>
        <row r="257">
          <cell r="AG257">
            <v>255</v>
          </cell>
        </row>
        <row r="258">
          <cell r="AG258">
            <v>256</v>
          </cell>
        </row>
        <row r="259">
          <cell r="AG259">
            <v>257</v>
          </cell>
        </row>
        <row r="260">
          <cell r="AG260">
            <v>258</v>
          </cell>
        </row>
        <row r="261">
          <cell r="AG261">
            <v>259</v>
          </cell>
        </row>
        <row r="262">
          <cell r="AG262">
            <v>260</v>
          </cell>
        </row>
        <row r="263">
          <cell r="AG263">
            <v>261</v>
          </cell>
        </row>
        <row r="264">
          <cell r="AG264">
            <v>262</v>
          </cell>
        </row>
        <row r="265">
          <cell r="AG265">
            <v>263</v>
          </cell>
        </row>
        <row r="266">
          <cell r="AG266">
            <v>264</v>
          </cell>
        </row>
        <row r="267">
          <cell r="AG267">
            <v>265</v>
          </cell>
        </row>
        <row r="268">
          <cell r="AG268">
            <v>266</v>
          </cell>
        </row>
        <row r="269">
          <cell r="AG269">
            <v>267</v>
          </cell>
        </row>
        <row r="270">
          <cell r="AG270">
            <v>268</v>
          </cell>
        </row>
        <row r="271">
          <cell r="AG271">
            <v>269</v>
          </cell>
        </row>
        <row r="272">
          <cell r="AG272">
            <v>270</v>
          </cell>
        </row>
        <row r="273">
          <cell r="AG273">
            <v>271</v>
          </cell>
        </row>
        <row r="274">
          <cell r="AG274">
            <v>272</v>
          </cell>
        </row>
        <row r="275">
          <cell r="AG275">
            <v>273</v>
          </cell>
        </row>
        <row r="276">
          <cell r="AG276">
            <v>274</v>
          </cell>
        </row>
        <row r="277">
          <cell r="AG277">
            <v>275</v>
          </cell>
        </row>
        <row r="278">
          <cell r="AG278">
            <v>276</v>
          </cell>
        </row>
        <row r="279">
          <cell r="AG279">
            <v>277</v>
          </cell>
        </row>
        <row r="280">
          <cell r="AG280">
            <v>278</v>
          </cell>
        </row>
        <row r="281">
          <cell r="AG281">
            <v>279</v>
          </cell>
        </row>
        <row r="282">
          <cell r="AG282">
            <v>280</v>
          </cell>
        </row>
        <row r="283">
          <cell r="AG283">
            <v>281</v>
          </cell>
        </row>
        <row r="284">
          <cell r="AG284">
            <v>282</v>
          </cell>
        </row>
        <row r="285">
          <cell r="AG285">
            <v>283</v>
          </cell>
        </row>
        <row r="286">
          <cell r="AG286">
            <v>284</v>
          </cell>
        </row>
        <row r="287">
          <cell r="AG287">
            <v>285</v>
          </cell>
        </row>
        <row r="288">
          <cell r="AG288">
            <v>286</v>
          </cell>
        </row>
        <row r="289">
          <cell r="AG289">
            <v>287</v>
          </cell>
        </row>
        <row r="290">
          <cell r="AG290">
            <v>288</v>
          </cell>
        </row>
        <row r="291">
          <cell r="AG291">
            <v>289</v>
          </cell>
        </row>
        <row r="292">
          <cell r="AG292">
            <v>290</v>
          </cell>
        </row>
        <row r="293">
          <cell r="AG293">
            <v>291</v>
          </cell>
        </row>
        <row r="294">
          <cell r="AG294">
            <v>292</v>
          </cell>
        </row>
        <row r="295">
          <cell r="AG295">
            <v>293</v>
          </cell>
        </row>
        <row r="296">
          <cell r="AG296">
            <v>294</v>
          </cell>
        </row>
        <row r="297">
          <cell r="AG297">
            <v>295</v>
          </cell>
        </row>
        <row r="298">
          <cell r="AG298">
            <v>296</v>
          </cell>
        </row>
        <row r="299">
          <cell r="AG299">
            <v>297</v>
          </cell>
        </row>
        <row r="300">
          <cell r="AG300">
            <v>298</v>
          </cell>
        </row>
        <row r="301">
          <cell r="AG301">
            <v>299</v>
          </cell>
        </row>
        <row r="302">
          <cell r="AG302">
            <v>300</v>
          </cell>
        </row>
        <row r="303">
          <cell r="AG303">
            <v>301</v>
          </cell>
        </row>
        <row r="304">
          <cell r="AG304">
            <v>302</v>
          </cell>
        </row>
        <row r="305">
          <cell r="AG305">
            <v>303</v>
          </cell>
        </row>
        <row r="306">
          <cell r="AG306">
            <v>304</v>
          </cell>
        </row>
        <row r="307">
          <cell r="AG307">
            <v>305</v>
          </cell>
        </row>
        <row r="308">
          <cell r="AG308">
            <v>306</v>
          </cell>
        </row>
        <row r="309">
          <cell r="AG309">
            <v>307</v>
          </cell>
        </row>
        <row r="310">
          <cell r="AG310">
            <v>308</v>
          </cell>
        </row>
        <row r="311">
          <cell r="AG311">
            <v>309</v>
          </cell>
        </row>
        <row r="312">
          <cell r="AG312">
            <v>310</v>
          </cell>
        </row>
        <row r="313">
          <cell r="AG313">
            <v>311</v>
          </cell>
        </row>
        <row r="314">
          <cell r="AG314">
            <v>312</v>
          </cell>
        </row>
        <row r="315">
          <cell r="AG315">
            <v>313</v>
          </cell>
        </row>
        <row r="316">
          <cell r="AG316">
            <v>314</v>
          </cell>
        </row>
        <row r="317">
          <cell r="AG317">
            <v>315</v>
          </cell>
        </row>
        <row r="318">
          <cell r="AG318">
            <v>316</v>
          </cell>
        </row>
        <row r="319">
          <cell r="AG319">
            <v>317</v>
          </cell>
        </row>
        <row r="320">
          <cell r="AG320">
            <v>318</v>
          </cell>
        </row>
        <row r="321">
          <cell r="AG321">
            <v>319</v>
          </cell>
        </row>
        <row r="322">
          <cell r="AG322">
            <v>320</v>
          </cell>
        </row>
        <row r="323">
          <cell r="AG323">
            <v>321</v>
          </cell>
        </row>
        <row r="324">
          <cell r="AG324">
            <v>322</v>
          </cell>
        </row>
        <row r="325">
          <cell r="AG325">
            <v>323</v>
          </cell>
        </row>
        <row r="326">
          <cell r="AG326">
            <v>324</v>
          </cell>
        </row>
        <row r="327">
          <cell r="AG327">
            <v>325</v>
          </cell>
        </row>
        <row r="328">
          <cell r="AG328">
            <v>326</v>
          </cell>
        </row>
        <row r="329">
          <cell r="AG329">
            <v>327</v>
          </cell>
        </row>
        <row r="330">
          <cell r="AG330">
            <v>328</v>
          </cell>
        </row>
        <row r="331">
          <cell r="AG331">
            <v>329</v>
          </cell>
        </row>
        <row r="332">
          <cell r="AG332">
            <v>330</v>
          </cell>
        </row>
        <row r="333">
          <cell r="AG333">
            <v>331</v>
          </cell>
        </row>
        <row r="334">
          <cell r="AG334">
            <v>332</v>
          </cell>
        </row>
        <row r="335">
          <cell r="AG335">
            <v>333</v>
          </cell>
        </row>
        <row r="336">
          <cell r="AG336">
            <v>334</v>
          </cell>
        </row>
        <row r="337">
          <cell r="AG337">
            <v>335</v>
          </cell>
        </row>
        <row r="338">
          <cell r="AG338">
            <v>336</v>
          </cell>
        </row>
        <row r="339">
          <cell r="AG339">
            <v>337</v>
          </cell>
        </row>
        <row r="340">
          <cell r="AG340">
            <v>338</v>
          </cell>
        </row>
        <row r="341">
          <cell r="AG341">
            <v>339</v>
          </cell>
        </row>
        <row r="342">
          <cell r="AG342">
            <v>340</v>
          </cell>
        </row>
        <row r="343">
          <cell r="AG343">
            <v>341</v>
          </cell>
        </row>
        <row r="344">
          <cell r="AG344">
            <v>342</v>
          </cell>
        </row>
        <row r="345">
          <cell r="AG345">
            <v>343</v>
          </cell>
        </row>
        <row r="346">
          <cell r="AG346">
            <v>344</v>
          </cell>
        </row>
        <row r="347">
          <cell r="AG347">
            <v>345</v>
          </cell>
        </row>
        <row r="348">
          <cell r="AG348">
            <v>346</v>
          </cell>
        </row>
        <row r="349">
          <cell r="AG349">
            <v>347</v>
          </cell>
        </row>
        <row r="350">
          <cell r="AG350">
            <v>348</v>
          </cell>
        </row>
        <row r="351">
          <cell r="AG351">
            <v>349</v>
          </cell>
        </row>
        <row r="352">
          <cell r="AG352">
            <v>350</v>
          </cell>
        </row>
        <row r="353">
          <cell r="AG353">
            <v>351</v>
          </cell>
        </row>
        <row r="354">
          <cell r="AG354">
            <v>352</v>
          </cell>
        </row>
        <row r="355">
          <cell r="AG355">
            <v>353</v>
          </cell>
        </row>
        <row r="356">
          <cell r="AG356">
            <v>354</v>
          </cell>
        </row>
        <row r="357">
          <cell r="AG357">
            <v>355</v>
          </cell>
        </row>
        <row r="358">
          <cell r="AG358">
            <v>356</v>
          </cell>
        </row>
        <row r="359">
          <cell r="AG359">
            <v>357</v>
          </cell>
        </row>
        <row r="360">
          <cell r="AG360">
            <v>358</v>
          </cell>
        </row>
        <row r="361">
          <cell r="AG361">
            <v>359</v>
          </cell>
        </row>
        <row r="362">
          <cell r="AG362">
            <v>360</v>
          </cell>
        </row>
        <row r="363">
          <cell r="AG363">
            <v>361</v>
          </cell>
        </row>
        <row r="364">
          <cell r="AG364">
            <v>362</v>
          </cell>
        </row>
        <row r="365">
          <cell r="AG365">
            <v>363</v>
          </cell>
        </row>
        <row r="366">
          <cell r="AG366">
            <v>364</v>
          </cell>
        </row>
        <row r="367">
          <cell r="AG367">
            <v>365</v>
          </cell>
        </row>
        <row r="368">
          <cell r="AG368">
            <v>366</v>
          </cell>
        </row>
        <row r="369">
          <cell r="AG369">
            <v>367</v>
          </cell>
        </row>
        <row r="370">
          <cell r="AG370">
            <v>368</v>
          </cell>
        </row>
        <row r="371">
          <cell r="AG371">
            <v>369</v>
          </cell>
        </row>
        <row r="372">
          <cell r="AG372">
            <v>370</v>
          </cell>
        </row>
        <row r="373">
          <cell r="AG373">
            <v>371</v>
          </cell>
        </row>
        <row r="374">
          <cell r="AG374">
            <v>372</v>
          </cell>
        </row>
        <row r="375">
          <cell r="AG375">
            <v>373</v>
          </cell>
        </row>
        <row r="376">
          <cell r="AG376">
            <v>374</v>
          </cell>
        </row>
        <row r="377">
          <cell r="AG377">
            <v>375</v>
          </cell>
        </row>
        <row r="378">
          <cell r="AG378">
            <v>376</v>
          </cell>
        </row>
        <row r="379">
          <cell r="AG379">
            <v>377</v>
          </cell>
        </row>
        <row r="380">
          <cell r="AG380">
            <v>378</v>
          </cell>
        </row>
        <row r="381">
          <cell r="AG381">
            <v>379</v>
          </cell>
        </row>
        <row r="382">
          <cell r="AG382">
            <v>380</v>
          </cell>
        </row>
        <row r="383">
          <cell r="AG383">
            <v>381</v>
          </cell>
        </row>
        <row r="384">
          <cell r="AG384">
            <v>382</v>
          </cell>
        </row>
        <row r="385">
          <cell r="AG385">
            <v>383</v>
          </cell>
        </row>
        <row r="386">
          <cell r="AG386">
            <v>384</v>
          </cell>
        </row>
        <row r="387">
          <cell r="AG387">
            <v>385</v>
          </cell>
        </row>
        <row r="388">
          <cell r="AG388">
            <v>386</v>
          </cell>
        </row>
        <row r="389">
          <cell r="AG389">
            <v>387</v>
          </cell>
        </row>
        <row r="390">
          <cell r="AG390">
            <v>388</v>
          </cell>
        </row>
        <row r="391">
          <cell r="AG391">
            <v>389</v>
          </cell>
        </row>
        <row r="392">
          <cell r="AG392">
            <v>390</v>
          </cell>
        </row>
        <row r="393">
          <cell r="AG393">
            <v>391</v>
          </cell>
        </row>
        <row r="394">
          <cell r="AG394">
            <v>392</v>
          </cell>
        </row>
        <row r="395">
          <cell r="AG395">
            <v>393</v>
          </cell>
        </row>
        <row r="396">
          <cell r="AG396">
            <v>394</v>
          </cell>
        </row>
        <row r="397">
          <cell r="AG397">
            <v>395</v>
          </cell>
        </row>
        <row r="398">
          <cell r="AG398">
            <v>396</v>
          </cell>
        </row>
        <row r="399">
          <cell r="AG399">
            <v>397</v>
          </cell>
        </row>
        <row r="400">
          <cell r="AG400">
            <v>398</v>
          </cell>
        </row>
        <row r="401">
          <cell r="AG401">
            <v>399</v>
          </cell>
        </row>
        <row r="402">
          <cell r="AG402">
            <v>400</v>
          </cell>
        </row>
        <row r="403">
          <cell r="AG403">
            <v>401</v>
          </cell>
        </row>
        <row r="404">
          <cell r="AG404">
            <v>402</v>
          </cell>
        </row>
        <row r="405">
          <cell r="AG405">
            <v>403</v>
          </cell>
        </row>
        <row r="406">
          <cell r="AG406">
            <v>404</v>
          </cell>
        </row>
        <row r="407">
          <cell r="AG407">
            <v>405</v>
          </cell>
        </row>
        <row r="408">
          <cell r="AG408">
            <v>406</v>
          </cell>
        </row>
        <row r="409">
          <cell r="AG409">
            <v>407</v>
          </cell>
        </row>
        <row r="410">
          <cell r="AG410">
            <v>408</v>
          </cell>
        </row>
        <row r="411">
          <cell r="AG411">
            <v>409</v>
          </cell>
        </row>
        <row r="412">
          <cell r="AG412">
            <v>410</v>
          </cell>
        </row>
        <row r="413">
          <cell r="AG413">
            <v>411</v>
          </cell>
        </row>
        <row r="414">
          <cell r="AG414">
            <v>412</v>
          </cell>
        </row>
        <row r="415">
          <cell r="AG415">
            <v>413</v>
          </cell>
        </row>
        <row r="416">
          <cell r="AG416">
            <v>414</v>
          </cell>
        </row>
        <row r="417">
          <cell r="AG417">
            <v>415</v>
          </cell>
        </row>
        <row r="418">
          <cell r="AG418">
            <v>416</v>
          </cell>
        </row>
        <row r="419">
          <cell r="AG419">
            <v>417</v>
          </cell>
        </row>
        <row r="420">
          <cell r="AG420">
            <v>418</v>
          </cell>
        </row>
        <row r="421">
          <cell r="AG421">
            <v>419</v>
          </cell>
        </row>
        <row r="422">
          <cell r="AG422">
            <v>420</v>
          </cell>
        </row>
        <row r="423">
          <cell r="AG423">
            <v>421</v>
          </cell>
        </row>
        <row r="424">
          <cell r="AG424">
            <v>422</v>
          </cell>
        </row>
        <row r="425">
          <cell r="AG425">
            <v>423</v>
          </cell>
        </row>
        <row r="426">
          <cell r="AG426">
            <v>424</v>
          </cell>
        </row>
        <row r="427">
          <cell r="AG427">
            <v>425</v>
          </cell>
        </row>
        <row r="428">
          <cell r="AG428">
            <v>426</v>
          </cell>
        </row>
        <row r="429">
          <cell r="AG429">
            <v>427</v>
          </cell>
        </row>
        <row r="430">
          <cell r="AG430">
            <v>428</v>
          </cell>
        </row>
        <row r="431">
          <cell r="AG431">
            <v>429</v>
          </cell>
        </row>
        <row r="432">
          <cell r="AG432">
            <v>430</v>
          </cell>
        </row>
        <row r="433">
          <cell r="AG433">
            <v>431</v>
          </cell>
        </row>
        <row r="434">
          <cell r="AG434">
            <v>432</v>
          </cell>
        </row>
        <row r="435">
          <cell r="AG435">
            <v>433</v>
          </cell>
        </row>
        <row r="436">
          <cell r="AG436">
            <v>434</v>
          </cell>
        </row>
        <row r="437">
          <cell r="AG437">
            <v>435</v>
          </cell>
        </row>
        <row r="438">
          <cell r="AG438">
            <v>436</v>
          </cell>
        </row>
        <row r="439">
          <cell r="AG439">
            <v>437</v>
          </cell>
        </row>
        <row r="440">
          <cell r="AG440">
            <v>438</v>
          </cell>
        </row>
        <row r="441">
          <cell r="AG441">
            <v>439</v>
          </cell>
        </row>
        <row r="442">
          <cell r="AG442">
            <v>440</v>
          </cell>
        </row>
        <row r="443">
          <cell r="AG443">
            <v>441</v>
          </cell>
        </row>
        <row r="444">
          <cell r="AG444">
            <v>442</v>
          </cell>
        </row>
        <row r="445">
          <cell r="AG445">
            <v>443</v>
          </cell>
        </row>
        <row r="446">
          <cell r="AG446">
            <v>444</v>
          </cell>
        </row>
        <row r="447">
          <cell r="AG447">
            <v>445</v>
          </cell>
        </row>
        <row r="448">
          <cell r="AG448">
            <v>446</v>
          </cell>
        </row>
        <row r="449">
          <cell r="AG449">
            <v>447</v>
          </cell>
        </row>
        <row r="450">
          <cell r="AG450">
            <v>448</v>
          </cell>
        </row>
        <row r="451">
          <cell r="AG451">
            <v>449</v>
          </cell>
        </row>
        <row r="452">
          <cell r="AG452">
            <v>450</v>
          </cell>
        </row>
        <row r="453">
          <cell r="AG453">
            <v>451</v>
          </cell>
        </row>
        <row r="454">
          <cell r="AG454">
            <v>452</v>
          </cell>
        </row>
        <row r="455">
          <cell r="AG455">
            <v>453</v>
          </cell>
        </row>
        <row r="456">
          <cell r="AG456">
            <v>454</v>
          </cell>
        </row>
        <row r="457">
          <cell r="AG457">
            <v>455</v>
          </cell>
        </row>
        <row r="458">
          <cell r="AG458">
            <v>456</v>
          </cell>
        </row>
        <row r="459">
          <cell r="AG459">
            <v>457</v>
          </cell>
        </row>
        <row r="460">
          <cell r="AG460">
            <v>458</v>
          </cell>
        </row>
        <row r="461">
          <cell r="AG461">
            <v>459</v>
          </cell>
        </row>
        <row r="462">
          <cell r="AG462">
            <v>460</v>
          </cell>
        </row>
        <row r="463">
          <cell r="AG463">
            <v>461</v>
          </cell>
        </row>
        <row r="464">
          <cell r="AG464">
            <v>462</v>
          </cell>
        </row>
        <row r="465">
          <cell r="AG465">
            <v>463</v>
          </cell>
        </row>
        <row r="466">
          <cell r="AG466">
            <v>464</v>
          </cell>
        </row>
        <row r="467">
          <cell r="AG467">
            <v>465</v>
          </cell>
        </row>
        <row r="468">
          <cell r="AG468">
            <v>466</v>
          </cell>
        </row>
        <row r="469">
          <cell r="AG469">
            <v>467</v>
          </cell>
        </row>
        <row r="470">
          <cell r="AG470">
            <v>468</v>
          </cell>
        </row>
        <row r="471">
          <cell r="AG471">
            <v>469</v>
          </cell>
        </row>
        <row r="472">
          <cell r="AG472">
            <v>470</v>
          </cell>
        </row>
        <row r="473">
          <cell r="AG473">
            <v>471</v>
          </cell>
        </row>
        <row r="474">
          <cell r="AG474">
            <v>472</v>
          </cell>
        </row>
        <row r="475">
          <cell r="AG475">
            <v>473</v>
          </cell>
        </row>
        <row r="476">
          <cell r="AG476">
            <v>474</v>
          </cell>
        </row>
        <row r="477">
          <cell r="AG477">
            <v>475</v>
          </cell>
        </row>
        <row r="478">
          <cell r="AG478">
            <v>476</v>
          </cell>
        </row>
        <row r="479">
          <cell r="AG479">
            <v>477</v>
          </cell>
        </row>
        <row r="480">
          <cell r="AG480">
            <v>478</v>
          </cell>
        </row>
        <row r="481">
          <cell r="AG481">
            <v>479</v>
          </cell>
        </row>
        <row r="482">
          <cell r="AG482">
            <v>480</v>
          </cell>
        </row>
        <row r="483">
          <cell r="AG483">
            <v>481</v>
          </cell>
        </row>
        <row r="484">
          <cell r="AG484">
            <v>482</v>
          </cell>
        </row>
        <row r="485">
          <cell r="AG485">
            <v>483</v>
          </cell>
        </row>
        <row r="486">
          <cell r="AG486">
            <v>484</v>
          </cell>
        </row>
        <row r="487">
          <cell r="AG487">
            <v>485</v>
          </cell>
        </row>
        <row r="488">
          <cell r="AG488">
            <v>486</v>
          </cell>
        </row>
        <row r="489">
          <cell r="AG489">
            <v>487</v>
          </cell>
        </row>
        <row r="490">
          <cell r="AG490">
            <v>488</v>
          </cell>
        </row>
        <row r="491">
          <cell r="AG491">
            <v>489</v>
          </cell>
        </row>
        <row r="492">
          <cell r="AG492">
            <v>490</v>
          </cell>
        </row>
        <row r="493">
          <cell r="AG493">
            <v>491</v>
          </cell>
        </row>
        <row r="494">
          <cell r="AG494">
            <v>492</v>
          </cell>
        </row>
        <row r="495">
          <cell r="AG495">
            <v>493</v>
          </cell>
        </row>
        <row r="496">
          <cell r="AG496">
            <v>494</v>
          </cell>
        </row>
        <row r="497">
          <cell r="AG497">
            <v>495</v>
          </cell>
        </row>
        <row r="498">
          <cell r="AG498">
            <v>496</v>
          </cell>
        </row>
        <row r="499">
          <cell r="AG499">
            <v>497</v>
          </cell>
        </row>
        <row r="500">
          <cell r="AG500">
            <v>498</v>
          </cell>
        </row>
        <row r="501">
          <cell r="AG501">
            <v>499</v>
          </cell>
        </row>
        <row r="502">
          <cell r="AG502">
            <v>500</v>
          </cell>
        </row>
        <row r="503">
          <cell r="AG503">
            <v>501</v>
          </cell>
        </row>
        <row r="504">
          <cell r="AG504">
            <v>502</v>
          </cell>
        </row>
        <row r="505">
          <cell r="AG505">
            <v>503</v>
          </cell>
        </row>
        <row r="506">
          <cell r="AG506">
            <v>504</v>
          </cell>
        </row>
        <row r="507">
          <cell r="AG507">
            <v>505</v>
          </cell>
        </row>
        <row r="508">
          <cell r="AG508">
            <v>506</v>
          </cell>
        </row>
        <row r="509">
          <cell r="AG509">
            <v>507</v>
          </cell>
        </row>
        <row r="510">
          <cell r="AG510">
            <v>508</v>
          </cell>
        </row>
        <row r="511">
          <cell r="AG511">
            <v>509</v>
          </cell>
        </row>
        <row r="512">
          <cell r="AG512">
            <v>510</v>
          </cell>
        </row>
        <row r="513">
          <cell r="AG513">
            <v>511</v>
          </cell>
        </row>
        <row r="514">
          <cell r="AG514">
            <v>512</v>
          </cell>
        </row>
        <row r="515">
          <cell r="AG515">
            <v>513</v>
          </cell>
        </row>
        <row r="516">
          <cell r="AG516">
            <v>514</v>
          </cell>
        </row>
        <row r="517">
          <cell r="AG517">
            <v>515</v>
          </cell>
        </row>
        <row r="518">
          <cell r="AG518">
            <v>516</v>
          </cell>
        </row>
        <row r="519">
          <cell r="AG519">
            <v>517</v>
          </cell>
        </row>
        <row r="520">
          <cell r="AG520">
            <v>518</v>
          </cell>
        </row>
        <row r="521">
          <cell r="AG521">
            <v>519</v>
          </cell>
        </row>
        <row r="522">
          <cell r="AG522">
            <v>520</v>
          </cell>
        </row>
        <row r="523">
          <cell r="AG523">
            <v>521</v>
          </cell>
        </row>
        <row r="524">
          <cell r="AG524">
            <v>522</v>
          </cell>
        </row>
        <row r="525">
          <cell r="AG525">
            <v>523</v>
          </cell>
        </row>
        <row r="526">
          <cell r="AG526">
            <v>524</v>
          </cell>
        </row>
        <row r="527">
          <cell r="AG527">
            <v>525</v>
          </cell>
        </row>
        <row r="528">
          <cell r="AG528">
            <v>526</v>
          </cell>
        </row>
        <row r="529">
          <cell r="AG529">
            <v>527</v>
          </cell>
        </row>
        <row r="530">
          <cell r="AG530">
            <v>528</v>
          </cell>
        </row>
        <row r="531">
          <cell r="AG531">
            <v>529</v>
          </cell>
        </row>
        <row r="532">
          <cell r="AG532">
            <v>530</v>
          </cell>
        </row>
        <row r="533">
          <cell r="AG533">
            <v>531</v>
          </cell>
        </row>
        <row r="534">
          <cell r="AG534">
            <v>532</v>
          </cell>
        </row>
        <row r="535">
          <cell r="AG535">
            <v>533</v>
          </cell>
        </row>
        <row r="536">
          <cell r="AG536">
            <v>534</v>
          </cell>
        </row>
        <row r="537">
          <cell r="AG537">
            <v>535</v>
          </cell>
        </row>
        <row r="538">
          <cell r="AG538">
            <v>536</v>
          </cell>
        </row>
        <row r="539">
          <cell r="AG539">
            <v>537</v>
          </cell>
        </row>
        <row r="540">
          <cell r="AG540">
            <v>538</v>
          </cell>
        </row>
        <row r="541">
          <cell r="AG541">
            <v>539</v>
          </cell>
        </row>
        <row r="542">
          <cell r="AG542">
            <v>540</v>
          </cell>
        </row>
        <row r="543">
          <cell r="AG543">
            <v>541</v>
          </cell>
        </row>
        <row r="544">
          <cell r="AG544">
            <v>542</v>
          </cell>
        </row>
        <row r="545">
          <cell r="AG545">
            <v>543</v>
          </cell>
        </row>
        <row r="546">
          <cell r="AG546">
            <v>544</v>
          </cell>
        </row>
        <row r="547">
          <cell r="AG547">
            <v>545</v>
          </cell>
        </row>
        <row r="548">
          <cell r="AG548">
            <v>546</v>
          </cell>
        </row>
        <row r="549">
          <cell r="AG549">
            <v>547</v>
          </cell>
        </row>
        <row r="550">
          <cell r="AG550">
            <v>548</v>
          </cell>
        </row>
        <row r="551">
          <cell r="AG551">
            <v>549</v>
          </cell>
        </row>
        <row r="552">
          <cell r="AG552">
            <v>550</v>
          </cell>
        </row>
        <row r="553">
          <cell r="AG553">
            <v>551</v>
          </cell>
        </row>
        <row r="554">
          <cell r="AG554">
            <v>552</v>
          </cell>
        </row>
        <row r="555">
          <cell r="AG555">
            <v>553</v>
          </cell>
        </row>
        <row r="556">
          <cell r="AG556">
            <v>554</v>
          </cell>
        </row>
        <row r="557">
          <cell r="AG557">
            <v>555</v>
          </cell>
        </row>
        <row r="558">
          <cell r="AG558">
            <v>556</v>
          </cell>
        </row>
        <row r="559">
          <cell r="AG559">
            <v>557</v>
          </cell>
        </row>
        <row r="560">
          <cell r="AG560">
            <v>558</v>
          </cell>
        </row>
        <row r="561">
          <cell r="AG561">
            <v>559</v>
          </cell>
        </row>
        <row r="562">
          <cell r="AG562">
            <v>560</v>
          </cell>
        </row>
        <row r="563">
          <cell r="AG563">
            <v>561</v>
          </cell>
        </row>
        <row r="564">
          <cell r="AG564">
            <v>562</v>
          </cell>
        </row>
        <row r="565">
          <cell r="AG565">
            <v>563</v>
          </cell>
        </row>
        <row r="566">
          <cell r="AG566">
            <v>564</v>
          </cell>
        </row>
        <row r="567">
          <cell r="AG567">
            <v>565</v>
          </cell>
        </row>
        <row r="568">
          <cell r="AG568">
            <v>566</v>
          </cell>
        </row>
        <row r="569">
          <cell r="AG569">
            <v>567</v>
          </cell>
        </row>
        <row r="570">
          <cell r="AG570">
            <v>568</v>
          </cell>
        </row>
        <row r="571">
          <cell r="AG571">
            <v>569</v>
          </cell>
        </row>
        <row r="572">
          <cell r="AG572">
            <v>570</v>
          </cell>
        </row>
        <row r="573">
          <cell r="AG573">
            <v>571</v>
          </cell>
        </row>
        <row r="574">
          <cell r="AG574">
            <v>572</v>
          </cell>
        </row>
        <row r="575">
          <cell r="AG575">
            <v>573</v>
          </cell>
        </row>
        <row r="576">
          <cell r="AG576">
            <v>574</v>
          </cell>
        </row>
        <row r="577">
          <cell r="AG577">
            <v>575</v>
          </cell>
        </row>
        <row r="578">
          <cell r="AG578">
            <v>576</v>
          </cell>
        </row>
        <row r="579">
          <cell r="AG579">
            <v>577</v>
          </cell>
        </row>
        <row r="580">
          <cell r="AG580">
            <v>578</v>
          </cell>
        </row>
        <row r="581">
          <cell r="AG581">
            <v>579</v>
          </cell>
        </row>
        <row r="582">
          <cell r="AG582">
            <v>580</v>
          </cell>
        </row>
        <row r="583">
          <cell r="AG583">
            <v>581</v>
          </cell>
        </row>
        <row r="584">
          <cell r="AG584">
            <v>582</v>
          </cell>
        </row>
        <row r="585">
          <cell r="AG585">
            <v>583</v>
          </cell>
        </row>
        <row r="586">
          <cell r="AG586">
            <v>584</v>
          </cell>
        </row>
        <row r="587">
          <cell r="AG587">
            <v>585</v>
          </cell>
        </row>
        <row r="588">
          <cell r="AG588">
            <v>586</v>
          </cell>
        </row>
        <row r="589">
          <cell r="AG589">
            <v>587</v>
          </cell>
        </row>
        <row r="590">
          <cell r="AG590">
            <v>588</v>
          </cell>
        </row>
        <row r="591">
          <cell r="AG591">
            <v>589</v>
          </cell>
        </row>
        <row r="592">
          <cell r="AG592">
            <v>590</v>
          </cell>
        </row>
        <row r="593">
          <cell r="AG593">
            <v>591</v>
          </cell>
        </row>
        <row r="594">
          <cell r="AG594">
            <v>592</v>
          </cell>
        </row>
        <row r="595">
          <cell r="AG595">
            <v>593</v>
          </cell>
        </row>
        <row r="596">
          <cell r="AG596">
            <v>594</v>
          </cell>
        </row>
        <row r="597">
          <cell r="AG597">
            <v>595</v>
          </cell>
        </row>
        <row r="598">
          <cell r="AG598">
            <v>596</v>
          </cell>
        </row>
        <row r="599">
          <cell r="AG599">
            <v>597</v>
          </cell>
        </row>
        <row r="600">
          <cell r="AG600">
            <v>598</v>
          </cell>
        </row>
        <row r="601">
          <cell r="AG601">
            <v>599</v>
          </cell>
        </row>
        <row r="602">
          <cell r="AG602">
            <v>600</v>
          </cell>
        </row>
        <row r="603">
          <cell r="AG603">
            <v>601</v>
          </cell>
        </row>
        <row r="604">
          <cell r="AG604">
            <v>602</v>
          </cell>
        </row>
        <row r="605">
          <cell r="AG605">
            <v>603</v>
          </cell>
        </row>
        <row r="606">
          <cell r="AG606">
            <v>604</v>
          </cell>
        </row>
        <row r="607">
          <cell r="AG607">
            <v>605</v>
          </cell>
        </row>
        <row r="608">
          <cell r="AG608">
            <v>606</v>
          </cell>
        </row>
        <row r="609">
          <cell r="AG609">
            <v>607</v>
          </cell>
        </row>
        <row r="610">
          <cell r="AG610">
            <v>608</v>
          </cell>
        </row>
        <row r="611">
          <cell r="AG611">
            <v>609</v>
          </cell>
        </row>
        <row r="612">
          <cell r="AG612">
            <v>610</v>
          </cell>
        </row>
        <row r="613">
          <cell r="AG613">
            <v>611</v>
          </cell>
        </row>
        <row r="614">
          <cell r="AG614">
            <v>612</v>
          </cell>
        </row>
        <row r="615">
          <cell r="AG615">
            <v>613</v>
          </cell>
        </row>
        <row r="616">
          <cell r="AG616">
            <v>614</v>
          </cell>
        </row>
        <row r="617">
          <cell r="AG617">
            <v>615</v>
          </cell>
        </row>
        <row r="618">
          <cell r="AG618">
            <v>616</v>
          </cell>
        </row>
        <row r="619">
          <cell r="AG619">
            <v>617</v>
          </cell>
        </row>
        <row r="620">
          <cell r="AG620">
            <v>618</v>
          </cell>
        </row>
        <row r="621">
          <cell r="AG621">
            <v>619</v>
          </cell>
        </row>
        <row r="622">
          <cell r="AG622">
            <v>620</v>
          </cell>
        </row>
        <row r="623">
          <cell r="AG623">
            <v>621</v>
          </cell>
        </row>
        <row r="624">
          <cell r="AG624">
            <v>622</v>
          </cell>
        </row>
        <row r="625">
          <cell r="AG625">
            <v>623</v>
          </cell>
        </row>
        <row r="626">
          <cell r="AG626">
            <v>624</v>
          </cell>
        </row>
        <row r="627">
          <cell r="AG627">
            <v>625</v>
          </cell>
        </row>
        <row r="628">
          <cell r="AG628">
            <v>626</v>
          </cell>
        </row>
        <row r="629">
          <cell r="AG629">
            <v>627</v>
          </cell>
        </row>
        <row r="630">
          <cell r="AG630">
            <v>628</v>
          </cell>
        </row>
        <row r="631">
          <cell r="AG631">
            <v>629</v>
          </cell>
        </row>
        <row r="632">
          <cell r="AG632">
            <v>630</v>
          </cell>
        </row>
        <row r="633">
          <cell r="AG633">
            <v>631</v>
          </cell>
        </row>
        <row r="634">
          <cell r="AG634">
            <v>632</v>
          </cell>
        </row>
        <row r="635">
          <cell r="AG635">
            <v>633</v>
          </cell>
        </row>
        <row r="636">
          <cell r="AG636">
            <v>634</v>
          </cell>
        </row>
        <row r="637">
          <cell r="AG637">
            <v>635</v>
          </cell>
        </row>
        <row r="638">
          <cell r="AG638">
            <v>636</v>
          </cell>
        </row>
        <row r="639">
          <cell r="AG639">
            <v>637</v>
          </cell>
        </row>
        <row r="640">
          <cell r="AG640">
            <v>638</v>
          </cell>
        </row>
        <row r="641">
          <cell r="AG641">
            <v>639</v>
          </cell>
        </row>
        <row r="642">
          <cell r="AG642">
            <v>640</v>
          </cell>
        </row>
        <row r="643">
          <cell r="AG643">
            <v>641</v>
          </cell>
        </row>
        <row r="644">
          <cell r="AG644">
            <v>642</v>
          </cell>
        </row>
        <row r="645">
          <cell r="AG645">
            <v>643</v>
          </cell>
        </row>
        <row r="646">
          <cell r="AG646">
            <v>644</v>
          </cell>
        </row>
        <row r="647">
          <cell r="AG647">
            <v>645</v>
          </cell>
        </row>
        <row r="648">
          <cell r="AG648">
            <v>646</v>
          </cell>
        </row>
        <row r="649">
          <cell r="AG649">
            <v>647</v>
          </cell>
        </row>
        <row r="650">
          <cell r="AG650">
            <v>648</v>
          </cell>
        </row>
        <row r="651">
          <cell r="AG651">
            <v>649</v>
          </cell>
        </row>
        <row r="652">
          <cell r="AG652">
            <v>650</v>
          </cell>
        </row>
        <row r="653">
          <cell r="AG653">
            <v>651</v>
          </cell>
        </row>
        <row r="654">
          <cell r="AG654">
            <v>652</v>
          </cell>
        </row>
        <row r="655">
          <cell r="AG655">
            <v>653</v>
          </cell>
        </row>
        <row r="656">
          <cell r="AG656">
            <v>654</v>
          </cell>
        </row>
        <row r="657">
          <cell r="AG657">
            <v>655</v>
          </cell>
        </row>
        <row r="658">
          <cell r="AG658">
            <v>656</v>
          </cell>
        </row>
        <row r="659">
          <cell r="AG659">
            <v>657</v>
          </cell>
        </row>
        <row r="660">
          <cell r="AG660">
            <v>658</v>
          </cell>
        </row>
        <row r="661">
          <cell r="AG661">
            <v>659</v>
          </cell>
        </row>
        <row r="662">
          <cell r="AG662">
            <v>660</v>
          </cell>
        </row>
        <row r="663">
          <cell r="AG663">
            <v>661</v>
          </cell>
        </row>
        <row r="664">
          <cell r="AG664">
            <v>662</v>
          </cell>
        </row>
        <row r="665">
          <cell r="AG665">
            <v>663</v>
          </cell>
        </row>
        <row r="666">
          <cell r="AG666">
            <v>664</v>
          </cell>
        </row>
        <row r="667">
          <cell r="AG667">
            <v>665</v>
          </cell>
        </row>
        <row r="668">
          <cell r="AG668">
            <v>666</v>
          </cell>
        </row>
        <row r="669">
          <cell r="AG669">
            <v>667</v>
          </cell>
        </row>
        <row r="670">
          <cell r="AG670">
            <v>668</v>
          </cell>
        </row>
        <row r="671">
          <cell r="AG671">
            <v>669</v>
          </cell>
        </row>
        <row r="672">
          <cell r="AG672">
            <v>670</v>
          </cell>
        </row>
        <row r="673">
          <cell r="AG673">
            <v>671</v>
          </cell>
        </row>
        <row r="674">
          <cell r="AG674">
            <v>672</v>
          </cell>
        </row>
        <row r="675">
          <cell r="AG675">
            <v>673</v>
          </cell>
        </row>
        <row r="676">
          <cell r="AG676">
            <v>674</v>
          </cell>
        </row>
        <row r="677">
          <cell r="AG677">
            <v>675</v>
          </cell>
        </row>
        <row r="678">
          <cell r="AG678">
            <v>676</v>
          </cell>
        </row>
        <row r="679">
          <cell r="AG679">
            <v>677</v>
          </cell>
        </row>
        <row r="680">
          <cell r="AG680">
            <v>678</v>
          </cell>
        </row>
        <row r="681">
          <cell r="AG681">
            <v>679</v>
          </cell>
        </row>
        <row r="682">
          <cell r="AG682">
            <v>680</v>
          </cell>
        </row>
        <row r="683">
          <cell r="AG683">
            <v>681</v>
          </cell>
        </row>
        <row r="684">
          <cell r="AG684">
            <v>682</v>
          </cell>
        </row>
        <row r="685">
          <cell r="AG685">
            <v>683</v>
          </cell>
        </row>
        <row r="686">
          <cell r="AG686">
            <v>684</v>
          </cell>
        </row>
        <row r="687">
          <cell r="AG687">
            <v>685</v>
          </cell>
        </row>
        <row r="688">
          <cell r="AG688">
            <v>686</v>
          </cell>
        </row>
        <row r="689">
          <cell r="AG689">
            <v>687</v>
          </cell>
        </row>
        <row r="690">
          <cell r="AG690">
            <v>688</v>
          </cell>
        </row>
        <row r="691">
          <cell r="AG691">
            <v>689</v>
          </cell>
        </row>
        <row r="692">
          <cell r="AG692">
            <v>690</v>
          </cell>
        </row>
        <row r="693">
          <cell r="AG693">
            <v>691</v>
          </cell>
        </row>
        <row r="694">
          <cell r="AG694">
            <v>692</v>
          </cell>
        </row>
        <row r="695">
          <cell r="AG695">
            <v>693</v>
          </cell>
        </row>
        <row r="696">
          <cell r="AG696">
            <v>694</v>
          </cell>
        </row>
        <row r="697">
          <cell r="AG697">
            <v>695</v>
          </cell>
        </row>
        <row r="698">
          <cell r="AG698">
            <v>696</v>
          </cell>
        </row>
        <row r="699">
          <cell r="AG699">
            <v>697</v>
          </cell>
        </row>
        <row r="700">
          <cell r="AG700">
            <v>698</v>
          </cell>
        </row>
        <row r="701">
          <cell r="AG701">
            <v>699</v>
          </cell>
        </row>
        <row r="702">
          <cell r="AG702">
            <v>700</v>
          </cell>
        </row>
        <row r="703">
          <cell r="AG703">
            <v>701</v>
          </cell>
        </row>
        <row r="704">
          <cell r="AG704">
            <v>702</v>
          </cell>
        </row>
        <row r="705">
          <cell r="AG705">
            <v>703</v>
          </cell>
        </row>
        <row r="706">
          <cell r="AG706">
            <v>704</v>
          </cell>
        </row>
        <row r="707">
          <cell r="AG707">
            <v>705</v>
          </cell>
        </row>
        <row r="708">
          <cell r="AG708">
            <v>706</v>
          </cell>
        </row>
        <row r="709">
          <cell r="AG709">
            <v>707</v>
          </cell>
        </row>
        <row r="710">
          <cell r="AG710">
            <v>708</v>
          </cell>
        </row>
        <row r="711">
          <cell r="AG711">
            <v>709</v>
          </cell>
        </row>
        <row r="712">
          <cell r="AG712">
            <v>710</v>
          </cell>
        </row>
        <row r="713">
          <cell r="AG713">
            <v>711</v>
          </cell>
        </row>
        <row r="714">
          <cell r="AG714">
            <v>712</v>
          </cell>
        </row>
        <row r="715">
          <cell r="AG715">
            <v>713</v>
          </cell>
        </row>
        <row r="716">
          <cell r="AG716">
            <v>714</v>
          </cell>
        </row>
        <row r="717">
          <cell r="AG717">
            <v>715</v>
          </cell>
        </row>
        <row r="718">
          <cell r="AG718">
            <v>716</v>
          </cell>
        </row>
        <row r="719">
          <cell r="AG719">
            <v>717</v>
          </cell>
        </row>
        <row r="720">
          <cell r="AG720">
            <v>718</v>
          </cell>
        </row>
        <row r="721">
          <cell r="AG721">
            <v>719</v>
          </cell>
        </row>
        <row r="722">
          <cell r="AG722">
            <v>720</v>
          </cell>
        </row>
        <row r="723">
          <cell r="AG723">
            <v>721</v>
          </cell>
        </row>
        <row r="724">
          <cell r="AG724">
            <v>722</v>
          </cell>
        </row>
        <row r="725">
          <cell r="AG725">
            <v>723</v>
          </cell>
        </row>
        <row r="726">
          <cell r="AG726">
            <v>724</v>
          </cell>
        </row>
        <row r="727">
          <cell r="AG727">
            <v>725</v>
          </cell>
        </row>
        <row r="728">
          <cell r="AG728">
            <v>726</v>
          </cell>
        </row>
        <row r="729">
          <cell r="AG729">
            <v>727</v>
          </cell>
        </row>
        <row r="730">
          <cell r="AG730">
            <v>728</v>
          </cell>
        </row>
        <row r="731">
          <cell r="AG731">
            <v>729</v>
          </cell>
        </row>
        <row r="732">
          <cell r="AG732">
            <v>730</v>
          </cell>
        </row>
        <row r="733">
          <cell r="AG733">
            <v>731</v>
          </cell>
        </row>
        <row r="734">
          <cell r="AG734">
            <v>732</v>
          </cell>
        </row>
        <row r="735">
          <cell r="AG735">
            <v>733</v>
          </cell>
        </row>
        <row r="736">
          <cell r="AG736">
            <v>734</v>
          </cell>
        </row>
        <row r="737">
          <cell r="AG737">
            <v>735</v>
          </cell>
        </row>
        <row r="738">
          <cell r="AG738">
            <v>736</v>
          </cell>
        </row>
        <row r="739">
          <cell r="AG739">
            <v>737</v>
          </cell>
        </row>
        <row r="740">
          <cell r="AG740">
            <v>738</v>
          </cell>
        </row>
        <row r="741">
          <cell r="AG741">
            <v>739</v>
          </cell>
        </row>
        <row r="742">
          <cell r="AG742">
            <v>740</v>
          </cell>
        </row>
        <row r="743">
          <cell r="AG743">
            <v>741</v>
          </cell>
        </row>
        <row r="744">
          <cell r="AG744">
            <v>742</v>
          </cell>
        </row>
        <row r="745">
          <cell r="AG745">
            <v>743</v>
          </cell>
        </row>
        <row r="746">
          <cell r="AG746">
            <v>744</v>
          </cell>
        </row>
        <row r="747">
          <cell r="AG747">
            <v>745</v>
          </cell>
        </row>
        <row r="748">
          <cell r="AG748">
            <v>746</v>
          </cell>
        </row>
        <row r="749">
          <cell r="AG749">
            <v>747</v>
          </cell>
        </row>
        <row r="750">
          <cell r="AG750">
            <v>748</v>
          </cell>
        </row>
        <row r="751">
          <cell r="AG751">
            <v>749</v>
          </cell>
        </row>
        <row r="752">
          <cell r="AG752">
            <v>750</v>
          </cell>
        </row>
        <row r="753">
          <cell r="AG753">
            <v>751</v>
          </cell>
        </row>
        <row r="754">
          <cell r="AG754">
            <v>752</v>
          </cell>
        </row>
        <row r="755">
          <cell r="AG755">
            <v>753</v>
          </cell>
        </row>
        <row r="756">
          <cell r="AG756">
            <v>754</v>
          </cell>
        </row>
        <row r="757">
          <cell r="AG757">
            <v>755</v>
          </cell>
        </row>
        <row r="758">
          <cell r="AG758">
            <v>756</v>
          </cell>
        </row>
        <row r="759">
          <cell r="AG759">
            <v>757</v>
          </cell>
        </row>
        <row r="760">
          <cell r="AG760">
            <v>758</v>
          </cell>
        </row>
        <row r="761">
          <cell r="AG761">
            <v>759</v>
          </cell>
        </row>
        <row r="762">
          <cell r="AG762">
            <v>760</v>
          </cell>
        </row>
        <row r="763">
          <cell r="AG763">
            <v>761</v>
          </cell>
        </row>
        <row r="764">
          <cell r="AG764">
            <v>762</v>
          </cell>
        </row>
        <row r="765">
          <cell r="AG765">
            <v>763</v>
          </cell>
        </row>
        <row r="766">
          <cell r="AG766">
            <v>764</v>
          </cell>
        </row>
        <row r="767">
          <cell r="AG767">
            <v>765</v>
          </cell>
        </row>
        <row r="768">
          <cell r="AG768">
            <v>766</v>
          </cell>
        </row>
        <row r="769">
          <cell r="AG769">
            <v>767</v>
          </cell>
        </row>
        <row r="770">
          <cell r="AG770">
            <v>768</v>
          </cell>
        </row>
        <row r="771">
          <cell r="AG771">
            <v>769</v>
          </cell>
        </row>
        <row r="772">
          <cell r="AG772">
            <v>770</v>
          </cell>
        </row>
        <row r="773">
          <cell r="AG773">
            <v>771</v>
          </cell>
        </row>
        <row r="774">
          <cell r="AG774">
            <v>772</v>
          </cell>
        </row>
        <row r="775">
          <cell r="AG775">
            <v>773</v>
          </cell>
        </row>
        <row r="776">
          <cell r="AG776">
            <v>774</v>
          </cell>
        </row>
        <row r="777">
          <cell r="AG777">
            <v>775</v>
          </cell>
        </row>
        <row r="778">
          <cell r="AG778">
            <v>776</v>
          </cell>
        </row>
        <row r="779">
          <cell r="AG779">
            <v>777</v>
          </cell>
        </row>
        <row r="780">
          <cell r="AG780">
            <v>778</v>
          </cell>
        </row>
        <row r="781">
          <cell r="AG781">
            <v>779</v>
          </cell>
        </row>
        <row r="782">
          <cell r="AG782">
            <v>780</v>
          </cell>
        </row>
        <row r="783">
          <cell r="AG783">
            <v>781</v>
          </cell>
        </row>
        <row r="784">
          <cell r="AG784">
            <v>782</v>
          </cell>
        </row>
        <row r="785">
          <cell r="AG785">
            <v>783</v>
          </cell>
        </row>
        <row r="786">
          <cell r="AG786">
            <v>784</v>
          </cell>
        </row>
        <row r="787">
          <cell r="AG787">
            <v>785</v>
          </cell>
        </row>
        <row r="788">
          <cell r="AG788">
            <v>786</v>
          </cell>
        </row>
        <row r="789">
          <cell r="AG789">
            <v>787</v>
          </cell>
        </row>
        <row r="790">
          <cell r="AG790">
            <v>788</v>
          </cell>
        </row>
        <row r="791">
          <cell r="AG791">
            <v>789</v>
          </cell>
        </row>
        <row r="792">
          <cell r="AG792">
            <v>790</v>
          </cell>
        </row>
        <row r="793">
          <cell r="AG793">
            <v>791</v>
          </cell>
        </row>
        <row r="794">
          <cell r="AG794">
            <v>792</v>
          </cell>
        </row>
        <row r="795">
          <cell r="AG795">
            <v>793</v>
          </cell>
        </row>
        <row r="796">
          <cell r="AG796">
            <v>794</v>
          </cell>
        </row>
        <row r="797">
          <cell r="AG797">
            <v>795</v>
          </cell>
        </row>
        <row r="798">
          <cell r="AG798">
            <v>796</v>
          </cell>
        </row>
        <row r="799">
          <cell r="AG799">
            <v>797</v>
          </cell>
        </row>
        <row r="800">
          <cell r="AG800">
            <v>798</v>
          </cell>
        </row>
        <row r="801">
          <cell r="AG801">
            <v>799</v>
          </cell>
        </row>
        <row r="802">
          <cell r="AG802">
            <v>800</v>
          </cell>
        </row>
        <row r="803">
          <cell r="AG803">
            <v>801</v>
          </cell>
        </row>
        <row r="804">
          <cell r="AG804">
            <v>802</v>
          </cell>
        </row>
        <row r="805">
          <cell r="AG805">
            <v>803</v>
          </cell>
        </row>
        <row r="806">
          <cell r="AG806">
            <v>804</v>
          </cell>
        </row>
        <row r="807">
          <cell r="AG807">
            <v>805</v>
          </cell>
        </row>
        <row r="808">
          <cell r="AG808">
            <v>806</v>
          </cell>
        </row>
        <row r="809">
          <cell r="AG809">
            <v>807</v>
          </cell>
        </row>
        <row r="810">
          <cell r="AG810">
            <v>808</v>
          </cell>
        </row>
        <row r="811">
          <cell r="AG811">
            <v>809</v>
          </cell>
        </row>
        <row r="812">
          <cell r="AG812">
            <v>810</v>
          </cell>
        </row>
        <row r="813">
          <cell r="AG813">
            <v>811</v>
          </cell>
        </row>
        <row r="814">
          <cell r="AG814">
            <v>812</v>
          </cell>
        </row>
        <row r="815">
          <cell r="AG815">
            <v>813</v>
          </cell>
        </row>
        <row r="816">
          <cell r="AG816">
            <v>814</v>
          </cell>
        </row>
        <row r="817">
          <cell r="AG817">
            <v>815</v>
          </cell>
        </row>
        <row r="818">
          <cell r="AG818">
            <v>816</v>
          </cell>
        </row>
        <row r="819">
          <cell r="AG819">
            <v>817</v>
          </cell>
        </row>
        <row r="820">
          <cell r="AG820">
            <v>818</v>
          </cell>
        </row>
        <row r="821">
          <cell r="AG821">
            <v>819</v>
          </cell>
        </row>
        <row r="822">
          <cell r="AG822">
            <v>820</v>
          </cell>
        </row>
        <row r="823">
          <cell r="AG823">
            <v>821</v>
          </cell>
        </row>
        <row r="824">
          <cell r="AG824">
            <v>822</v>
          </cell>
        </row>
        <row r="825">
          <cell r="AG825">
            <v>823</v>
          </cell>
        </row>
        <row r="826">
          <cell r="AG826">
            <v>824</v>
          </cell>
        </row>
        <row r="827">
          <cell r="AG827">
            <v>825</v>
          </cell>
        </row>
        <row r="828">
          <cell r="AG828">
            <v>826</v>
          </cell>
        </row>
        <row r="829">
          <cell r="AG829">
            <v>827</v>
          </cell>
        </row>
        <row r="830">
          <cell r="AG830">
            <v>828</v>
          </cell>
        </row>
        <row r="831">
          <cell r="AG831">
            <v>829</v>
          </cell>
        </row>
        <row r="832">
          <cell r="AG832">
            <v>830</v>
          </cell>
        </row>
        <row r="833">
          <cell r="AG833">
            <v>831</v>
          </cell>
        </row>
        <row r="834">
          <cell r="AG834">
            <v>832</v>
          </cell>
        </row>
        <row r="835">
          <cell r="AG835">
            <v>833</v>
          </cell>
        </row>
        <row r="836">
          <cell r="AG836">
            <v>834</v>
          </cell>
        </row>
        <row r="837">
          <cell r="AG837">
            <v>835</v>
          </cell>
        </row>
        <row r="838">
          <cell r="AG838">
            <v>836</v>
          </cell>
        </row>
        <row r="839">
          <cell r="AG839">
            <v>837</v>
          </cell>
        </row>
        <row r="840">
          <cell r="AG840">
            <v>838</v>
          </cell>
        </row>
        <row r="841">
          <cell r="AG841">
            <v>839</v>
          </cell>
        </row>
        <row r="842">
          <cell r="AG842">
            <v>840</v>
          </cell>
        </row>
        <row r="843">
          <cell r="AG843">
            <v>841</v>
          </cell>
        </row>
        <row r="844">
          <cell r="AG844">
            <v>842</v>
          </cell>
        </row>
        <row r="845">
          <cell r="AG845">
            <v>843</v>
          </cell>
        </row>
        <row r="846">
          <cell r="AG846">
            <v>844</v>
          </cell>
        </row>
        <row r="847">
          <cell r="AG847">
            <v>845</v>
          </cell>
        </row>
        <row r="848">
          <cell r="AG848">
            <v>846</v>
          </cell>
        </row>
        <row r="849">
          <cell r="AG849">
            <v>847</v>
          </cell>
        </row>
        <row r="850">
          <cell r="AG850">
            <v>848</v>
          </cell>
        </row>
        <row r="851">
          <cell r="AG851">
            <v>849</v>
          </cell>
        </row>
        <row r="852">
          <cell r="AG852">
            <v>850</v>
          </cell>
        </row>
        <row r="853">
          <cell r="AG853">
            <v>851</v>
          </cell>
        </row>
        <row r="854">
          <cell r="AG854">
            <v>852</v>
          </cell>
        </row>
        <row r="855">
          <cell r="AG855">
            <v>853</v>
          </cell>
        </row>
        <row r="856">
          <cell r="AG856">
            <v>854</v>
          </cell>
        </row>
        <row r="857">
          <cell r="AG857">
            <v>855</v>
          </cell>
        </row>
        <row r="858">
          <cell r="AG858">
            <v>856</v>
          </cell>
        </row>
        <row r="859">
          <cell r="AG859">
            <v>857</v>
          </cell>
        </row>
        <row r="860">
          <cell r="AG860">
            <v>858</v>
          </cell>
        </row>
        <row r="861">
          <cell r="AG861">
            <v>859</v>
          </cell>
        </row>
        <row r="862">
          <cell r="AG862">
            <v>860</v>
          </cell>
        </row>
        <row r="863">
          <cell r="AG863">
            <v>861</v>
          </cell>
        </row>
        <row r="864">
          <cell r="AG864">
            <v>862</v>
          </cell>
        </row>
        <row r="865">
          <cell r="AG865">
            <v>863</v>
          </cell>
        </row>
        <row r="866">
          <cell r="AG866">
            <v>864</v>
          </cell>
        </row>
        <row r="867">
          <cell r="AG867">
            <v>865</v>
          </cell>
        </row>
        <row r="868">
          <cell r="AG868">
            <v>866</v>
          </cell>
        </row>
        <row r="869">
          <cell r="AG869">
            <v>867</v>
          </cell>
        </row>
        <row r="870">
          <cell r="AG870">
            <v>868</v>
          </cell>
        </row>
        <row r="871">
          <cell r="AG871">
            <v>869</v>
          </cell>
        </row>
        <row r="872">
          <cell r="AG872">
            <v>870</v>
          </cell>
        </row>
        <row r="873">
          <cell r="AG873">
            <v>871</v>
          </cell>
        </row>
        <row r="874">
          <cell r="AG874">
            <v>872</v>
          </cell>
        </row>
        <row r="875">
          <cell r="AG875">
            <v>873</v>
          </cell>
        </row>
        <row r="876">
          <cell r="AG876">
            <v>874</v>
          </cell>
        </row>
        <row r="877">
          <cell r="AG877">
            <v>875</v>
          </cell>
        </row>
        <row r="878">
          <cell r="AG878">
            <v>876</v>
          </cell>
        </row>
        <row r="879">
          <cell r="AG879">
            <v>877</v>
          </cell>
        </row>
        <row r="880">
          <cell r="AG880">
            <v>878</v>
          </cell>
        </row>
        <row r="881">
          <cell r="AG881">
            <v>879</v>
          </cell>
        </row>
        <row r="882">
          <cell r="AG882">
            <v>880</v>
          </cell>
        </row>
        <row r="883">
          <cell r="AG883">
            <v>881</v>
          </cell>
        </row>
        <row r="884">
          <cell r="AG884">
            <v>882</v>
          </cell>
        </row>
        <row r="885">
          <cell r="AG885">
            <v>883</v>
          </cell>
        </row>
        <row r="886">
          <cell r="AG886">
            <v>884</v>
          </cell>
        </row>
        <row r="887">
          <cell r="AG887">
            <v>885</v>
          </cell>
        </row>
        <row r="888">
          <cell r="AG888">
            <v>886</v>
          </cell>
        </row>
        <row r="889">
          <cell r="AG889">
            <v>887</v>
          </cell>
        </row>
        <row r="890">
          <cell r="AG890">
            <v>888</v>
          </cell>
        </row>
        <row r="891">
          <cell r="AG891">
            <v>889</v>
          </cell>
        </row>
        <row r="892">
          <cell r="AG892">
            <v>890</v>
          </cell>
        </row>
        <row r="893">
          <cell r="AG893">
            <v>891</v>
          </cell>
        </row>
        <row r="894">
          <cell r="AG894">
            <v>892</v>
          </cell>
        </row>
        <row r="895">
          <cell r="AG895">
            <v>893</v>
          </cell>
        </row>
        <row r="896">
          <cell r="AG896">
            <v>894</v>
          </cell>
        </row>
        <row r="897">
          <cell r="AG897">
            <v>895</v>
          </cell>
        </row>
        <row r="898">
          <cell r="AG898">
            <v>896</v>
          </cell>
        </row>
        <row r="899">
          <cell r="AG899">
            <v>897</v>
          </cell>
        </row>
        <row r="900">
          <cell r="AG900">
            <v>898</v>
          </cell>
        </row>
        <row r="901">
          <cell r="AG901">
            <v>899</v>
          </cell>
        </row>
        <row r="902">
          <cell r="AG902">
            <v>900</v>
          </cell>
        </row>
        <row r="903">
          <cell r="AG903">
            <v>901</v>
          </cell>
        </row>
        <row r="904">
          <cell r="AG904">
            <v>902</v>
          </cell>
        </row>
        <row r="905">
          <cell r="AG905">
            <v>903</v>
          </cell>
        </row>
        <row r="906">
          <cell r="AG906">
            <v>904</v>
          </cell>
        </row>
        <row r="907">
          <cell r="AG907">
            <v>905</v>
          </cell>
        </row>
        <row r="908">
          <cell r="AG908">
            <v>906</v>
          </cell>
        </row>
        <row r="909">
          <cell r="AG909">
            <v>907</v>
          </cell>
        </row>
        <row r="910">
          <cell r="AG910">
            <v>908</v>
          </cell>
        </row>
        <row r="911">
          <cell r="AG911">
            <v>909</v>
          </cell>
        </row>
        <row r="912">
          <cell r="AG912">
            <v>910</v>
          </cell>
        </row>
        <row r="913">
          <cell r="AG913">
            <v>911</v>
          </cell>
        </row>
        <row r="914">
          <cell r="AG914">
            <v>912</v>
          </cell>
        </row>
        <row r="915">
          <cell r="AG915">
            <v>913</v>
          </cell>
        </row>
        <row r="916">
          <cell r="AG916">
            <v>914</v>
          </cell>
        </row>
        <row r="917">
          <cell r="AG917">
            <v>915</v>
          </cell>
        </row>
        <row r="918">
          <cell r="AG918">
            <v>916</v>
          </cell>
        </row>
        <row r="919">
          <cell r="AG919">
            <v>917</v>
          </cell>
        </row>
        <row r="920">
          <cell r="AG920">
            <v>918</v>
          </cell>
        </row>
        <row r="921">
          <cell r="AG921">
            <v>919</v>
          </cell>
        </row>
        <row r="922">
          <cell r="AG922">
            <v>920</v>
          </cell>
        </row>
        <row r="923">
          <cell r="AG923">
            <v>921</v>
          </cell>
        </row>
        <row r="924">
          <cell r="AG924">
            <v>922</v>
          </cell>
        </row>
        <row r="925">
          <cell r="AG925">
            <v>923</v>
          </cell>
        </row>
        <row r="926">
          <cell r="AG926">
            <v>924</v>
          </cell>
        </row>
        <row r="927">
          <cell r="AG927">
            <v>925</v>
          </cell>
        </row>
        <row r="928">
          <cell r="AG928">
            <v>926</v>
          </cell>
        </row>
        <row r="929">
          <cell r="AG929">
            <v>927</v>
          </cell>
        </row>
        <row r="930">
          <cell r="AG930">
            <v>928</v>
          </cell>
        </row>
        <row r="931">
          <cell r="AG931">
            <v>929</v>
          </cell>
        </row>
        <row r="932">
          <cell r="AG932">
            <v>930</v>
          </cell>
        </row>
        <row r="933">
          <cell r="AG933">
            <v>931</v>
          </cell>
        </row>
        <row r="934">
          <cell r="AG934">
            <v>932</v>
          </cell>
        </row>
        <row r="935">
          <cell r="AG935">
            <v>933</v>
          </cell>
        </row>
        <row r="936">
          <cell r="AG936">
            <v>934</v>
          </cell>
        </row>
        <row r="937">
          <cell r="AG937">
            <v>935</v>
          </cell>
        </row>
        <row r="938">
          <cell r="AG938">
            <v>936</v>
          </cell>
        </row>
        <row r="939">
          <cell r="AG939">
            <v>937</v>
          </cell>
        </row>
        <row r="940">
          <cell r="AG940">
            <v>938</v>
          </cell>
        </row>
        <row r="941">
          <cell r="AG941">
            <v>939</v>
          </cell>
        </row>
        <row r="942">
          <cell r="AG942">
            <v>940</v>
          </cell>
        </row>
        <row r="943">
          <cell r="AG943">
            <v>941</v>
          </cell>
        </row>
        <row r="944">
          <cell r="AG944">
            <v>942</v>
          </cell>
        </row>
        <row r="945">
          <cell r="AG945">
            <v>943</v>
          </cell>
        </row>
        <row r="946">
          <cell r="AG946">
            <v>944</v>
          </cell>
        </row>
        <row r="947">
          <cell r="AG947">
            <v>945</v>
          </cell>
        </row>
        <row r="948">
          <cell r="AG948">
            <v>946</v>
          </cell>
        </row>
        <row r="949">
          <cell r="AG949">
            <v>947</v>
          </cell>
        </row>
        <row r="950">
          <cell r="AG950">
            <v>948</v>
          </cell>
        </row>
        <row r="951">
          <cell r="AG951">
            <v>949</v>
          </cell>
        </row>
        <row r="952">
          <cell r="AG952">
            <v>950</v>
          </cell>
        </row>
        <row r="953">
          <cell r="AG953">
            <v>951</v>
          </cell>
        </row>
        <row r="954">
          <cell r="AG954">
            <v>952</v>
          </cell>
        </row>
        <row r="955">
          <cell r="AG955">
            <v>953</v>
          </cell>
        </row>
        <row r="956">
          <cell r="AG956">
            <v>954</v>
          </cell>
        </row>
        <row r="957">
          <cell r="AG957">
            <v>955</v>
          </cell>
        </row>
        <row r="958">
          <cell r="AG958">
            <v>956</v>
          </cell>
        </row>
        <row r="959">
          <cell r="AG959">
            <v>957</v>
          </cell>
        </row>
        <row r="960">
          <cell r="AG960">
            <v>958</v>
          </cell>
        </row>
        <row r="961">
          <cell r="AG961">
            <v>959</v>
          </cell>
        </row>
        <row r="962">
          <cell r="AG962">
            <v>960</v>
          </cell>
        </row>
        <row r="963">
          <cell r="AG963">
            <v>961</v>
          </cell>
        </row>
        <row r="964">
          <cell r="AG964">
            <v>962</v>
          </cell>
        </row>
        <row r="965">
          <cell r="AG965">
            <v>963</v>
          </cell>
        </row>
        <row r="966">
          <cell r="AG966">
            <v>964</v>
          </cell>
        </row>
        <row r="967">
          <cell r="AG967">
            <v>965</v>
          </cell>
        </row>
        <row r="968">
          <cell r="AG968">
            <v>966</v>
          </cell>
        </row>
        <row r="969">
          <cell r="AG969">
            <v>967</v>
          </cell>
        </row>
        <row r="970">
          <cell r="AG970">
            <v>968</v>
          </cell>
        </row>
        <row r="971">
          <cell r="AG971">
            <v>969</v>
          </cell>
        </row>
        <row r="972">
          <cell r="AG972">
            <v>970</v>
          </cell>
        </row>
        <row r="973">
          <cell r="AG973">
            <v>971</v>
          </cell>
        </row>
        <row r="974">
          <cell r="AG974">
            <v>972</v>
          </cell>
        </row>
        <row r="975">
          <cell r="AG975">
            <v>973</v>
          </cell>
        </row>
        <row r="976">
          <cell r="AG976">
            <v>974</v>
          </cell>
        </row>
        <row r="977">
          <cell r="AG977">
            <v>975</v>
          </cell>
        </row>
        <row r="978">
          <cell r="AG978">
            <v>976</v>
          </cell>
        </row>
        <row r="979">
          <cell r="AG979">
            <v>977</v>
          </cell>
        </row>
        <row r="980">
          <cell r="AG980">
            <v>978</v>
          </cell>
        </row>
        <row r="981">
          <cell r="AG981">
            <v>979</v>
          </cell>
        </row>
        <row r="982">
          <cell r="AG982">
            <v>980</v>
          </cell>
        </row>
        <row r="983">
          <cell r="AG983">
            <v>981</v>
          </cell>
        </row>
        <row r="984">
          <cell r="AG984">
            <v>982</v>
          </cell>
        </row>
        <row r="985">
          <cell r="AG985">
            <v>983</v>
          </cell>
        </row>
        <row r="986">
          <cell r="AG986">
            <v>984</v>
          </cell>
        </row>
        <row r="987">
          <cell r="AG987">
            <v>985</v>
          </cell>
        </row>
        <row r="988">
          <cell r="AG988">
            <v>986</v>
          </cell>
        </row>
        <row r="989">
          <cell r="AG989">
            <v>987</v>
          </cell>
        </row>
        <row r="990">
          <cell r="AG990">
            <v>988</v>
          </cell>
        </row>
        <row r="991">
          <cell r="AG991">
            <v>989</v>
          </cell>
        </row>
        <row r="992">
          <cell r="AG992">
            <v>990</v>
          </cell>
        </row>
        <row r="993">
          <cell r="AG993">
            <v>991</v>
          </cell>
        </row>
        <row r="994">
          <cell r="AG994">
            <v>992</v>
          </cell>
        </row>
        <row r="995">
          <cell r="AG995">
            <v>993</v>
          </cell>
        </row>
        <row r="996">
          <cell r="AG996">
            <v>994</v>
          </cell>
        </row>
        <row r="997">
          <cell r="AG997">
            <v>995</v>
          </cell>
        </row>
        <row r="998">
          <cell r="AG998">
            <v>996</v>
          </cell>
        </row>
        <row r="999">
          <cell r="AG999">
            <v>997</v>
          </cell>
        </row>
        <row r="1000">
          <cell r="AG1000">
            <v>998</v>
          </cell>
        </row>
        <row r="1001">
          <cell r="AG1001">
            <v>999</v>
          </cell>
        </row>
        <row r="1002">
          <cell r="AG1002">
            <v>1000</v>
          </cell>
        </row>
        <row r="1003">
          <cell r="AG1003">
            <v>1001</v>
          </cell>
        </row>
        <row r="1004">
          <cell r="AG1004">
            <v>1002</v>
          </cell>
        </row>
        <row r="1005">
          <cell r="AG1005">
            <v>1003</v>
          </cell>
        </row>
        <row r="1006">
          <cell r="AG1006">
            <v>1004</v>
          </cell>
        </row>
        <row r="1007">
          <cell r="AG1007">
            <v>1005</v>
          </cell>
        </row>
        <row r="1008">
          <cell r="AG1008">
            <v>1006</v>
          </cell>
        </row>
        <row r="1009">
          <cell r="AG1009">
            <v>1007</v>
          </cell>
        </row>
        <row r="1010">
          <cell r="AG1010">
            <v>1008</v>
          </cell>
        </row>
        <row r="1011">
          <cell r="AG1011">
            <v>1009</v>
          </cell>
        </row>
        <row r="1012">
          <cell r="AG1012">
            <v>1010</v>
          </cell>
        </row>
        <row r="1013">
          <cell r="AG1013">
            <v>1011</v>
          </cell>
        </row>
        <row r="1014">
          <cell r="AG1014">
            <v>1012</v>
          </cell>
        </row>
        <row r="1015">
          <cell r="AG1015">
            <v>1013</v>
          </cell>
        </row>
        <row r="1016">
          <cell r="AG1016">
            <v>1014</v>
          </cell>
        </row>
        <row r="1017">
          <cell r="AG1017">
            <v>1015</v>
          </cell>
        </row>
        <row r="1018">
          <cell r="AG1018">
            <v>1016</v>
          </cell>
        </row>
        <row r="1019">
          <cell r="AG1019">
            <v>1017</v>
          </cell>
        </row>
        <row r="1020">
          <cell r="AG1020">
            <v>1018</v>
          </cell>
        </row>
        <row r="1021">
          <cell r="AG1021">
            <v>1019</v>
          </cell>
        </row>
        <row r="1022">
          <cell r="AG1022">
            <v>1020</v>
          </cell>
        </row>
        <row r="1023">
          <cell r="AG1023">
            <v>1021</v>
          </cell>
        </row>
        <row r="1024">
          <cell r="AG1024">
            <v>1022</v>
          </cell>
        </row>
        <row r="1025">
          <cell r="AG1025">
            <v>1023</v>
          </cell>
        </row>
        <row r="1026">
          <cell r="AG1026">
            <v>1024</v>
          </cell>
        </row>
        <row r="1027">
          <cell r="AG1027">
            <v>1025</v>
          </cell>
        </row>
        <row r="1028">
          <cell r="AG1028">
            <v>1026</v>
          </cell>
        </row>
        <row r="1029">
          <cell r="AG1029">
            <v>1027</v>
          </cell>
        </row>
        <row r="1030">
          <cell r="AG1030">
            <v>1028</v>
          </cell>
        </row>
        <row r="1031">
          <cell r="AG1031">
            <v>1029</v>
          </cell>
        </row>
        <row r="1032">
          <cell r="AG1032">
            <v>1030</v>
          </cell>
        </row>
        <row r="1033">
          <cell r="AG1033">
            <v>1031</v>
          </cell>
        </row>
        <row r="1034">
          <cell r="AG1034">
            <v>1032</v>
          </cell>
        </row>
        <row r="1035">
          <cell r="AG1035">
            <v>1033</v>
          </cell>
        </row>
        <row r="1036">
          <cell r="AG1036">
            <v>1034</v>
          </cell>
        </row>
        <row r="1037">
          <cell r="AG1037">
            <v>1035</v>
          </cell>
        </row>
        <row r="1038">
          <cell r="AG1038">
            <v>1036</v>
          </cell>
        </row>
        <row r="1039">
          <cell r="AG1039">
            <v>1037</v>
          </cell>
        </row>
        <row r="1040">
          <cell r="AG1040">
            <v>1038</v>
          </cell>
        </row>
        <row r="1041">
          <cell r="AG1041">
            <v>1039</v>
          </cell>
        </row>
        <row r="1042">
          <cell r="AG1042">
            <v>1040</v>
          </cell>
        </row>
        <row r="1043">
          <cell r="AG1043">
            <v>1041</v>
          </cell>
        </row>
        <row r="1044">
          <cell r="AG1044">
            <v>1042</v>
          </cell>
        </row>
        <row r="1045">
          <cell r="AG1045">
            <v>1043</v>
          </cell>
        </row>
        <row r="1046">
          <cell r="AG1046">
            <v>1044</v>
          </cell>
        </row>
        <row r="1047">
          <cell r="AG1047">
            <v>1045</v>
          </cell>
        </row>
        <row r="1048">
          <cell r="AG1048">
            <v>1046</v>
          </cell>
        </row>
        <row r="1049">
          <cell r="AG1049">
            <v>1047</v>
          </cell>
        </row>
        <row r="1050">
          <cell r="AG1050">
            <v>1048</v>
          </cell>
        </row>
        <row r="1051">
          <cell r="AG1051">
            <v>1049</v>
          </cell>
        </row>
        <row r="1052">
          <cell r="AG1052">
            <v>1050</v>
          </cell>
        </row>
        <row r="1053">
          <cell r="AG1053">
            <v>1051</v>
          </cell>
        </row>
        <row r="1054">
          <cell r="AG1054">
            <v>1052</v>
          </cell>
        </row>
        <row r="1055">
          <cell r="AG1055">
            <v>1053</v>
          </cell>
        </row>
        <row r="1056">
          <cell r="AG1056">
            <v>1054</v>
          </cell>
        </row>
        <row r="1057">
          <cell r="AG1057">
            <v>1055</v>
          </cell>
        </row>
        <row r="1058">
          <cell r="AG1058">
            <v>1056</v>
          </cell>
        </row>
        <row r="1059">
          <cell r="AG1059">
            <v>1057</v>
          </cell>
        </row>
        <row r="1060">
          <cell r="AG1060">
            <v>1058</v>
          </cell>
        </row>
        <row r="1061">
          <cell r="AG1061">
            <v>1059</v>
          </cell>
        </row>
        <row r="1062">
          <cell r="AG1062">
            <v>1060</v>
          </cell>
        </row>
        <row r="1063">
          <cell r="AG1063">
            <v>1061</v>
          </cell>
        </row>
        <row r="1064">
          <cell r="AG1064">
            <v>1062</v>
          </cell>
        </row>
        <row r="1065">
          <cell r="AG1065">
            <v>1063</v>
          </cell>
        </row>
        <row r="1066">
          <cell r="AG1066">
            <v>1064</v>
          </cell>
        </row>
        <row r="1067">
          <cell r="AG1067">
            <v>1065</v>
          </cell>
        </row>
        <row r="1068">
          <cell r="AG1068">
            <v>1066</v>
          </cell>
        </row>
        <row r="1069">
          <cell r="AG1069">
            <v>1067</v>
          </cell>
        </row>
        <row r="1070">
          <cell r="AG1070">
            <v>1068</v>
          </cell>
        </row>
        <row r="1071">
          <cell r="AG1071">
            <v>1069</v>
          </cell>
        </row>
        <row r="1072">
          <cell r="AG1072">
            <v>1070</v>
          </cell>
        </row>
        <row r="1073">
          <cell r="AG1073">
            <v>1071</v>
          </cell>
        </row>
        <row r="1074">
          <cell r="AG1074">
            <v>1072</v>
          </cell>
        </row>
        <row r="1075">
          <cell r="AG1075">
            <v>1073</v>
          </cell>
        </row>
        <row r="1076">
          <cell r="AG1076">
            <v>1074</v>
          </cell>
        </row>
        <row r="1077">
          <cell r="AG1077">
            <v>1075</v>
          </cell>
        </row>
        <row r="1078">
          <cell r="AG1078">
            <v>1076</v>
          </cell>
        </row>
        <row r="1079">
          <cell r="AG1079">
            <v>1077</v>
          </cell>
        </row>
        <row r="1080">
          <cell r="AG1080">
            <v>1078</v>
          </cell>
        </row>
        <row r="1081">
          <cell r="AG1081">
            <v>1079</v>
          </cell>
        </row>
        <row r="1082">
          <cell r="AG1082">
            <v>1080</v>
          </cell>
        </row>
        <row r="1083">
          <cell r="AG1083">
            <v>1081</v>
          </cell>
        </row>
        <row r="1084">
          <cell r="AG1084">
            <v>1082</v>
          </cell>
        </row>
        <row r="1085">
          <cell r="AG1085">
            <v>1083</v>
          </cell>
        </row>
        <row r="1086">
          <cell r="AG1086">
            <v>1084</v>
          </cell>
        </row>
        <row r="1087">
          <cell r="AG1087">
            <v>1085</v>
          </cell>
        </row>
        <row r="1088">
          <cell r="AG1088">
            <v>1086</v>
          </cell>
        </row>
        <row r="1089">
          <cell r="AG1089">
            <v>1087</v>
          </cell>
        </row>
        <row r="1090">
          <cell r="AG1090">
            <v>1088</v>
          </cell>
        </row>
        <row r="1091">
          <cell r="AG1091">
            <v>1089</v>
          </cell>
        </row>
        <row r="1092">
          <cell r="AG1092">
            <v>1090</v>
          </cell>
        </row>
        <row r="1093">
          <cell r="AG1093">
            <v>1091</v>
          </cell>
        </row>
        <row r="1094">
          <cell r="AG1094">
            <v>1092</v>
          </cell>
        </row>
        <row r="1095">
          <cell r="AG1095">
            <v>1093</v>
          </cell>
        </row>
        <row r="1096">
          <cell r="AG1096">
            <v>1094</v>
          </cell>
        </row>
        <row r="1097">
          <cell r="AG1097">
            <v>1095</v>
          </cell>
        </row>
        <row r="1098">
          <cell r="AG1098">
            <v>1096</v>
          </cell>
        </row>
        <row r="1099">
          <cell r="AG1099">
            <v>1097</v>
          </cell>
        </row>
        <row r="1100">
          <cell r="AG1100">
            <v>1098</v>
          </cell>
        </row>
        <row r="1101">
          <cell r="AG1101">
            <v>1099</v>
          </cell>
        </row>
        <row r="1102">
          <cell r="AG1102">
            <v>1100</v>
          </cell>
        </row>
        <row r="1103">
          <cell r="AG1103">
            <v>1101</v>
          </cell>
        </row>
        <row r="1104">
          <cell r="AG1104">
            <v>1102</v>
          </cell>
        </row>
        <row r="1105">
          <cell r="AG1105">
            <v>1103</v>
          </cell>
        </row>
        <row r="1106">
          <cell r="AG1106">
            <v>1104</v>
          </cell>
        </row>
        <row r="1107">
          <cell r="AG1107">
            <v>1105</v>
          </cell>
        </row>
        <row r="1108">
          <cell r="AG1108">
            <v>1106</v>
          </cell>
        </row>
        <row r="1109">
          <cell r="AG1109">
            <v>1107</v>
          </cell>
        </row>
        <row r="1110">
          <cell r="AG1110">
            <v>1108</v>
          </cell>
        </row>
        <row r="1111">
          <cell r="AG1111">
            <v>1109</v>
          </cell>
        </row>
        <row r="1112">
          <cell r="AG1112">
            <v>1110</v>
          </cell>
        </row>
        <row r="1113">
          <cell r="AG1113">
            <v>1111</v>
          </cell>
        </row>
        <row r="1114">
          <cell r="AG1114">
            <v>1112</v>
          </cell>
        </row>
        <row r="1115">
          <cell r="AG1115">
            <v>1113</v>
          </cell>
        </row>
        <row r="1116">
          <cell r="AG1116">
            <v>1114</v>
          </cell>
        </row>
        <row r="1117">
          <cell r="AG1117">
            <v>1115</v>
          </cell>
        </row>
        <row r="1118">
          <cell r="AG1118">
            <v>1116</v>
          </cell>
        </row>
        <row r="1119">
          <cell r="AG1119">
            <v>1117</v>
          </cell>
        </row>
        <row r="1120">
          <cell r="AG1120">
            <v>1118</v>
          </cell>
        </row>
        <row r="1121">
          <cell r="AG1121">
            <v>1119</v>
          </cell>
        </row>
        <row r="1122">
          <cell r="AG1122">
            <v>1120</v>
          </cell>
        </row>
        <row r="1123">
          <cell r="AG1123">
            <v>1121</v>
          </cell>
        </row>
        <row r="1124">
          <cell r="AG1124">
            <v>1122</v>
          </cell>
        </row>
        <row r="1125">
          <cell r="AG1125">
            <v>1123</v>
          </cell>
        </row>
        <row r="1126">
          <cell r="AG1126">
            <v>1124</v>
          </cell>
        </row>
        <row r="1127">
          <cell r="AG1127">
            <v>1125</v>
          </cell>
        </row>
        <row r="1128">
          <cell r="AG1128">
            <v>1126</v>
          </cell>
        </row>
        <row r="1129">
          <cell r="AG1129">
            <v>1127</v>
          </cell>
        </row>
        <row r="1130">
          <cell r="AG1130">
            <v>1128</v>
          </cell>
        </row>
        <row r="1131">
          <cell r="AG1131">
            <v>1129</v>
          </cell>
        </row>
        <row r="1132">
          <cell r="AG1132">
            <v>1130</v>
          </cell>
        </row>
        <row r="1133">
          <cell r="AG1133">
            <v>1131</v>
          </cell>
        </row>
        <row r="1134">
          <cell r="AG1134">
            <v>1132</v>
          </cell>
        </row>
        <row r="1135">
          <cell r="AG1135">
            <v>1133</v>
          </cell>
        </row>
        <row r="1136">
          <cell r="AG1136">
            <v>1134</v>
          </cell>
        </row>
        <row r="1137">
          <cell r="AG1137">
            <v>1135</v>
          </cell>
        </row>
        <row r="1138">
          <cell r="AG1138">
            <v>1136</v>
          </cell>
        </row>
        <row r="1139">
          <cell r="AG1139">
            <v>1137</v>
          </cell>
        </row>
        <row r="1140">
          <cell r="AG1140">
            <v>1138</v>
          </cell>
        </row>
        <row r="1141">
          <cell r="AG1141">
            <v>1139</v>
          </cell>
        </row>
        <row r="1142">
          <cell r="AG1142">
            <v>1140</v>
          </cell>
        </row>
        <row r="1143">
          <cell r="AG1143">
            <v>1141</v>
          </cell>
        </row>
        <row r="1144">
          <cell r="AG1144">
            <v>1142</v>
          </cell>
        </row>
        <row r="1145">
          <cell r="AG1145">
            <v>1143</v>
          </cell>
        </row>
        <row r="1146">
          <cell r="AG1146">
            <v>1144</v>
          </cell>
        </row>
        <row r="1147">
          <cell r="AG1147">
            <v>1145</v>
          </cell>
        </row>
        <row r="1148">
          <cell r="AG1148">
            <v>1146</v>
          </cell>
        </row>
        <row r="1149">
          <cell r="AG1149">
            <v>1147</v>
          </cell>
        </row>
        <row r="1150">
          <cell r="AG1150">
            <v>1148</v>
          </cell>
        </row>
        <row r="1151">
          <cell r="AG1151">
            <v>1149</v>
          </cell>
        </row>
        <row r="1152">
          <cell r="AG1152">
            <v>1150</v>
          </cell>
        </row>
        <row r="1153">
          <cell r="AG1153">
            <v>1151</v>
          </cell>
        </row>
        <row r="1154">
          <cell r="AG1154">
            <v>1152</v>
          </cell>
        </row>
        <row r="1155">
          <cell r="AG1155">
            <v>1153</v>
          </cell>
        </row>
        <row r="1156">
          <cell r="AG1156">
            <v>1154</v>
          </cell>
        </row>
        <row r="1157">
          <cell r="AG1157">
            <v>1155</v>
          </cell>
        </row>
        <row r="1158">
          <cell r="AG1158">
            <v>1156</v>
          </cell>
        </row>
        <row r="1159">
          <cell r="AG1159">
            <v>1157</v>
          </cell>
        </row>
        <row r="1160">
          <cell r="AG1160">
            <v>1158</v>
          </cell>
        </row>
        <row r="1161">
          <cell r="AG1161">
            <v>1159</v>
          </cell>
        </row>
        <row r="1162">
          <cell r="AG1162">
            <v>1160</v>
          </cell>
        </row>
        <row r="1163">
          <cell r="AG1163">
            <v>1161</v>
          </cell>
        </row>
        <row r="1164">
          <cell r="AG1164">
            <v>1162</v>
          </cell>
        </row>
        <row r="1165">
          <cell r="AG1165">
            <v>1163</v>
          </cell>
        </row>
        <row r="1166">
          <cell r="AG1166">
            <v>1164</v>
          </cell>
        </row>
        <row r="1167">
          <cell r="AG1167">
            <v>1165</v>
          </cell>
        </row>
        <row r="1168">
          <cell r="AG1168">
            <v>1166</v>
          </cell>
        </row>
        <row r="1169">
          <cell r="AG1169">
            <v>1167</v>
          </cell>
        </row>
        <row r="1170">
          <cell r="AG1170">
            <v>1168</v>
          </cell>
        </row>
        <row r="1171">
          <cell r="AG1171">
            <v>1169</v>
          </cell>
        </row>
        <row r="1172">
          <cell r="AG1172">
            <v>1170</v>
          </cell>
        </row>
        <row r="1173">
          <cell r="AG1173">
            <v>1171</v>
          </cell>
        </row>
        <row r="1174">
          <cell r="AG1174">
            <v>1172</v>
          </cell>
        </row>
        <row r="1175">
          <cell r="AG1175">
            <v>1173</v>
          </cell>
        </row>
        <row r="1176">
          <cell r="AG1176">
            <v>1174</v>
          </cell>
        </row>
        <row r="1177">
          <cell r="AG1177">
            <v>1175</v>
          </cell>
        </row>
        <row r="1178">
          <cell r="AG1178">
            <v>1176</v>
          </cell>
        </row>
        <row r="1179">
          <cell r="AG1179">
            <v>1177</v>
          </cell>
        </row>
        <row r="1180">
          <cell r="AG1180">
            <v>1178</v>
          </cell>
        </row>
        <row r="1181">
          <cell r="AG1181">
            <v>1179</v>
          </cell>
        </row>
        <row r="1182">
          <cell r="AG1182">
            <v>1180</v>
          </cell>
        </row>
        <row r="1183">
          <cell r="AG1183">
            <v>1181</v>
          </cell>
        </row>
        <row r="1184">
          <cell r="AG1184">
            <v>1182</v>
          </cell>
        </row>
        <row r="1185">
          <cell r="AG1185">
            <v>1183</v>
          </cell>
        </row>
        <row r="1186">
          <cell r="AG1186">
            <v>1184</v>
          </cell>
        </row>
        <row r="1187">
          <cell r="AG1187">
            <v>1185</v>
          </cell>
        </row>
        <row r="1188">
          <cell r="AG1188">
            <v>1186</v>
          </cell>
        </row>
        <row r="1189">
          <cell r="AG1189">
            <v>1187</v>
          </cell>
        </row>
        <row r="1190">
          <cell r="AG1190">
            <v>1188</v>
          </cell>
        </row>
        <row r="1191">
          <cell r="AG1191">
            <v>1189</v>
          </cell>
        </row>
        <row r="1192">
          <cell r="AG1192">
            <v>1190</v>
          </cell>
        </row>
        <row r="1193">
          <cell r="AG1193">
            <v>1191</v>
          </cell>
        </row>
        <row r="1194">
          <cell r="AG1194">
            <v>1192</v>
          </cell>
        </row>
        <row r="1195">
          <cell r="AG1195">
            <v>1193</v>
          </cell>
        </row>
        <row r="1196">
          <cell r="AG1196">
            <v>1194</v>
          </cell>
        </row>
        <row r="1197">
          <cell r="AG1197">
            <v>1195</v>
          </cell>
        </row>
        <row r="1198">
          <cell r="AG1198">
            <v>1196</v>
          </cell>
        </row>
        <row r="1199">
          <cell r="AG1199">
            <v>1197</v>
          </cell>
        </row>
        <row r="1200">
          <cell r="AG1200">
            <v>1198</v>
          </cell>
        </row>
        <row r="1201">
          <cell r="AG1201">
            <v>1199</v>
          </cell>
        </row>
        <row r="1202">
          <cell r="AG1202">
            <v>1200</v>
          </cell>
        </row>
        <row r="1203">
          <cell r="AG1203">
            <v>1201</v>
          </cell>
        </row>
        <row r="1204">
          <cell r="AG1204">
            <v>1202</v>
          </cell>
        </row>
        <row r="1205">
          <cell r="AG1205">
            <v>1203</v>
          </cell>
        </row>
        <row r="1206">
          <cell r="AG1206">
            <v>1204</v>
          </cell>
        </row>
        <row r="1207">
          <cell r="AG1207">
            <v>1205</v>
          </cell>
        </row>
        <row r="1208">
          <cell r="AG1208">
            <v>1206</v>
          </cell>
        </row>
        <row r="1209">
          <cell r="AG1209">
            <v>1207</v>
          </cell>
        </row>
        <row r="1210">
          <cell r="AG1210">
            <v>1208</v>
          </cell>
        </row>
        <row r="1211">
          <cell r="AG1211">
            <v>1209</v>
          </cell>
        </row>
        <row r="1212">
          <cell r="AG1212">
            <v>1210</v>
          </cell>
        </row>
        <row r="1213">
          <cell r="AG1213">
            <v>1211</v>
          </cell>
        </row>
        <row r="1214">
          <cell r="AG1214">
            <v>1212</v>
          </cell>
        </row>
        <row r="1215">
          <cell r="AG1215">
            <v>1213</v>
          </cell>
        </row>
        <row r="1216">
          <cell r="AG1216">
            <v>1214</v>
          </cell>
        </row>
        <row r="1217">
          <cell r="AG1217">
            <v>1215</v>
          </cell>
        </row>
        <row r="1218">
          <cell r="AG1218">
            <v>1216</v>
          </cell>
        </row>
        <row r="1219">
          <cell r="AG1219">
            <v>1217</v>
          </cell>
        </row>
        <row r="1220">
          <cell r="AG1220">
            <v>1218</v>
          </cell>
        </row>
        <row r="1221">
          <cell r="AG1221">
            <v>1219</v>
          </cell>
        </row>
        <row r="1222">
          <cell r="AG1222">
            <v>1220</v>
          </cell>
        </row>
        <row r="1223">
          <cell r="AG1223">
            <v>1221</v>
          </cell>
        </row>
        <row r="1224">
          <cell r="AG1224">
            <v>1222</v>
          </cell>
        </row>
        <row r="1225">
          <cell r="AG1225">
            <v>1223</v>
          </cell>
        </row>
        <row r="1226">
          <cell r="AG1226">
            <v>1224</v>
          </cell>
        </row>
        <row r="1227">
          <cell r="AG1227">
            <v>1225</v>
          </cell>
        </row>
        <row r="1228">
          <cell r="AG1228">
            <v>1226</v>
          </cell>
        </row>
        <row r="1229">
          <cell r="AG1229">
            <v>1227</v>
          </cell>
        </row>
        <row r="1230">
          <cell r="AG1230">
            <v>1228</v>
          </cell>
        </row>
        <row r="1231">
          <cell r="AG1231">
            <v>1229</v>
          </cell>
        </row>
        <row r="1232">
          <cell r="AG1232">
            <v>1230</v>
          </cell>
        </row>
        <row r="1233">
          <cell r="AG1233">
            <v>1231</v>
          </cell>
        </row>
        <row r="1234">
          <cell r="AG1234">
            <v>1232</v>
          </cell>
        </row>
        <row r="1235">
          <cell r="AG1235">
            <v>1233</v>
          </cell>
        </row>
        <row r="1236">
          <cell r="AG1236">
            <v>1234</v>
          </cell>
        </row>
        <row r="1237">
          <cell r="AG1237">
            <v>1235</v>
          </cell>
        </row>
        <row r="1238">
          <cell r="AG1238">
            <v>1236</v>
          </cell>
        </row>
        <row r="1239">
          <cell r="AG1239">
            <v>1237</v>
          </cell>
        </row>
        <row r="1240">
          <cell r="AG1240">
            <v>1238</v>
          </cell>
        </row>
        <row r="1241">
          <cell r="AG1241">
            <v>1239</v>
          </cell>
        </row>
        <row r="1242">
          <cell r="AG1242">
            <v>1240</v>
          </cell>
        </row>
        <row r="1243">
          <cell r="AG1243">
            <v>1241</v>
          </cell>
        </row>
        <row r="1244">
          <cell r="AG1244">
            <v>1242</v>
          </cell>
        </row>
        <row r="1245">
          <cell r="AG1245">
            <v>1243</v>
          </cell>
        </row>
        <row r="1246">
          <cell r="AG1246">
            <v>1244</v>
          </cell>
        </row>
        <row r="1247">
          <cell r="AG1247">
            <v>1245</v>
          </cell>
        </row>
        <row r="1248">
          <cell r="AG1248">
            <v>1246</v>
          </cell>
        </row>
        <row r="1249">
          <cell r="AG1249">
            <v>1247</v>
          </cell>
        </row>
        <row r="1250">
          <cell r="AG1250">
            <v>1248</v>
          </cell>
        </row>
        <row r="1251">
          <cell r="AG1251">
            <v>1249</v>
          </cell>
        </row>
        <row r="1252">
          <cell r="AG1252">
            <v>1250</v>
          </cell>
        </row>
        <row r="1253">
          <cell r="AG1253">
            <v>1251</v>
          </cell>
        </row>
        <row r="1254">
          <cell r="AG1254">
            <v>1252</v>
          </cell>
        </row>
        <row r="1255">
          <cell r="AG1255">
            <v>1253</v>
          </cell>
        </row>
        <row r="1256">
          <cell r="AG1256">
            <v>1254</v>
          </cell>
        </row>
        <row r="1257">
          <cell r="AG1257">
            <v>1255</v>
          </cell>
        </row>
        <row r="1258">
          <cell r="AG1258">
            <v>1256</v>
          </cell>
        </row>
        <row r="1259">
          <cell r="AG1259">
            <v>1257</v>
          </cell>
        </row>
        <row r="1260">
          <cell r="AG1260">
            <v>1258</v>
          </cell>
        </row>
        <row r="1261">
          <cell r="AG1261">
            <v>1259</v>
          </cell>
        </row>
        <row r="1262">
          <cell r="AG1262">
            <v>1260</v>
          </cell>
        </row>
        <row r="1263">
          <cell r="AG1263">
            <v>1261</v>
          </cell>
        </row>
        <row r="1264">
          <cell r="AG1264">
            <v>1262</v>
          </cell>
        </row>
        <row r="1265">
          <cell r="AG1265">
            <v>1263</v>
          </cell>
        </row>
        <row r="1266">
          <cell r="AG1266">
            <v>1264</v>
          </cell>
        </row>
        <row r="1267">
          <cell r="AG1267">
            <v>1265</v>
          </cell>
        </row>
        <row r="1268">
          <cell r="AG1268">
            <v>1266</v>
          </cell>
        </row>
        <row r="1269">
          <cell r="AG1269">
            <v>1267</v>
          </cell>
        </row>
        <row r="1270">
          <cell r="AG1270">
            <v>1268</v>
          </cell>
        </row>
        <row r="1271">
          <cell r="AG1271">
            <v>1269</v>
          </cell>
        </row>
        <row r="1272">
          <cell r="AG1272">
            <v>1270</v>
          </cell>
        </row>
        <row r="1273">
          <cell r="AG1273">
            <v>1271</v>
          </cell>
        </row>
        <row r="1274">
          <cell r="AG1274">
            <v>1272</v>
          </cell>
        </row>
        <row r="1275">
          <cell r="AG1275">
            <v>1273</v>
          </cell>
        </row>
        <row r="1276">
          <cell r="AG1276">
            <v>1274</v>
          </cell>
        </row>
        <row r="1277">
          <cell r="AG1277">
            <v>1275</v>
          </cell>
        </row>
        <row r="1278">
          <cell r="AG1278">
            <v>1276</v>
          </cell>
        </row>
        <row r="1279">
          <cell r="AG1279">
            <v>1277</v>
          </cell>
        </row>
        <row r="1280">
          <cell r="AG1280">
            <v>1278</v>
          </cell>
        </row>
        <row r="1281">
          <cell r="AG1281">
            <v>1279</v>
          </cell>
        </row>
        <row r="1282">
          <cell r="AG1282">
            <v>1280</v>
          </cell>
        </row>
        <row r="1283">
          <cell r="AG1283">
            <v>1281</v>
          </cell>
        </row>
        <row r="1284">
          <cell r="AG1284">
            <v>1282</v>
          </cell>
        </row>
        <row r="1285">
          <cell r="AG1285">
            <v>1283</v>
          </cell>
        </row>
        <row r="1286">
          <cell r="AG1286">
            <v>1284</v>
          </cell>
        </row>
        <row r="1287">
          <cell r="AG1287">
            <v>1285</v>
          </cell>
        </row>
        <row r="1288">
          <cell r="AG1288">
            <v>1286</v>
          </cell>
        </row>
        <row r="1289">
          <cell r="AG1289">
            <v>1287</v>
          </cell>
        </row>
        <row r="1290">
          <cell r="AG1290">
            <v>1288</v>
          </cell>
        </row>
        <row r="1291">
          <cell r="AG1291">
            <v>1289</v>
          </cell>
        </row>
        <row r="1292">
          <cell r="AG1292">
            <v>1290</v>
          </cell>
        </row>
        <row r="1293">
          <cell r="AG1293">
            <v>1291</v>
          </cell>
        </row>
        <row r="1294">
          <cell r="AG1294">
            <v>1292</v>
          </cell>
        </row>
        <row r="1295">
          <cell r="AG1295">
            <v>1293</v>
          </cell>
        </row>
        <row r="1296">
          <cell r="AG1296">
            <v>1294</v>
          </cell>
        </row>
        <row r="1297">
          <cell r="AG1297">
            <v>1295</v>
          </cell>
        </row>
        <row r="1298">
          <cell r="AG1298">
            <v>1296</v>
          </cell>
        </row>
        <row r="1299">
          <cell r="AG1299">
            <v>1297</v>
          </cell>
        </row>
        <row r="1300">
          <cell r="AG1300">
            <v>1298</v>
          </cell>
        </row>
        <row r="1301">
          <cell r="AG1301">
            <v>1299</v>
          </cell>
        </row>
        <row r="1302">
          <cell r="AG1302">
            <v>1300</v>
          </cell>
        </row>
        <row r="1303">
          <cell r="AG1303">
            <v>1301</v>
          </cell>
        </row>
        <row r="1304">
          <cell r="AG1304">
            <v>1302</v>
          </cell>
        </row>
        <row r="1305">
          <cell r="AG1305">
            <v>1303</v>
          </cell>
        </row>
        <row r="1306">
          <cell r="AG1306">
            <v>1304</v>
          </cell>
        </row>
        <row r="1307">
          <cell r="AG1307">
            <v>1305</v>
          </cell>
        </row>
        <row r="1308">
          <cell r="AG1308">
            <v>1306</v>
          </cell>
        </row>
        <row r="1309">
          <cell r="AG1309">
            <v>1307</v>
          </cell>
        </row>
        <row r="1310">
          <cell r="AG1310">
            <v>1308</v>
          </cell>
        </row>
        <row r="1311">
          <cell r="AG1311">
            <v>1309</v>
          </cell>
        </row>
        <row r="1312">
          <cell r="AG1312">
            <v>1310</v>
          </cell>
        </row>
        <row r="1313">
          <cell r="AG1313">
            <v>1311</v>
          </cell>
        </row>
        <row r="1314">
          <cell r="AG1314">
            <v>1312</v>
          </cell>
        </row>
        <row r="1315">
          <cell r="AG1315">
            <v>1313</v>
          </cell>
        </row>
        <row r="1316">
          <cell r="AG1316">
            <v>1314</v>
          </cell>
        </row>
        <row r="1317">
          <cell r="AG1317">
            <v>1315</v>
          </cell>
        </row>
        <row r="1318">
          <cell r="AG1318">
            <v>1316</v>
          </cell>
        </row>
        <row r="1319">
          <cell r="AG1319">
            <v>1317</v>
          </cell>
        </row>
        <row r="1320">
          <cell r="AG1320">
            <v>1318</v>
          </cell>
        </row>
        <row r="1321">
          <cell r="AG1321">
            <v>1319</v>
          </cell>
        </row>
        <row r="1322">
          <cell r="AG1322">
            <v>1320</v>
          </cell>
        </row>
        <row r="1323">
          <cell r="AG1323">
            <v>1321</v>
          </cell>
        </row>
        <row r="1324">
          <cell r="AG1324">
            <v>1322</v>
          </cell>
        </row>
        <row r="1325">
          <cell r="AG1325">
            <v>1323</v>
          </cell>
        </row>
        <row r="1326">
          <cell r="AG1326">
            <v>1324</v>
          </cell>
        </row>
        <row r="1327">
          <cell r="AG1327">
            <v>1325</v>
          </cell>
        </row>
        <row r="1328">
          <cell r="AG1328">
            <v>1326</v>
          </cell>
        </row>
        <row r="1329">
          <cell r="AG1329">
            <v>1327</v>
          </cell>
        </row>
        <row r="1330">
          <cell r="AG1330">
            <v>1328</v>
          </cell>
        </row>
        <row r="1331">
          <cell r="AG1331">
            <v>1329</v>
          </cell>
        </row>
        <row r="1332">
          <cell r="AG1332">
            <v>1330</v>
          </cell>
        </row>
        <row r="1333">
          <cell r="AG1333">
            <v>1331</v>
          </cell>
        </row>
        <row r="1334">
          <cell r="AG1334">
            <v>1332</v>
          </cell>
        </row>
        <row r="1335">
          <cell r="AG1335">
            <v>1333</v>
          </cell>
        </row>
        <row r="1336">
          <cell r="AG1336">
            <v>1334</v>
          </cell>
        </row>
        <row r="1337">
          <cell r="AG1337">
            <v>1335</v>
          </cell>
        </row>
        <row r="1338">
          <cell r="AG1338">
            <v>1336</v>
          </cell>
        </row>
        <row r="1339">
          <cell r="AG1339">
            <v>1337</v>
          </cell>
        </row>
        <row r="1340">
          <cell r="AG1340">
            <v>1338</v>
          </cell>
        </row>
        <row r="1341">
          <cell r="AG1341">
            <v>1339</v>
          </cell>
        </row>
        <row r="1342">
          <cell r="AG1342">
            <v>1340</v>
          </cell>
        </row>
        <row r="1343">
          <cell r="AG1343">
            <v>1341</v>
          </cell>
        </row>
        <row r="1344">
          <cell r="AG1344">
            <v>1342</v>
          </cell>
        </row>
        <row r="1345">
          <cell r="AG1345">
            <v>1343</v>
          </cell>
        </row>
        <row r="1346">
          <cell r="AG1346">
            <v>1344</v>
          </cell>
        </row>
        <row r="1347">
          <cell r="AG1347">
            <v>1345</v>
          </cell>
        </row>
        <row r="1348">
          <cell r="AG1348">
            <v>1346</v>
          </cell>
        </row>
        <row r="1349">
          <cell r="AG1349">
            <v>1347</v>
          </cell>
        </row>
        <row r="1350">
          <cell r="AG1350">
            <v>1348</v>
          </cell>
        </row>
        <row r="1351">
          <cell r="AG1351">
            <v>1349</v>
          </cell>
        </row>
        <row r="1352">
          <cell r="AG1352">
            <v>1350</v>
          </cell>
        </row>
        <row r="1353">
          <cell r="AG1353">
            <v>1351</v>
          </cell>
        </row>
        <row r="1354">
          <cell r="AG1354">
            <v>1352</v>
          </cell>
        </row>
        <row r="1355">
          <cell r="AG1355">
            <v>1353</v>
          </cell>
        </row>
        <row r="1356">
          <cell r="AG1356">
            <v>1354</v>
          </cell>
        </row>
        <row r="1357">
          <cell r="AG1357">
            <v>1355</v>
          </cell>
        </row>
        <row r="1358">
          <cell r="AG1358">
            <v>1356</v>
          </cell>
        </row>
        <row r="1359">
          <cell r="AG1359">
            <v>1357</v>
          </cell>
        </row>
        <row r="1360">
          <cell r="AG1360">
            <v>1358</v>
          </cell>
        </row>
        <row r="1361">
          <cell r="AG1361">
            <v>1359</v>
          </cell>
        </row>
        <row r="1362">
          <cell r="AG1362">
            <v>1360</v>
          </cell>
        </row>
        <row r="1363">
          <cell r="AG1363">
            <v>1361</v>
          </cell>
        </row>
        <row r="1364">
          <cell r="AG1364">
            <v>1362</v>
          </cell>
        </row>
        <row r="1365">
          <cell r="AG1365">
            <v>1363</v>
          </cell>
        </row>
        <row r="1366">
          <cell r="AG1366">
            <v>1364</v>
          </cell>
        </row>
        <row r="1367">
          <cell r="AG1367">
            <v>1365</v>
          </cell>
        </row>
        <row r="1368">
          <cell r="AG1368">
            <v>1366</v>
          </cell>
        </row>
        <row r="1369">
          <cell r="AG1369">
            <v>1367</v>
          </cell>
        </row>
        <row r="1370">
          <cell r="AG1370">
            <v>1368</v>
          </cell>
        </row>
        <row r="1371">
          <cell r="AG1371">
            <v>1369</v>
          </cell>
        </row>
        <row r="1372">
          <cell r="AG1372">
            <v>1370</v>
          </cell>
        </row>
        <row r="1373">
          <cell r="AG1373">
            <v>1371</v>
          </cell>
        </row>
        <row r="1374">
          <cell r="AG1374">
            <v>1372</v>
          </cell>
        </row>
        <row r="1375">
          <cell r="AG1375">
            <v>1373</v>
          </cell>
        </row>
        <row r="1376">
          <cell r="AG1376">
            <v>1374</v>
          </cell>
        </row>
        <row r="1377">
          <cell r="AG1377">
            <v>1375</v>
          </cell>
        </row>
        <row r="1378">
          <cell r="AG1378">
            <v>1376</v>
          </cell>
        </row>
        <row r="1379">
          <cell r="AG1379">
            <v>1377</v>
          </cell>
        </row>
        <row r="1380">
          <cell r="AG1380">
            <v>1378</v>
          </cell>
        </row>
        <row r="1381">
          <cell r="AG1381">
            <v>1379</v>
          </cell>
        </row>
        <row r="1382">
          <cell r="AG1382">
            <v>1380</v>
          </cell>
        </row>
        <row r="1383">
          <cell r="AG1383">
            <v>1381</v>
          </cell>
        </row>
        <row r="1384">
          <cell r="AG1384">
            <v>1382</v>
          </cell>
        </row>
        <row r="1385">
          <cell r="AG1385">
            <v>1383</v>
          </cell>
        </row>
        <row r="1386">
          <cell r="AG1386">
            <v>1384</v>
          </cell>
        </row>
        <row r="1387">
          <cell r="AG1387">
            <v>1385</v>
          </cell>
        </row>
        <row r="1388">
          <cell r="AG1388">
            <v>1386</v>
          </cell>
        </row>
        <row r="1389">
          <cell r="AG1389">
            <v>1387</v>
          </cell>
        </row>
        <row r="1390">
          <cell r="AG1390">
            <v>1388</v>
          </cell>
        </row>
        <row r="1391">
          <cell r="AG1391">
            <v>1389</v>
          </cell>
        </row>
        <row r="1392">
          <cell r="AG1392">
            <v>1390</v>
          </cell>
        </row>
        <row r="1393">
          <cell r="AG1393">
            <v>1391</v>
          </cell>
        </row>
        <row r="1394">
          <cell r="AG1394">
            <v>1392</v>
          </cell>
        </row>
        <row r="1395">
          <cell r="AG1395">
            <v>1393</v>
          </cell>
        </row>
        <row r="1396">
          <cell r="AG1396">
            <v>1394</v>
          </cell>
        </row>
        <row r="1397">
          <cell r="AG1397">
            <v>1395</v>
          </cell>
        </row>
        <row r="1398">
          <cell r="AG1398">
            <v>1396</v>
          </cell>
        </row>
        <row r="1399">
          <cell r="AG1399">
            <v>1397</v>
          </cell>
        </row>
        <row r="1400">
          <cell r="AG1400">
            <v>1398</v>
          </cell>
        </row>
        <row r="1401">
          <cell r="AG1401">
            <v>1399</v>
          </cell>
        </row>
        <row r="1402">
          <cell r="AG1402">
            <v>1400</v>
          </cell>
        </row>
        <row r="1403">
          <cell r="AG1403">
            <v>1401</v>
          </cell>
        </row>
        <row r="1404">
          <cell r="AG1404">
            <v>1402</v>
          </cell>
        </row>
        <row r="1405">
          <cell r="AG1405">
            <v>1403</v>
          </cell>
        </row>
        <row r="1406">
          <cell r="AG1406">
            <v>1404</v>
          </cell>
        </row>
        <row r="1407">
          <cell r="AG1407">
            <v>1405</v>
          </cell>
        </row>
        <row r="1408">
          <cell r="AG1408">
            <v>1406</v>
          </cell>
        </row>
        <row r="1409">
          <cell r="AG1409">
            <v>1407</v>
          </cell>
        </row>
        <row r="1410">
          <cell r="AG1410">
            <v>1408</v>
          </cell>
        </row>
        <row r="1411">
          <cell r="AG1411">
            <v>1409</v>
          </cell>
        </row>
        <row r="1412">
          <cell r="AG1412">
            <v>1410</v>
          </cell>
        </row>
        <row r="1413">
          <cell r="AG1413">
            <v>1411</v>
          </cell>
        </row>
        <row r="1414">
          <cell r="AG1414">
            <v>1412</v>
          </cell>
        </row>
        <row r="1415">
          <cell r="AG1415">
            <v>1413</v>
          </cell>
        </row>
        <row r="1416">
          <cell r="AG1416">
            <v>1414</v>
          </cell>
        </row>
        <row r="1417">
          <cell r="AG1417">
            <v>1415</v>
          </cell>
        </row>
        <row r="1418">
          <cell r="AG1418">
            <v>1416</v>
          </cell>
        </row>
        <row r="1419">
          <cell r="AG1419">
            <v>1417</v>
          </cell>
        </row>
        <row r="1420">
          <cell r="AG1420">
            <v>1418</v>
          </cell>
        </row>
        <row r="1421">
          <cell r="AG1421">
            <v>1419</v>
          </cell>
        </row>
        <row r="1422">
          <cell r="AG1422">
            <v>1420</v>
          </cell>
        </row>
        <row r="1423">
          <cell r="AG1423">
            <v>1421</v>
          </cell>
        </row>
        <row r="1424">
          <cell r="AG1424">
            <v>1422</v>
          </cell>
        </row>
        <row r="1425">
          <cell r="AG1425">
            <v>1423</v>
          </cell>
        </row>
        <row r="1426">
          <cell r="AG1426">
            <v>1424</v>
          </cell>
        </row>
        <row r="1427">
          <cell r="AG1427">
            <v>1425</v>
          </cell>
        </row>
        <row r="1428">
          <cell r="AG1428">
            <v>1426</v>
          </cell>
        </row>
        <row r="1429">
          <cell r="AG1429">
            <v>1427</v>
          </cell>
        </row>
        <row r="1430">
          <cell r="AG1430">
            <v>1428</v>
          </cell>
        </row>
        <row r="1431">
          <cell r="AG1431">
            <v>1429</v>
          </cell>
        </row>
        <row r="1432">
          <cell r="AG1432">
            <v>1430</v>
          </cell>
        </row>
        <row r="1433">
          <cell r="AG1433">
            <v>1431</v>
          </cell>
        </row>
        <row r="1434">
          <cell r="AG1434">
            <v>1432</v>
          </cell>
        </row>
        <row r="1435">
          <cell r="AG1435">
            <v>1433</v>
          </cell>
        </row>
        <row r="1436">
          <cell r="AG1436">
            <v>1434</v>
          </cell>
        </row>
        <row r="1437">
          <cell r="AG1437">
            <v>1435</v>
          </cell>
        </row>
        <row r="1438">
          <cell r="AG1438">
            <v>1436</v>
          </cell>
        </row>
        <row r="1439">
          <cell r="AG1439">
            <v>1437</v>
          </cell>
        </row>
        <row r="1440">
          <cell r="AG1440">
            <v>1438</v>
          </cell>
        </row>
        <row r="1441">
          <cell r="AG1441">
            <v>1439</v>
          </cell>
        </row>
        <row r="1442">
          <cell r="AG1442">
            <v>1440</v>
          </cell>
        </row>
        <row r="1443">
          <cell r="AG1443">
            <v>1441</v>
          </cell>
        </row>
        <row r="1444">
          <cell r="AG1444">
            <v>1442</v>
          </cell>
        </row>
        <row r="1445">
          <cell r="AG1445">
            <v>1443</v>
          </cell>
        </row>
        <row r="1446">
          <cell r="AG1446">
            <v>1444</v>
          </cell>
        </row>
        <row r="1447">
          <cell r="AG1447">
            <v>1445</v>
          </cell>
        </row>
        <row r="1448">
          <cell r="AG1448">
            <v>1446</v>
          </cell>
        </row>
        <row r="1449">
          <cell r="AG1449">
            <v>1447</v>
          </cell>
        </row>
        <row r="1450">
          <cell r="AG1450">
            <v>1448</v>
          </cell>
        </row>
        <row r="1451">
          <cell r="AG1451">
            <v>1449</v>
          </cell>
        </row>
        <row r="1452">
          <cell r="AG1452">
            <v>1450</v>
          </cell>
        </row>
        <row r="1453">
          <cell r="AG1453">
            <v>1451</v>
          </cell>
        </row>
        <row r="1454">
          <cell r="AG1454">
            <v>1452</v>
          </cell>
        </row>
        <row r="1455">
          <cell r="AG1455">
            <v>1453</v>
          </cell>
        </row>
        <row r="1456">
          <cell r="AG1456">
            <v>1454</v>
          </cell>
        </row>
        <row r="1457">
          <cell r="AG1457">
            <v>1455</v>
          </cell>
        </row>
        <row r="1458">
          <cell r="AG1458">
            <v>1456</v>
          </cell>
        </row>
        <row r="1459">
          <cell r="AG1459">
            <v>1457</v>
          </cell>
        </row>
        <row r="1460">
          <cell r="AG1460">
            <v>1458</v>
          </cell>
        </row>
        <row r="1461">
          <cell r="AG1461">
            <v>1459</v>
          </cell>
        </row>
        <row r="1462">
          <cell r="AG1462">
            <v>1460</v>
          </cell>
        </row>
        <row r="1463">
          <cell r="AG1463">
            <v>1461</v>
          </cell>
        </row>
        <row r="1464">
          <cell r="AG1464">
            <v>1462</v>
          </cell>
        </row>
        <row r="1465">
          <cell r="AG1465">
            <v>1463</v>
          </cell>
        </row>
        <row r="1466">
          <cell r="AG1466">
            <v>1464</v>
          </cell>
        </row>
        <row r="1467">
          <cell r="AG1467">
            <v>1465</v>
          </cell>
        </row>
        <row r="1468">
          <cell r="AG1468">
            <v>1466</v>
          </cell>
        </row>
        <row r="1469">
          <cell r="AG1469">
            <v>1467</v>
          </cell>
        </row>
        <row r="1470">
          <cell r="AG1470">
            <v>1468</v>
          </cell>
        </row>
        <row r="1471">
          <cell r="AG1471">
            <v>1469</v>
          </cell>
        </row>
        <row r="1472">
          <cell r="AG1472">
            <v>1470</v>
          </cell>
        </row>
        <row r="1473">
          <cell r="AG1473">
            <v>1471</v>
          </cell>
        </row>
        <row r="1474">
          <cell r="AG1474">
            <v>1472</v>
          </cell>
        </row>
        <row r="1475">
          <cell r="AG1475">
            <v>1473</v>
          </cell>
        </row>
        <row r="1476">
          <cell r="AG1476">
            <v>1474</v>
          </cell>
        </row>
        <row r="1477">
          <cell r="AG1477">
            <v>1475</v>
          </cell>
        </row>
        <row r="1478">
          <cell r="AG1478">
            <v>1476</v>
          </cell>
        </row>
        <row r="1479">
          <cell r="AG1479">
            <v>1477</v>
          </cell>
        </row>
        <row r="1480">
          <cell r="AG1480">
            <v>1478</v>
          </cell>
        </row>
        <row r="1481">
          <cell r="AG1481">
            <v>1479</v>
          </cell>
        </row>
        <row r="1482">
          <cell r="AG1482">
            <v>1480</v>
          </cell>
        </row>
        <row r="1483">
          <cell r="AG1483">
            <v>1481</v>
          </cell>
        </row>
        <row r="1484">
          <cell r="AG1484">
            <v>1482</v>
          </cell>
        </row>
        <row r="1485">
          <cell r="AG1485">
            <v>1483</v>
          </cell>
        </row>
        <row r="1486">
          <cell r="AG1486">
            <v>1484</v>
          </cell>
        </row>
        <row r="1487">
          <cell r="AG1487">
            <v>1485</v>
          </cell>
        </row>
        <row r="1488">
          <cell r="AG1488">
            <v>1486</v>
          </cell>
        </row>
        <row r="1489">
          <cell r="AG1489">
            <v>1487</v>
          </cell>
        </row>
        <row r="1490">
          <cell r="AG1490">
            <v>1488</v>
          </cell>
        </row>
        <row r="1491">
          <cell r="AG1491">
            <v>1489</v>
          </cell>
        </row>
        <row r="1492">
          <cell r="AG1492">
            <v>1490</v>
          </cell>
        </row>
        <row r="1493">
          <cell r="AG1493">
            <v>1491</v>
          </cell>
        </row>
        <row r="1494">
          <cell r="AG1494">
            <v>1492</v>
          </cell>
        </row>
        <row r="1495">
          <cell r="AG1495">
            <v>1493</v>
          </cell>
        </row>
        <row r="1496">
          <cell r="AG1496">
            <v>1494</v>
          </cell>
        </row>
        <row r="1497">
          <cell r="AG1497">
            <v>1495</v>
          </cell>
        </row>
        <row r="1498">
          <cell r="AG1498">
            <v>1496</v>
          </cell>
        </row>
        <row r="1499">
          <cell r="AG1499">
            <v>1497</v>
          </cell>
        </row>
        <row r="1500">
          <cell r="AG1500">
            <v>1498</v>
          </cell>
        </row>
        <row r="1501">
          <cell r="AG1501">
            <v>1499</v>
          </cell>
        </row>
        <row r="1502">
          <cell r="AG1502">
            <v>1500</v>
          </cell>
        </row>
        <row r="1503">
          <cell r="AG1503">
            <v>1501</v>
          </cell>
        </row>
        <row r="1504">
          <cell r="AG1504">
            <v>1502</v>
          </cell>
        </row>
        <row r="1505">
          <cell r="AG1505">
            <v>1503</v>
          </cell>
        </row>
        <row r="1506">
          <cell r="AG1506">
            <v>1504</v>
          </cell>
        </row>
        <row r="1507">
          <cell r="AG1507">
            <v>1505</v>
          </cell>
        </row>
        <row r="1508">
          <cell r="AG1508">
            <v>1506</v>
          </cell>
        </row>
        <row r="1509">
          <cell r="AG1509">
            <v>1507</v>
          </cell>
        </row>
        <row r="1510">
          <cell r="AG1510">
            <v>1508</v>
          </cell>
        </row>
        <row r="1511">
          <cell r="AG1511">
            <v>1509</v>
          </cell>
        </row>
        <row r="1512">
          <cell r="AG1512">
            <v>1510</v>
          </cell>
        </row>
        <row r="1513">
          <cell r="AG1513">
            <v>1511</v>
          </cell>
        </row>
        <row r="1514">
          <cell r="AG1514">
            <v>1512</v>
          </cell>
        </row>
        <row r="1515">
          <cell r="AG1515">
            <v>1513</v>
          </cell>
        </row>
        <row r="1516">
          <cell r="AG1516">
            <v>1514</v>
          </cell>
        </row>
        <row r="1517">
          <cell r="AG1517">
            <v>1515</v>
          </cell>
        </row>
        <row r="1518">
          <cell r="AG1518">
            <v>1516</v>
          </cell>
        </row>
        <row r="1519">
          <cell r="AG1519">
            <v>1517</v>
          </cell>
        </row>
        <row r="1520">
          <cell r="AG1520">
            <v>1518</v>
          </cell>
        </row>
        <row r="1521">
          <cell r="AG1521">
            <v>1519</v>
          </cell>
        </row>
        <row r="1522">
          <cell r="AG1522">
            <v>1520</v>
          </cell>
        </row>
        <row r="1523">
          <cell r="AG1523">
            <v>1521</v>
          </cell>
        </row>
        <row r="1524">
          <cell r="AG1524">
            <v>1522</v>
          </cell>
        </row>
        <row r="1525">
          <cell r="AG1525">
            <v>1523</v>
          </cell>
        </row>
        <row r="1526">
          <cell r="AG1526">
            <v>1524</v>
          </cell>
        </row>
        <row r="1527">
          <cell r="AG1527">
            <v>1525</v>
          </cell>
        </row>
        <row r="1528">
          <cell r="AG1528">
            <v>1526</v>
          </cell>
        </row>
        <row r="1529">
          <cell r="AG1529">
            <v>1527</v>
          </cell>
        </row>
        <row r="1530">
          <cell r="AG1530">
            <v>1528</v>
          </cell>
        </row>
        <row r="1531">
          <cell r="AG1531">
            <v>1529</v>
          </cell>
        </row>
        <row r="1532">
          <cell r="AG1532">
            <v>1530</v>
          </cell>
        </row>
        <row r="1533">
          <cell r="AG1533">
            <v>1531</v>
          </cell>
        </row>
        <row r="1534">
          <cell r="AG1534">
            <v>1532</v>
          </cell>
        </row>
        <row r="1535">
          <cell r="AG1535">
            <v>1533</v>
          </cell>
        </row>
        <row r="1536">
          <cell r="AG1536">
            <v>1534</v>
          </cell>
        </row>
        <row r="1537">
          <cell r="AG1537">
            <v>1535</v>
          </cell>
        </row>
        <row r="1538">
          <cell r="AG1538">
            <v>1536</v>
          </cell>
        </row>
        <row r="1539">
          <cell r="AG1539">
            <v>1537</v>
          </cell>
        </row>
        <row r="1540">
          <cell r="AG1540">
            <v>1538</v>
          </cell>
        </row>
        <row r="1541">
          <cell r="AG1541">
            <v>1539</v>
          </cell>
        </row>
        <row r="1542">
          <cell r="AG1542">
            <v>1540</v>
          </cell>
        </row>
        <row r="1543">
          <cell r="AG1543">
            <v>1541</v>
          </cell>
        </row>
        <row r="1544">
          <cell r="AG1544">
            <v>1542</v>
          </cell>
        </row>
        <row r="1545">
          <cell r="AG1545">
            <v>1543</v>
          </cell>
        </row>
        <row r="1546">
          <cell r="AG1546">
            <v>1544</v>
          </cell>
        </row>
        <row r="1547">
          <cell r="AG1547">
            <v>1545</v>
          </cell>
        </row>
        <row r="1548">
          <cell r="AG1548">
            <v>1546</v>
          </cell>
        </row>
        <row r="1549">
          <cell r="AG1549">
            <v>1547</v>
          </cell>
        </row>
        <row r="1550">
          <cell r="AG1550">
            <v>1548</v>
          </cell>
        </row>
        <row r="1551">
          <cell r="AG1551">
            <v>1549</v>
          </cell>
        </row>
        <row r="1552">
          <cell r="AG1552">
            <v>1550</v>
          </cell>
        </row>
        <row r="1553">
          <cell r="AG1553">
            <v>1551</v>
          </cell>
        </row>
        <row r="1554">
          <cell r="AG1554">
            <v>1552</v>
          </cell>
        </row>
        <row r="1555">
          <cell r="AG1555">
            <v>1553</v>
          </cell>
        </row>
        <row r="1556">
          <cell r="AG1556">
            <v>1554</v>
          </cell>
        </row>
        <row r="1557">
          <cell r="AG1557">
            <v>1555</v>
          </cell>
        </row>
        <row r="1558">
          <cell r="AG1558">
            <v>1556</v>
          </cell>
        </row>
        <row r="1559">
          <cell r="AG1559">
            <v>1557</v>
          </cell>
        </row>
        <row r="1560">
          <cell r="AG1560">
            <v>1558</v>
          </cell>
        </row>
        <row r="1561">
          <cell r="AG1561">
            <v>1559</v>
          </cell>
        </row>
        <row r="1562">
          <cell r="AG1562">
            <v>1560</v>
          </cell>
        </row>
        <row r="1563">
          <cell r="AG1563">
            <v>1561</v>
          </cell>
        </row>
        <row r="1564">
          <cell r="AG1564">
            <v>1562</v>
          </cell>
        </row>
        <row r="1565">
          <cell r="AG1565">
            <v>1563</v>
          </cell>
        </row>
        <row r="1566">
          <cell r="AG1566">
            <v>1564</v>
          </cell>
        </row>
        <row r="1567">
          <cell r="AG1567">
            <v>1565</v>
          </cell>
        </row>
        <row r="1568">
          <cell r="AG1568">
            <v>1566</v>
          </cell>
        </row>
        <row r="1569">
          <cell r="AG1569">
            <v>1567</v>
          </cell>
        </row>
        <row r="1570">
          <cell r="AG1570">
            <v>1568</v>
          </cell>
        </row>
        <row r="1571">
          <cell r="AG1571">
            <v>1569</v>
          </cell>
        </row>
        <row r="1572">
          <cell r="AG1572">
            <v>1570</v>
          </cell>
        </row>
        <row r="1573">
          <cell r="AG1573">
            <v>1571</v>
          </cell>
        </row>
        <row r="1574">
          <cell r="AG1574">
            <v>1572</v>
          </cell>
        </row>
        <row r="1575">
          <cell r="AG1575">
            <v>1573</v>
          </cell>
        </row>
        <row r="1576">
          <cell r="AG1576">
            <v>1574</v>
          </cell>
        </row>
        <row r="1577">
          <cell r="AG1577">
            <v>1575</v>
          </cell>
        </row>
        <row r="1578">
          <cell r="AG1578">
            <v>1576</v>
          </cell>
        </row>
        <row r="1579">
          <cell r="AG1579">
            <v>1577</v>
          </cell>
        </row>
        <row r="1580">
          <cell r="AG1580">
            <v>1578</v>
          </cell>
        </row>
        <row r="1581">
          <cell r="AG1581">
            <v>1579</v>
          </cell>
        </row>
        <row r="1582">
          <cell r="AG1582">
            <v>1580</v>
          </cell>
        </row>
        <row r="1583">
          <cell r="AG1583">
            <v>1581</v>
          </cell>
        </row>
        <row r="1584">
          <cell r="AG1584">
            <v>1582</v>
          </cell>
        </row>
        <row r="1585">
          <cell r="AG1585">
            <v>1583</v>
          </cell>
        </row>
        <row r="1586">
          <cell r="AG1586">
            <v>1584</v>
          </cell>
        </row>
        <row r="1587">
          <cell r="AG1587">
            <v>1585</v>
          </cell>
        </row>
        <row r="1588">
          <cell r="AG1588">
            <v>1586</v>
          </cell>
        </row>
        <row r="1589">
          <cell r="AG1589">
            <v>1587</v>
          </cell>
        </row>
        <row r="1590">
          <cell r="AG1590">
            <v>1588</v>
          </cell>
        </row>
        <row r="1591">
          <cell r="AG1591">
            <v>1589</v>
          </cell>
        </row>
        <row r="1592">
          <cell r="AG1592">
            <v>1590</v>
          </cell>
        </row>
        <row r="1593">
          <cell r="AG1593">
            <v>1591</v>
          </cell>
        </row>
        <row r="1594">
          <cell r="AG1594">
            <v>1592</v>
          </cell>
        </row>
        <row r="1595">
          <cell r="AG1595">
            <v>1593</v>
          </cell>
        </row>
        <row r="1596">
          <cell r="AG1596">
            <v>1594</v>
          </cell>
        </row>
        <row r="1597">
          <cell r="AG1597">
            <v>1595</v>
          </cell>
        </row>
        <row r="1598">
          <cell r="AG1598">
            <v>1596</v>
          </cell>
        </row>
        <row r="1599">
          <cell r="AG1599">
            <v>1597</v>
          </cell>
        </row>
        <row r="1600">
          <cell r="AG1600">
            <v>1598</v>
          </cell>
        </row>
        <row r="1601">
          <cell r="AG1601">
            <v>1599</v>
          </cell>
        </row>
        <row r="1602">
          <cell r="AG1602">
            <v>1600</v>
          </cell>
        </row>
        <row r="1603">
          <cell r="AG1603">
            <v>1601</v>
          </cell>
        </row>
        <row r="1604">
          <cell r="AG1604">
            <v>1602</v>
          </cell>
        </row>
        <row r="1605">
          <cell r="AG1605">
            <v>1603</v>
          </cell>
        </row>
        <row r="1606">
          <cell r="AG1606">
            <v>1604</v>
          </cell>
        </row>
        <row r="1607">
          <cell r="AG1607">
            <v>1605</v>
          </cell>
        </row>
        <row r="1608">
          <cell r="AG1608">
            <v>1606</v>
          </cell>
        </row>
        <row r="1609">
          <cell r="AG1609">
            <v>1607</v>
          </cell>
        </row>
        <row r="1610">
          <cell r="AG1610">
            <v>1608</v>
          </cell>
        </row>
        <row r="1611">
          <cell r="AG1611">
            <v>1609</v>
          </cell>
        </row>
        <row r="1612">
          <cell r="AG1612">
            <v>1610</v>
          </cell>
        </row>
        <row r="1613">
          <cell r="AG1613">
            <v>1611</v>
          </cell>
        </row>
        <row r="1614">
          <cell r="AG1614">
            <v>1612</v>
          </cell>
        </row>
        <row r="1615">
          <cell r="AG1615">
            <v>1613</v>
          </cell>
        </row>
        <row r="1616">
          <cell r="AG1616">
            <v>1614</v>
          </cell>
        </row>
        <row r="1617">
          <cell r="AG1617">
            <v>1615</v>
          </cell>
        </row>
        <row r="1618">
          <cell r="AG1618">
            <v>1616</v>
          </cell>
        </row>
        <row r="1619">
          <cell r="AG1619">
            <v>1617</v>
          </cell>
        </row>
        <row r="1620">
          <cell r="AG1620">
            <v>1618</v>
          </cell>
        </row>
        <row r="1621">
          <cell r="AG1621">
            <v>1619</v>
          </cell>
        </row>
        <row r="1622">
          <cell r="AG1622">
            <v>1620</v>
          </cell>
        </row>
        <row r="1623">
          <cell r="AG1623">
            <v>1621</v>
          </cell>
        </row>
        <row r="1624">
          <cell r="AG1624">
            <v>1622</v>
          </cell>
        </row>
        <row r="1625">
          <cell r="AG1625">
            <v>1623</v>
          </cell>
        </row>
        <row r="1626">
          <cell r="AG1626">
            <v>1624</v>
          </cell>
        </row>
        <row r="1627">
          <cell r="AG1627">
            <v>1625</v>
          </cell>
        </row>
        <row r="1628">
          <cell r="AG1628">
            <v>1626</v>
          </cell>
        </row>
        <row r="1629">
          <cell r="AG1629">
            <v>1627</v>
          </cell>
        </row>
        <row r="1630">
          <cell r="AG1630">
            <v>1628</v>
          </cell>
        </row>
        <row r="1631">
          <cell r="AG1631">
            <v>1629</v>
          </cell>
        </row>
        <row r="1632">
          <cell r="AG1632">
            <v>1630</v>
          </cell>
        </row>
        <row r="1633">
          <cell r="AG1633">
            <v>1631</v>
          </cell>
        </row>
        <row r="1634">
          <cell r="AG1634">
            <v>1632</v>
          </cell>
        </row>
        <row r="1635">
          <cell r="AG1635">
            <v>1633</v>
          </cell>
        </row>
        <row r="1636">
          <cell r="AG1636">
            <v>1634</v>
          </cell>
        </row>
        <row r="1637">
          <cell r="AG1637">
            <v>1635</v>
          </cell>
        </row>
        <row r="1638">
          <cell r="AG1638">
            <v>1636</v>
          </cell>
        </row>
        <row r="1639">
          <cell r="AG1639">
            <v>1637</v>
          </cell>
        </row>
        <row r="1640">
          <cell r="AG1640">
            <v>1638</v>
          </cell>
        </row>
        <row r="1641">
          <cell r="AG1641">
            <v>1639</v>
          </cell>
        </row>
        <row r="1642">
          <cell r="AG1642">
            <v>1640</v>
          </cell>
        </row>
        <row r="1643">
          <cell r="AG1643">
            <v>1641</v>
          </cell>
        </row>
        <row r="1644">
          <cell r="AG1644">
            <v>1642</v>
          </cell>
        </row>
        <row r="1645">
          <cell r="AG1645">
            <v>1643</v>
          </cell>
        </row>
        <row r="1646">
          <cell r="AG1646">
            <v>1644</v>
          </cell>
        </row>
        <row r="1647">
          <cell r="AG1647">
            <v>1645</v>
          </cell>
        </row>
        <row r="1648">
          <cell r="AG1648">
            <v>1646</v>
          </cell>
        </row>
        <row r="1649">
          <cell r="AG1649">
            <v>1647</v>
          </cell>
        </row>
        <row r="1650">
          <cell r="AG1650">
            <v>1648</v>
          </cell>
        </row>
        <row r="1651">
          <cell r="AG1651">
            <v>1649</v>
          </cell>
        </row>
        <row r="1652">
          <cell r="AG1652">
            <v>1650</v>
          </cell>
        </row>
        <row r="1653">
          <cell r="AG1653">
            <v>1651</v>
          </cell>
        </row>
        <row r="1654">
          <cell r="AG1654">
            <v>1652</v>
          </cell>
        </row>
        <row r="1655">
          <cell r="AG1655">
            <v>1653</v>
          </cell>
        </row>
        <row r="1656">
          <cell r="AG1656">
            <v>1654</v>
          </cell>
        </row>
        <row r="1657">
          <cell r="AG1657">
            <v>1655</v>
          </cell>
        </row>
        <row r="1658">
          <cell r="AG1658">
            <v>1656</v>
          </cell>
        </row>
        <row r="1659">
          <cell r="AG1659">
            <v>1657</v>
          </cell>
        </row>
        <row r="1660">
          <cell r="AG1660">
            <v>1658</v>
          </cell>
        </row>
        <row r="1661">
          <cell r="AG1661">
            <v>1659</v>
          </cell>
        </row>
        <row r="1662">
          <cell r="AG1662">
            <v>1660</v>
          </cell>
        </row>
        <row r="1663">
          <cell r="AG1663">
            <v>1661</v>
          </cell>
        </row>
        <row r="1664">
          <cell r="AG1664">
            <v>1662</v>
          </cell>
        </row>
        <row r="1665">
          <cell r="AG1665">
            <v>1663</v>
          </cell>
        </row>
        <row r="1666">
          <cell r="AG1666">
            <v>1664</v>
          </cell>
        </row>
        <row r="1667">
          <cell r="AG1667">
            <v>1665</v>
          </cell>
        </row>
        <row r="1668">
          <cell r="AG1668">
            <v>1666</v>
          </cell>
        </row>
        <row r="1669">
          <cell r="AG1669">
            <v>1667</v>
          </cell>
        </row>
        <row r="1670">
          <cell r="AG1670">
            <v>1668</v>
          </cell>
        </row>
        <row r="1671">
          <cell r="AG1671">
            <v>1669</v>
          </cell>
        </row>
        <row r="1672">
          <cell r="AG1672">
            <v>1670</v>
          </cell>
        </row>
        <row r="1673">
          <cell r="AG1673">
            <v>1671</v>
          </cell>
        </row>
        <row r="1674">
          <cell r="AG1674">
            <v>1672</v>
          </cell>
        </row>
        <row r="1675">
          <cell r="AG1675">
            <v>1673</v>
          </cell>
        </row>
        <row r="1676">
          <cell r="AG1676">
            <v>1674</v>
          </cell>
        </row>
        <row r="1677">
          <cell r="AG1677">
            <v>1675</v>
          </cell>
        </row>
        <row r="1678">
          <cell r="AG1678">
            <v>1676</v>
          </cell>
        </row>
        <row r="1679">
          <cell r="AG1679">
            <v>1677</v>
          </cell>
        </row>
        <row r="1680">
          <cell r="AG1680">
            <v>1678</v>
          </cell>
        </row>
        <row r="1681">
          <cell r="AG1681">
            <v>1679</v>
          </cell>
        </row>
        <row r="1682">
          <cell r="AG1682">
            <v>1680</v>
          </cell>
        </row>
        <row r="1683">
          <cell r="AG1683">
            <v>1681</v>
          </cell>
        </row>
        <row r="1684">
          <cell r="AG1684">
            <v>1682</v>
          </cell>
        </row>
        <row r="1685">
          <cell r="AG1685">
            <v>1683</v>
          </cell>
        </row>
        <row r="1686">
          <cell r="AG1686">
            <v>1684</v>
          </cell>
        </row>
        <row r="1687">
          <cell r="AG1687">
            <v>1685</v>
          </cell>
        </row>
        <row r="1688">
          <cell r="AG1688">
            <v>1686</v>
          </cell>
        </row>
        <row r="1689">
          <cell r="AG1689">
            <v>1687</v>
          </cell>
        </row>
        <row r="1690">
          <cell r="AG1690">
            <v>1688</v>
          </cell>
        </row>
        <row r="1691">
          <cell r="AG1691">
            <v>1689</v>
          </cell>
        </row>
        <row r="1692">
          <cell r="AG1692">
            <v>1690</v>
          </cell>
        </row>
        <row r="1693">
          <cell r="AG1693">
            <v>1691</v>
          </cell>
        </row>
        <row r="1694">
          <cell r="AG1694">
            <v>1692</v>
          </cell>
        </row>
        <row r="1695">
          <cell r="AG1695">
            <v>1693</v>
          </cell>
        </row>
        <row r="1696">
          <cell r="AG1696">
            <v>1694</v>
          </cell>
        </row>
        <row r="1697">
          <cell r="AG1697">
            <v>1695</v>
          </cell>
        </row>
        <row r="1698">
          <cell r="AG1698">
            <v>1696</v>
          </cell>
        </row>
        <row r="1699">
          <cell r="AG1699">
            <v>1697</v>
          </cell>
        </row>
        <row r="1700">
          <cell r="AG1700">
            <v>1698</v>
          </cell>
        </row>
        <row r="1701">
          <cell r="AG1701">
            <v>1699</v>
          </cell>
        </row>
        <row r="1702">
          <cell r="AG1702">
            <v>1700</v>
          </cell>
        </row>
        <row r="1703">
          <cell r="AG1703">
            <v>1701</v>
          </cell>
        </row>
        <row r="1704">
          <cell r="AG1704">
            <v>1702</v>
          </cell>
        </row>
        <row r="1705">
          <cell r="AG1705">
            <v>1703</v>
          </cell>
        </row>
        <row r="1706">
          <cell r="AG1706">
            <v>1704</v>
          </cell>
        </row>
        <row r="1707">
          <cell r="AG1707">
            <v>1705</v>
          </cell>
        </row>
        <row r="1708">
          <cell r="AG1708">
            <v>1706</v>
          </cell>
        </row>
        <row r="1709">
          <cell r="AG1709">
            <v>1707</v>
          </cell>
        </row>
        <row r="1710">
          <cell r="AG1710">
            <v>1708</v>
          </cell>
        </row>
        <row r="1711">
          <cell r="AG1711">
            <v>1709</v>
          </cell>
        </row>
        <row r="1712">
          <cell r="AG1712">
            <v>1710</v>
          </cell>
        </row>
        <row r="1713">
          <cell r="AG1713">
            <v>1711</v>
          </cell>
        </row>
        <row r="1714">
          <cell r="AG1714">
            <v>1712</v>
          </cell>
        </row>
        <row r="1715">
          <cell r="AG1715">
            <v>1713</v>
          </cell>
        </row>
        <row r="1716">
          <cell r="AG1716">
            <v>1714</v>
          </cell>
        </row>
        <row r="1717">
          <cell r="AG1717">
            <v>1715</v>
          </cell>
        </row>
        <row r="1718">
          <cell r="AG1718">
            <v>1716</v>
          </cell>
        </row>
        <row r="1719">
          <cell r="AG1719">
            <v>1717</v>
          </cell>
        </row>
        <row r="1720">
          <cell r="AG1720">
            <v>1718</v>
          </cell>
        </row>
        <row r="1721">
          <cell r="AG1721">
            <v>1719</v>
          </cell>
        </row>
        <row r="1722">
          <cell r="AG1722">
            <v>1720</v>
          </cell>
        </row>
        <row r="1723">
          <cell r="AG1723">
            <v>1721</v>
          </cell>
        </row>
        <row r="1724">
          <cell r="AG1724">
            <v>1722</v>
          </cell>
        </row>
        <row r="1725">
          <cell r="AG1725">
            <v>1723</v>
          </cell>
        </row>
        <row r="1726">
          <cell r="AG1726">
            <v>1724</v>
          </cell>
        </row>
        <row r="1727">
          <cell r="AG1727">
            <v>1725</v>
          </cell>
        </row>
        <row r="1728">
          <cell r="AG1728">
            <v>1726</v>
          </cell>
        </row>
        <row r="1729">
          <cell r="AG1729">
            <v>1727</v>
          </cell>
        </row>
        <row r="1730">
          <cell r="AG1730">
            <v>1728</v>
          </cell>
        </row>
        <row r="1731">
          <cell r="AG1731">
            <v>1729</v>
          </cell>
        </row>
        <row r="1732">
          <cell r="AG1732">
            <v>1730</v>
          </cell>
        </row>
        <row r="1733">
          <cell r="AG1733">
            <v>1731</v>
          </cell>
        </row>
        <row r="1734">
          <cell r="AG1734">
            <v>1732</v>
          </cell>
        </row>
        <row r="1735">
          <cell r="AG1735">
            <v>1733</v>
          </cell>
        </row>
        <row r="1736">
          <cell r="AG1736">
            <v>1734</v>
          </cell>
        </row>
        <row r="1737">
          <cell r="AG1737">
            <v>1735</v>
          </cell>
        </row>
        <row r="1738">
          <cell r="AG1738">
            <v>1736</v>
          </cell>
        </row>
        <row r="1739">
          <cell r="AG1739">
            <v>1737</v>
          </cell>
        </row>
        <row r="1740">
          <cell r="AG1740">
            <v>1738</v>
          </cell>
        </row>
        <row r="1741">
          <cell r="AG1741">
            <v>1739</v>
          </cell>
        </row>
        <row r="1742">
          <cell r="AG1742">
            <v>1740</v>
          </cell>
        </row>
        <row r="1743">
          <cell r="AG1743">
            <v>1741</v>
          </cell>
        </row>
        <row r="1744">
          <cell r="AG1744">
            <v>1742</v>
          </cell>
        </row>
        <row r="1745">
          <cell r="AG1745">
            <v>1743</v>
          </cell>
        </row>
        <row r="1746">
          <cell r="AG1746">
            <v>1744</v>
          </cell>
        </row>
        <row r="1747">
          <cell r="AG1747">
            <v>1745</v>
          </cell>
        </row>
        <row r="1748">
          <cell r="AG1748">
            <v>1746</v>
          </cell>
        </row>
        <row r="1749">
          <cell r="AG1749">
            <v>1747</v>
          </cell>
        </row>
        <row r="1750">
          <cell r="AG1750">
            <v>1748</v>
          </cell>
        </row>
        <row r="1751">
          <cell r="AG1751">
            <v>1749</v>
          </cell>
        </row>
        <row r="1752">
          <cell r="AG1752">
            <v>1750</v>
          </cell>
        </row>
        <row r="1753">
          <cell r="AG1753">
            <v>1751</v>
          </cell>
        </row>
        <row r="1754">
          <cell r="AG1754">
            <v>1752</v>
          </cell>
        </row>
        <row r="1755">
          <cell r="AG1755">
            <v>1753</v>
          </cell>
        </row>
        <row r="1756">
          <cell r="AG1756">
            <v>1754</v>
          </cell>
        </row>
        <row r="1757">
          <cell r="AG1757">
            <v>1755</v>
          </cell>
        </row>
        <row r="1758">
          <cell r="AG1758">
            <v>1756</v>
          </cell>
        </row>
        <row r="1759">
          <cell r="AG1759">
            <v>1757</v>
          </cell>
        </row>
        <row r="1760">
          <cell r="AG1760">
            <v>1758</v>
          </cell>
        </row>
        <row r="1761">
          <cell r="AG1761">
            <v>1759</v>
          </cell>
        </row>
        <row r="1762">
          <cell r="AG1762">
            <v>1760</v>
          </cell>
        </row>
        <row r="1763">
          <cell r="AG1763">
            <v>1761</v>
          </cell>
        </row>
        <row r="1764">
          <cell r="AG1764">
            <v>1762</v>
          </cell>
        </row>
        <row r="1765">
          <cell r="AG1765">
            <v>1763</v>
          </cell>
        </row>
        <row r="1766">
          <cell r="AG1766">
            <v>1764</v>
          </cell>
        </row>
        <row r="1767">
          <cell r="AG1767">
            <v>1765</v>
          </cell>
        </row>
        <row r="1768">
          <cell r="AG1768">
            <v>1766</v>
          </cell>
        </row>
        <row r="1769">
          <cell r="AG1769">
            <v>1767</v>
          </cell>
        </row>
        <row r="1770">
          <cell r="AG1770">
            <v>1768</v>
          </cell>
        </row>
        <row r="1771">
          <cell r="AG1771">
            <v>1769</v>
          </cell>
        </row>
        <row r="1772">
          <cell r="AG1772">
            <v>1770</v>
          </cell>
        </row>
        <row r="1773">
          <cell r="AG1773">
            <v>1771</v>
          </cell>
        </row>
        <row r="1774">
          <cell r="AG1774">
            <v>1772</v>
          </cell>
        </row>
        <row r="1775">
          <cell r="AG1775">
            <v>1773</v>
          </cell>
        </row>
        <row r="1776">
          <cell r="AG1776">
            <v>1774</v>
          </cell>
        </row>
        <row r="1777">
          <cell r="AG1777">
            <v>1775</v>
          </cell>
        </row>
        <row r="1778">
          <cell r="AG1778">
            <v>1776</v>
          </cell>
        </row>
        <row r="1779">
          <cell r="AG1779">
            <v>1777</v>
          </cell>
        </row>
        <row r="1780">
          <cell r="AG1780">
            <v>1778</v>
          </cell>
        </row>
        <row r="1781">
          <cell r="AG1781">
            <v>1779</v>
          </cell>
        </row>
        <row r="1782">
          <cell r="AG1782">
            <v>1780</v>
          </cell>
        </row>
        <row r="1783">
          <cell r="AG1783">
            <v>1781</v>
          </cell>
        </row>
        <row r="1784">
          <cell r="AG1784">
            <v>1782</v>
          </cell>
        </row>
        <row r="1785">
          <cell r="AG1785">
            <v>1783</v>
          </cell>
        </row>
        <row r="1786">
          <cell r="AG1786">
            <v>1784</v>
          </cell>
        </row>
        <row r="1787">
          <cell r="AG1787">
            <v>1785</v>
          </cell>
        </row>
        <row r="1788">
          <cell r="AG1788">
            <v>1786</v>
          </cell>
        </row>
        <row r="1789">
          <cell r="AG1789">
            <v>1787</v>
          </cell>
        </row>
        <row r="1790">
          <cell r="AG1790">
            <v>1788</v>
          </cell>
        </row>
        <row r="1791">
          <cell r="AG1791">
            <v>1789</v>
          </cell>
        </row>
        <row r="1792">
          <cell r="AG1792">
            <v>1790</v>
          </cell>
        </row>
        <row r="1793">
          <cell r="AG1793">
            <v>1791</v>
          </cell>
        </row>
        <row r="1794">
          <cell r="AG1794">
            <v>1792</v>
          </cell>
        </row>
        <row r="1795">
          <cell r="AG1795">
            <v>1793</v>
          </cell>
        </row>
        <row r="1796">
          <cell r="AG1796">
            <v>1794</v>
          </cell>
        </row>
        <row r="1797">
          <cell r="AG1797">
            <v>1795</v>
          </cell>
        </row>
        <row r="1798">
          <cell r="AG1798">
            <v>1796</v>
          </cell>
        </row>
        <row r="1799">
          <cell r="AG1799">
            <v>1797</v>
          </cell>
        </row>
        <row r="1800">
          <cell r="AG1800">
            <v>1798</v>
          </cell>
        </row>
        <row r="1801">
          <cell r="AG1801">
            <v>1799</v>
          </cell>
        </row>
        <row r="1802">
          <cell r="AG1802">
            <v>1800</v>
          </cell>
        </row>
        <row r="1803">
          <cell r="AG1803">
            <v>1801</v>
          </cell>
        </row>
        <row r="1804">
          <cell r="AG1804">
            <v>1802</v>
          </cell>
        </row>
        <row r="1805">
          <cell r="AG1805">
            <v>1803</v>
          </cell>
        </row>
        <row r="1806">
          <cell r="AG1806">
            <v>1804</v>
          </cell>
        </row>
        <row r="1807">
          <cell r="AG1807">
            <v>1805</v>
          </cell>
        </row>
        <row r="1808">
          <cell r="AG1808">
            <v>1806</v>
          </cell>
        </row>
        <row r="1809">
          <cell r="AG1809">
            <v>1807</v>
          </cell>
        </row>
        <row r="1810">
          <cell r="AG1810">
            <v>1808</v>
          </cell>
        </row>
        <row r="1811">
          <cell r="AG1811">
            <v>1809</v>
          </cell>
        </row>
        <row r="1812">
          <cell r="AG1812">
            <v>1810</v>
          </cell>
        </row>
        <row r="1813">
          <cell r="AG1813">
            <v>1811</v>
          </cell>
        </row>
        <row r="1814">
          <cell r="AG1814">
            <v>1812</v>
          </cell>
        </row>
        <row r="1815">
          <cell r="AG1815">
            <v>1813</v>
          </cell>
        </row>
        <row r="1816">
          <cell r="AG1816">
            <v>1814</v>
          </cell>
        </row>
        <row r="1817">
          <cell r="AG1817">
            <v>1815</v>
          </cell>
        </row>
        <row r="1818">
          <cell r="AG1818">
            <v>1816</v>
          </cell>
        </row>
        <row r="1819">
          <cell r="AG1819">
            <v>1817</v>
          </cell>
        </row>
        <row r="1820">
          <cell r="AG1820">
            <v>1818</v>
          </cell>
        </row>
        <row r="1821">
          <cell r="AG1821">
            <v>1819</v>
          </cell>
        </row>
        <row r="1822">
          <cell r="AG1822">
            <v>1820</v>
          </cell>
        </row>
        <row r="1823">
          <cell r="AG1823">
            <v>1821</v>
          </cell>
        </row>
        <row r="1824">
          <cell r="AG1824">
            <v>1822</v>
          </cell>
        </row>
        <row r="1825">
          <cell r="AG1825">
            <v>1823</v>
          </cell>
        </row>
        <row r="1826">
          <cell r="AG1826">
            <v>1824</v>
          </cell>
        </row>
        <row r="1827">
          <cell r="AG1827">
            <v>1825</v>
          </cell>
        </row>
        <row r="1828">
          <cell r="AG1828">
            <v>1826</v>
          </cell>
        </row>
        <row r="1829">
          <cell r="AG1829">
            <v>1827</v>
          </cell>
        </row>
        <row r="1830">
          <cell r="AG1830">
            <v>1828</v>
          </cell>
        </row>
        <row r="1831">
          <cell r="AG1831">
            <v>1829</v>
          </cell>
        </row>
        <row r="1832">
          <cell r="AG1832">
            <v>1830</v>
          </cell>
        </row>
        <row r="1833">
          <cell r="AG1833">
            <v>1831</v>
          </cell>
        </row>
        <row r="1834">
          <cell r="AG1834">
            <v>1832</v>
          </cell>
        </row>
        <row r="1835">
          <cell r="AG1835">
            <v>1833</v>
          </cell>
        </row>
        <row r="1836">
          <cell r="AG1836">
            <v>1834</v>
          </cell>
        </row>
        <row r="1837">
          <cell r="AG1837">
            <v>1835</v>
          </cell>
        </row>
        <row r="1838">
          <cell r="AG1838">
            <v>1836</v>
          </cell>
        </row>
        <row r="1839">
          <cell r="AG1839">
            <v>1837</v>
          </cell>
        </row>
        <row r="1840">
          <cell r="AG1840">
            <v>1838</v>
          </cell>
        </row>
        <row r="1841">
          <cell r="AG1841">
            <v>1839</v>
          </cell>
        </row>
        <row r="1842">
          <cell r="AG1842">
            <v>1840</v>
          </cell>
        </row>
        <row r="1843">
          <cell r="AG1843">
            <v>1841</v>
          </cell>
        </row>
        <row r="1844">
          <cell r="AG1844">
            <v>1842</v>
          </cell>
        </row>
        <row r="1845">
          <cell r="AG1845">
            <v>1843</v>
          </cell>
        </row>
        <row r="1846">
          <cell r="AG1846">
            <v>1844</v>
          </cell>
        </row>
        <row r="1847">
          <cell r="AG1847">
            <v>1845</v>
          </cell>
        </row>
        <row r="1848">
          <cell r="AG1848">
            <v>1846</v>
          </cell>
        </row>
        <row r="1849">
          <cell r="AG1849">
            <v>1847</v>
          </cell>
        </row>
        <row r="1850">
          <cell r="AG1850">
            <v>1848</v>
          </cell>
        </row>
        <row r="1851">
          <cell r="AG1851">
            <v>1849</v>
          </cell>
        </row>
        <row r="1852">
          <cell r="AG1852">
            <v>1850</v>
          </cell>
        </row>
        <row r="1853">
          <cell r="AG1853">
            <v>1851</v>
          </cell>
        </row>
        <row r="1854">
          <cell r="AG1854">
            <v>1852</v>
          </cell>
        </row>
        <row r="1855">
          <cell r="AG1855">
            <v>1853</v>
          </cell>
        </row>
        <row r="1856">
          <cell r="AG1856">
            <v>1854</v>
          </cell>
        </row>
        <row r="1857">
          <cell r="AG1857">
            <v>1855</v>
          </cell>
        </row>
        <row r="1858">
          <cell r="AG1858">
            <v>1856</v>
          </cell>
        </row>
        <row r="1859">
          <cell r="AG1859">
            <v>1857</v>
          </cell>
        </row>
        <row r="1860">
          <cell r="AG1860">
            <v>1858</v>
          </cell>
        </row>
        <row r="1861">
          <cell r="AG1861">
            <v>1859</v>
          </cell>
        </row>
        <row r="1862">
          <cell r="AG1862">
            <v>1860</v>
          </cell>
        </row>
        <row r="1863">
          <cell r="AG1863">
            <v>1861</v>
          </cell>
        </row>
        <row r="1864">
          <cell r="AG1864">
            <v>1862</v>
          </cell>
        </row>
        <row r="1865">
          <cell r="AG1865">
            <v>1863</v>
          </cell>
        </row>
        <row r="1866">
          <cell r="AG1866">
            <v>1864</v>
          </cell>
        </row>
        <row r="1867">
          <cell r="AG1867">
            <v>1865</v>
          </cell>
        </row>
        <row r="1868">
          <cell r="AG1868">
            <v>1866</v>
          </cell>
        </row>
        <row r="1869">
          <cell r="AG1869">
            <v>1867</v>
          </cell>
        </row>
        <row r="1870">
          <cell r="AG1870">
            <v>1868</v>
          </cell>
        </row>
        <row r="1871">
          <cell r="AG1871">
            <v>1869</v>
          </cell>
        </row>
        <row r="1872">
          <cell r="AG1872">
            <v>1870</v>
          </cell>
        </row>
        <row r="1873">
          <cell r="AG1873">
            <v>1871</v>
          </cell>
        </row>
        <row r="1874">
          <cell r="AG1874">
            <v>1872</v>
          </cell>
        </row>
        <row r="1875">
          <cell r="AG1875">
            <v>1873</v>
          </cell>
        </row>
        <row r="1876">
          <cell r="AG1876">
            <v>1874</v>
          </cell>
        </row>
        <row r="1877">
          <cell r="AG1877">
            <v>1875</v>
          </cell>
        </row>
        <row r="1878">
          <cell r="AG1878">
            <v>1876</v>
          </cell>
        </row>
        <row r="1879">
          <cell r="AG1879">
            <v>1877</v>
          </cell>
        </row>
        <row r="1880">
          <cell r="AG1880">
            <v>1878</v>
          </cell>
        </row>
        <row r="1881">
          <cell r="AG1881">
            <v>1879</v>
          </cell>
        </row>
        <row r="1882">
          <cell r="AG1882">
            <v>1880</v>
          </cell>
        </row>
        <row r="1883">
          <cell r="AG1883">
            <v>1881</v>
          </cell>
        </row>
        <row r="1884">
          <cell r="AG1884">
            <v>1882</v>
          </cell>
        </row>
        <row r="1885">
          <cell r="AG1885">
            <v>1883</v>
          </cell>
        </row>
        <row r="1886">
          <cell r="AG1886">
            <v>1884</v>
          </cell>
        </row>
        <row r="1887">
          <cell r="AG1887">
            <v>1885</v>
          </cell>
        </row>
        <row r="1888">
          <cell r="AG1888">
            <v>1886</v>
          </cell>
        </row>
        <row r="1889">
          <cell r="AG1889">
            <v>1887</v>
          </cell>
        </row>
        <row r="1890">
          <cell r="AG1890">
            <v>1888</v>
          </cell>
        </row>
        <row r="1891">
          <cell r="AG1891">
            <v>1889</v>
          </cell>
        </row>
        <row r="1892">
          <cell r="AG1892">
            <v>1890</v>
          </cell>
        </row>
        <row r="1893">
          <cell r="AG1893">
            <v>1891</v>
          </cell>
        </row>
        <row r="1894">
          <cell r="AG1894">
            <v>1892</v>
          </cell>
        </row>
        <row r="1895">
          <cell r="AG1895">
            <v>1893</v>
          </cell>
        </row>
        <row r="1896">
          <cell r="AG1896">
            <v>1894</v>
          </cell>
        </row>
        <row r="1897">
          <cell r="AG1897">
            <v>1895</v>
          </cell>
        </row>
        <row r="1898">
          <cell r="AG1898">
            <v>1896</v>
          </cell>
        </row>
        <row r="1899">
          <cell r="AG1899">
            <v>1897</v>
          </cell>
        </row>
        <row r="1900">
          <cell r="AG1900">
            <v>1898</v>
          </cell>
        </row>
        <row r="1901">
          <cell r="AG1901">
            <v>1899</v>
          </cell>
        </row>
        <row r="1902">
          <cell r="AG1902">
            <v>1900</v>
          </cell>
        </row>
        <row r="1903">
          <cell r="AG1903">
            <v>1901</v>
          </cell>
        </row>
        <row r="1904">
          <cell r="AG1904">
            <v>1902</v>
          </cell>
        </row>
        <row r="1905">
          <cell r="AG1905">
            <v>1903</v>
          </cell>
        </row>
        <row r="1906">
          <cell r="AG1906">
            <v>1904</v>
          </cell>
        </row>
        <row r="1907">
          <cell r="AG1907">
            <v>1905</v>
          </cell>
        </row>
        <row r="1908">
          <cell r="AG1908">
            <v>1906</v>
          </cell>
        </row>
        <row r="1909">
          <cell r="AG1909">
            <v>1907</v>
          </cell>
        </row>
        <row r="1910">
          <cell r="AG1910">
            <v>1908</v>
          </cell>
        </row>
        <row r="1911">
          <cell r="AG1911">
            <v>1909</v>
          </cell>
        </row>
        <row r="1912">
          <cell r="AG1912">
            <v>1910</v>
          </cell>
        </row>
        <row r="1913">
          <cell r="AG1913">
            <v>1911</v>
          </cell>
        </row>
        <row r="1914">
          <cell r="AG1914">
            <v>1912</v>
          </cell>
        </row>
        <row r="1915">
          <cell r="AG1915">
            <v>1913</v>
          </cell>
        </row>
        <row r="1916">
          <cell r="AG1916">
            <v>1914</v>
          </cell>
        </row>
        <row r="1917">
          <cell r="AG1917">
            <v>1915</v>
          </cell>
        </row>
        <row r="1918">
          <cell r="AG1918">
            <v>1916</v>
          </cell>
        </row>
        <row r="1919">
          <cell r="AG1919">
            <v>1917</v>
          </cell>
        </row>
        <row r="1920">
          <cell r="AG1920">
            <v>1918</v>
          </cell>
        </row>
        <row r="1921">
          <cell r="AG1921">
            <v>1919</v>
          </cell>
        </row>
        <row r="1922">
          <cell r="AG1922">
            <v>1920</v>
          </cell>
        </row>
        <row r="1923">
          <cell r="AG1923">
            <v>1921</v>
          </cell>
        </row>
        <row r="1924">
          <cell r="AG1924">
            <v>1922</v>
          </cell>
        </row>
        <row r="1925">
          <cell r="AG1925">
            <v>1923</v>
          </cell>
        </row>
        <row r="1926">
          <cell r="AG1926">
            <v>1924</v>
          </cell>
        </row>
        <row r="1927">
          <cell r="AG1927">
            <v>1925</v>
          </cell>
        </row>
        <row r="1928">
          <cell r="AG1928">
            <v>1926</v>
          </cell>
        </row>
        <row r="1929">
          <cell r="AG1929">
            <v>1927</v>
          </cell>
        </row>
        <row r="1930">
          <cell r="AG1930">
            <v>1928</v>
          </cell>
        </row>
        <row r="1931">
          <cell r="AG1931">
            <v>1929</v>
          </cell>
        </row>
        <row r="1932">
          <cell r="AG1932">
            <v>1930</v>
          </cell>
        </row>
        <row r="1933">
          <cell r="AG1933">
            <v>1931</v>
          </cell>
        </row>
        <row r="1934">
          <cell r="AG1934">
            <v>1932</v>
          </cell>
        </row>
        <row r="1935">
          <cell r="AG1935">
            <v>1933</v>
          </cell>
        </row>
        <row r="1936">
          <cell r="AG1936">
            <v>1934</v>
          </cell>
        </row>
        <row r="1937">
          <cell r="AG1937">
            <v>1935</v>
          </cell>
        </row>
        <row r="1938">
          <cell r="AG1938">
            <v>1936</v>
          </cell>
        </row>
        <row r="1939">
          <cell r="AG1939">
            <v>1937</v>
          </cell>
        </row>
        <row r="1940">
          <cell r="AG1940">
            <v>1938</v>
          </cell>
        </row>
        <row r="1941">
          <cell r="AG1941">
            <v>1939</v>
          </cell>
        </row>
        <row r="1942">
          <cell r="AG1942">
            <v>1940</v>
          </cell>
        </row>
        <row r="1943">
          <cell r="AG1943">
            <v>1941</v>
          </cell>
        </row>
        <row r="1944">
          <cell r="AG1944">
            <v>1942</v>
          </cell>
        </row>
        <row r="1945">
          <cell r="AG1945">
            <v>1943</v>
          </cell>
        </row>
        <row r="1946">
          <cell r="AG1946">
            <v>1944</v>
          </cell>
        </row>
        <row r="1947">
          <cell r="AG1947">
            <v>1945</v>
          </cell>
        </row>
        <row r="1948">
          <cell r="AG1948">
            <v>1946</v>
          </cell>
        </row>
        <row r="1949">
          <cell r="AG1949">
            <v>1947</v>
          </cell>
        </row>
        <row r="1950">
          <cell r="AG1950">
            <v>1948</v>
          </cell>
        </row>
        <row r="1951">
          <cell r="AG1951">
            <v>1949</v>
          </cell>
        </row>
        <row r="1952">
          <cell r="AG1952">
            <v>1950</v>
          </cell>
        </row>
        <row r="1953">
          <cell r="AG1953">
            <v>1951</v>
          </cell>
        </row>
        <row r="1954">
          <cell r="AG1954">
            <v>1952</v>
          </cell>
        </row>
        <row r="1955">
          <cell r="AG1955">
            <v>1953</v>
          </cell>
        </row>
        <row r="1956">
          <cell r="AG1956">
            <v>1954</v>
          </cell>
        </row>
        <row r="1957">
          <cell r="AG1957">
            <v>1955</v>
          </cell>
        </row>
        <row r="1958">
          <cell r="AG1958">
            <v>1956</v>
          </cell>
        </row>
        <row r="1959">
          <cell r="AG1959">
            <v>1957</v>
          </cell>
        </row>
        <row r="1960">
          <cell r="AG1960">
            <v>1958</v>
          </cell>
        </row>
        <row r="1961">
          <cell r="AG1961">
            <v>1959</v>
          </cell>
        </row>
        <row r="1962">
          <cell r="AG1962">
            <v>1960</v>
          </cell>
        </row>
        <row r="1963">
          <cell r="AG1963">
            <v>1961</v>
          </cell>
        </row>
        <row r="1964">
          <cell r="AG1964">
            <v>1962</v>
          </cell>
        </row>
        <row r="1965">
          <cell r="AG1965">
            <v>1963</v>
          </cell>
        </row>
        <row r="1966">
          <cell r="AG1966">
            <v>1964</v>
          </cell>
        </row>
        <row r="1967">
          <cell r="AG1967">
            <v>1965</v>
          </cell>
        </row>
        <row r="1968">
          <cell r="AG1968">
            <v>1966</v>
          </cell>
        </row>
        <row r="1969">
          <cell r="AG1969">
            <v>1967</v>
          </cell>
        </row>
        <row r="1970">
          <cell r="AG1970">
            <v>1968</v>
          </cell>
        </row>
        <row r="1971">
          <cell r="AG1971">
            <v>1969</v>
          </cell>
        </row>
        <row r="1972">
          <cell r="AG1972">
            <v>1970</v>
          </cell>
        </row>
        <row r="1973">
          <cell r="AG1973">
            <v>1971</v>
          </cell>
        </row>
        <row r="1974">
          <cell r="AG1974">
            <v>1972</v>
          </cell>
        </row>
        <row r="1975">
          <cell r="AG1975">
            <v>1973</v>
          </cell>
        </row>
        <row r="1976">
          <cell r="AG1976">
            <v>1974</v>
          </cell>
        </row>
        <row r="1977">
          <cell r="AG1977">
            <v>1975</v>
          </cell>
        </row>
        <row r="1978">
          <cell r="AG1978">
            <v>1976</v>
          </cell>
        </row>
        <row r="1979">
          <cell r="AG1979">
            <v>1977</v>
          </cell>
        </row>
        <row r="1980">
          <cell r="AG1980">
            <v>1978</v>
          </cell>
        </row>
        <row r="1981">
          <cell r="AG1981">
            <v>1979</v>
          </cell>
        </row>
        <row r="1982">
          <cell r="AG1982">
            <v>1980</v>
          </cell>
        </row>
        <row r="1983">
          <cell r="AG1983">
            <v>1981</v>
          </cell>
        </row>
        <row r="1984">
          <cell r="AG1984">
            <v>1982</v>
          </cell>
        </row>
        <row r="1985">
          <cell r="AG1985">
            <v>1983</v>
          </cell>
        </row>
        <row r="1986">
          <cell r="AG1986">
            <v>1984</v>
          </cell>
        </row>
        <row r="1987">
          <cell r="AG1987">
            <v>1985</v>
          </cell>
        </row>
        <row r="1988">
          <cell r="AG1988">
            <v>1986</v>
          </cell>
        </row>
        <row r="1989">
          <cell r="AG1989">
            <v>1987</v>
          </cell>
        </row>
        <row r="1990">
          <cell r="AG1990">
            <v>1988</v>
          </cell>
        </row>
        <row r="1991">
          <cell r="AG1991">
            <v>1989</v>
          </cell>
        </row>
        <row r="1992">
          <cell r="AG1992">
            <v>1990</v>
          </cell>
        </row>
        <row r="1993">
          <cell r="AG1993">
            <v>1991</v>
          </cell>
        </row>
        <row r="1994">
          <cell r="AG1994">
            <v>1992</v>
          </cell>
        </row>
        <row r="1995">
          <cell r="AG1995">
            <v>1993</v>
          </cell>
        </row>
        <row r="1996">
          <cell r="AG1996">
            <v>1994</v>
          </cell>
        </row>
        <row r="1997">
          <cell r="AG1997">
            <v>1995</v>
          </cell>
        </row>
        <row r="1998">
          <cell r="AG1998">
            <v>1996</v>
          </cell>
        </row>
        <row r="1999">
          <cell r="AG1999">
            <v>1997</v>
          </cell>
        </row>
        <row r="2000">
          <cell r="AG2000">
            <v>1998</v>
          </cell>
        </row>
        <row r="2001">
          <cell r="AG2001">
            <v>1999</v>
          </cell>
        </row>
        <row r="2002">
          <cell r="AG2002">
            <v>2000</v>
          </cell>
        </row>
        <row r="2003">
          <cell r="AG2003">
            <v>2001</v>
          </cell>
        </row>
        <row r="2004">
          <cell r="AG2004">
            <v>2002</v>
          </cell>
        </row>
        <row r="2005">
          <cell r="AG2005">
            <v>2003</v>
          </cell>
        </row>
        <row r="2006">
          <cell r="AG2006">
            <v>2004</v>
          </cell>
        </row>
        <row r="2007">
          <cell r="AG2007">
            <v>2005</v>
          </cell>
        </row>
        <row r="2008">
          <cell r="AG2008">
            <v>2006</v>
          </cell>
        </row>
        <row r="2009">
          <cell r="AG2009">
            <v>2007</v>
          </cell>
        </row>
        <row r="2010">
          <cell r="AG2010">
            <v>2008</v>
          </cell>
        </row>
        <row r="2011">
          <cell r="AG2011">
            <v>2009</v>
          </cell>
        </row>
        <row r="2012">
          <cell r="AG2012">
            <v>2010</v>
          </cell>
        </row>
        <row r="2013">
          <cell r="AG2013">
            <v>2011</v>
          </cell>
        </row>
        <row r="2014">
          <cell r="AG2014">
            <v>2012</v>
          </cell>
        </row>
        <row r="2015">
          <cell r="AG2015">
            <v>2013</v>
          </cell>
        </row>
        <row r="2016">
          <cell r="AG2016">
            <v>2014</v>
          </cell>
        </row>
        <row r="2017">
          <cell r="AG2017">
            <v>2015</v>
          </cell>
        </row>
        <row r="2018">
          <cell r="AG2018">
            <v>2016</v>
          </cell>
        </row>
        <row r="2019">
          <cell r="AG2019">
            <v>2017</v>
          </cell>
        </row>
        <row r="2020">
          <cell r="AG2020">
            <v>2018</v>
          </cell>
        </row>
        <row r="2021">
          <cell r="AG2021">
            <v>2019</v>
          </cell>
        </row>
        <row r="2022">
          <cell r="AG2022">
            <v>2020</v>
          </cell>
        </row>
        <row r="2023">
          <cell r="AG2023">
            <v>2021</v>
          </cell>
        </row>
        <row r="2024">
          <cell r="AG2024">
            <v>2022</v>
          </cell>
        </row>
        <row r="2025">
          <cell r="AG2025">
            <v>2023</v>
          </cell>
        </row>
        <row r="2026">
          <cell r="AG2026">
            <v>2024</v>
          </cell>
        </row>
        <row r="2027">
          <cell r="AG2027">
            <v>2025</v>
          </cell>
        </row>
        <row r="2028">
          <cell r="AG2028">
            <v>2026</v>
          </cell>
        </row>
        <row r="2029">
          <cell r="AG2029">
            <v>2027</v>
          </cell>
        </row>
        <row r="2030">
          <cell r="AG2030">
            <v>2028</v>
          </cell>
        </row>
        <row r="2031">
          <cell r="AG2031">
            <v>2029</v>
          </cell>
        </row>
        <row r="2032">
          <cell r="AG2032">
            <v>2030</v>
          </cell>
        </row>
        <row r="2033">
          <cell r="AG2033">
            <v>2031</v>
          </cell>
        </row>
        <row r="2034">
          <cell r="AG2034">
            <v>2032</v>
          </cell>
        </row>
        <row r="2035">
          <cell r="AG2035">
            <v>2033</v>
          </cell>
        </row>
        <row r="2036">
          <cell r="AG2036">
            <v>2034</v>
          </cell>
        </row>
        <row r="2037">
          <cell r="AG2037">
            <v>2035</v>
          </cell>
        </row>
        <row r="2038">
          <cell r="AG2038">
            <v>2036</v>
          </cell>
        </row>
        <row r="2039">
          <cell r="AG2039">
            <v>2037</v>
          </cell>
        </row>
        <row r="2040">
          <cell r="AG2040">
            <v>2038</v>
          </cell>
        </row>
        <row r="2041">
          <cell r="AG2041">
            <v>2039</v>
          </cell>
        </row>
        <row r="2042">
          <cell r="AG2042">
            <v>2040</v>
          </cell>
        </row>
        <row r="2043">
          <cell r="AG2043">
            <v>2041</v>
          </cell>
        </row>
        <row r="2044">
          <cell r="AG2044">
            <v>2042</v>
          </cell>
        </row>
        <row r="2045">
          <cell r="AG2045">
            <v>2043</v>
          </cell>
        </row>
        <row r="2046">
          <cell r="AG2046">
            <v>2044</v>
          </cell>
        </row>
        <row r="2047">
          <cell r="AG2047">
            <v>2045</v>
          </cell>
        </row>
        <row r="2048">
          <cell r="AG2048">
            <v>2046</v>
          </cell>
        </row>
        <row r="2049">
          <cell r="AG2049">
            <v>2047</v>
          </cell>
        </row>
        <row r="2050">
          <cell r="AG2050">
            <v>2048</v>
          </cell>
        </row>
        <row r="2051">
          <cell r="AG2051">
            <v>2049</v>
          </cell>
        </row>
        <row r="2052">
          <cell r="AG2052">
            <v>2050</v>
          </cell>
        </row>
        <row r="2053">
          <cell r="AG2053">
            <v>2051</v>
          </cell>
        </row>
        <row r="2054">
          <cell r="AG2054">
            <v>2052</v>
          </cell>
        </row>
        <row r="2055">
          <cell r="AG2055">
            <v>2053</v>
          </cell>
        </row>
        <row r="2056">
          <cell r="AG2056">
            <v>2054</v>
          </cell>
        </row>
        <row r="2057">
          <cell r="AG2057">
            <v>2055</v>
          </cell>
        </row>
        <row r="2058">
          <cell r="AG2058">
            <v>2056</v>
          </cell>
        </row>
        <row r="2059">
          <cell r="AG2059">
            <v>2057</v>
          </cell>
        </row>
        <row r="2060">
          <cell r="AG2060">
            <v>2058</v>
          </cell>
        </row>
        <row r="2061">
          <cell r="AG2061">
            <v>2059</v>
          </cell>
        </row>
        <row r="2062">
          <cell r="AG2062">
            <v>2060</v>
          </cell>
        </row>
        <row r="2063">
          <cell r="AG2063">
            <v>2061</v>
          </cell>
        </row>
        <row r="2064">
          <cell r="AG2064">
            <v>2062</v>
          </cell>
        </row>
        <row r="2065">
          <cell r="AG2065">
            <v>2063</v>
          </cell>
        </row>
        <row r="2066">
          <cell r="AG2066">
            <v>2064</v>
          </cell>
        </row>
        <row r="2067">
          <cell r="AG2067">
            <v>2065</v>
          </cell>
        </row>
        <row r="2068">
          <cell r="AG2068">
            <v>2066</v>
          </cell>
        </row>
        <row r="2069">
          <cell r="AG2069">
            <v>2067</v>
          </cell>
        </row>
        <row r="2070">
          <cell r="AG2070">
            <v>2068</v>
          </cell>
        </row>
        <row r="2071">
          <cell r="AG2071">
            <v>2069</v>
          </cell>
        </row>
        <row r="2072">
          <cell r="AG2072">
            <v>2070</v>
          </cell>
        </row>
        <row r="2073">
          <cell r="AG2073">
            <v>2071</v>
          </cell>
        </row>
        <row r="2074">
          <cell r="AG2074">
            <v>2072</v>
          </cell>
        </row>
        <row r="2075">
          <cell r="AG2075">
            <v>2073</v>
          </cell>
        </row>
        <row r="2076">
          <cell r="AG2076">
            <v>2074</v>
          </cell>
        </row>
        <row r="2077">
          <cell r="AG2077">
            <v>2075</v>
          </cell>
        </row>
        <row r="2078">
          <cell r="AG2078">
            <v>2076</v>
          </cell>
        </row>
        <row r="2079">
          <cell r="AG2079">
            <v>2077</v>
          </cell>
        </row>
        <row r="2080">
          <cell r="AG2080">
            <v>2078</v>
          </cell>
        </row>
        <row r="2081">
          <cell r="AG2081">
            <v>2079</v>
          </cell>
        </row>
        <row r="2082">
          <cell r="AG2082">
            <v>2080</v>
          </cell>
        </row>
        <row r="2083">
          <cell r="AG2083">
            <v>2081</v>
          </cell>
        </row>
        <row r="2084">
          <cell r="AG2084">
            <v>2082</v>
          </cell>
        </row>
        <row r="2085">
          <cell r="AG2085">
            <v>2083</v>
          </cell>
        </row>
        <row r="2086">
          <cell r="AG2086">
            <v>2084</v>
          </cell>
        </row>
        <row r="2087">
          <cell r="AG2087">
            <v>2085</v>
          </cell>
        </row>
        <row r="2088">
          <cell r="AG2088">
            <v>2086</v>
          </cell>
        </row>
        <row r="2089">
          <cell r="AG2089">
            <v>2087</v>
          </cell>
        </row>
        <row r="2090">
          <cell r="AG2090">
            <v>2088</v>
          </cell>
        </row>
        <row r="2091">
          <cell r="AG2091">
            <v>2089</v>
          </cell>
        </row>
        <row r="2092">
          <cell r="AG2092">
            <v>2090</v>
          </cell>
        </row>
        <row r="2093">
          <cell r="AG2093">
            <v>2091</v>
          </cell>
        </row>
        <row r="2094">
          <cell r="AG2094">
            <v>2092</v>
          </cell>
        </row>
        <row r="2095">
          <cell r="AG2095">
            <v>2093</v>
          </cell>
        </row>
        <row r="2096">
          <cell r="AG2096">
            <v>2094</v>
          </cell>
        </row>
        <row r="2097">
          <cell r="AG2097">
            <v>2095</v>
          </cell>
        </row>
        <row r="2098">
          <cell r="AG2098">
            <v>2096</v>
          </cell>
        </row>
        <row r="2099">
          <cell r="AG2099">
            <v>2097</v>
          </cell>
        </row>
        <row r="2100">
          <cell r="AG2100">
            <v>2098</v>
          </cell>
        </row>
        <row r="2101">
          <cell r="AG2101">
            <v>2099</v>
          </cell>
        </row>
        <row r="2102">
          <cell r="AG2102">
            <v>2100</v>
          </cell>
        </row>
        <row r="2103">
          <cell r="AG2103">
            <v>2101</v>
          </cell>
        </row>
        <row r="2104">
          <cell r="AG2104">
            <v>2102</v>
          </cell>
        </row>
        <row r="2105">
          <cell r="AG2105">
            <v>2103</v>
          </cell>
        </row>
        <row r="2106">
          <cell r="AG2106">
            <v>2104</v>
          </cell>
        </row>
        <row r="2107">
          <cell r="AG2107">
            <v>2105</v>
          </cell>
        </row>
        <row r="2108">
          <cell r="AG2108">
            <v>2106</v>
          </cell>
        </row>
        <row r="2109">
          <cell r="AG2109">
            <v>2107</v>
          </cell>
        </row>
        <row r="2110">
          <cell r="AG2110">
            <v>2108</v>
          </cell>
        </row>
        <row r="2111">
          <cell r="AG2111">
            <v>2109</v>
          </cell>
        </row>
        <row r="2112">
          <cell r="AG2112">
            <v>2110</v>
          </cell>
        </row>
        <row r="2113">
          <cell r="AG2113">
            <v>2111</v>
          </cell>
        </row>
        <row r="2114">
          <cell r="AG2114">
            <v>2112</v>
          </cell>
        </row>
        <row r="2115">
          <cell r="AG2115">
            <v>2113</v>
          </cell>
        </row>
        <row r="2116">
          <cell r="AG2116">
            <v>2114</v>
          </cell>
        </row>
        <row r="2117">
          <cell r="AG2117">
            <v>2115</v>
          </cell>
        </row>
        <row r="2118">
          <cell r="AG2118">
            <v>2116</v>
          </cell>
        </row>
        <row r="2119">
          <cell r="AG2119">
            <v>2117</v>
          </cell>
        </row>
        <row r="2120">
          <cell r="AG2120">
            <v>2118</v>
          </cell>
        </row>
        <row r="2121">
          <cell r="AG2121">
            <v>2119</v>
          </cell>
        </row>
        <row r="2122">
          <cell r="AG2122">
            <v>2120</v>
          </cell>
        </row>
        <row r="2123">
          <cell r="AG2123">
            <v>2121</v>
          </cell>
        </row>
        <row r="2124">
          <cell r="AG2124">
            <v>2122</v>
          </cell>
        </row>
        <row r="2125">
          <cell r="AG2125">
            <v>2123</v>
          </cell>
        </row>
        <row r="2126">
          <cell r="AG2126">
            <v>2124</v>
          </cell>
        </row>
        <row r="2127">
          <cell r="AG2127">
            <v>2125</v>
          </cell>
        </row>
        <row r="2128">
          <cell r="AG2128">
            <v>2126</v>
          </cell>
        </row>
        <row r="2129">
          <cell r="AG2129">
            <v>2127</v>
          </cell>
        </row>
        <row r="2130">
          <cell r="AG2130">
            <v>2128</v>
          </cell>
        </row>
        <row r="2131">
          <cell r="AG2131">
            <v>2129</v>
          </cell>
        </row>
        <row r="2132">
          <cell r="AG2132">
            <v>2130</v>
          </cell>
        </row>
        <row r="2133">
          <cell r="AG2133">
            <v>2131</v>
          </cell>
        </row>
        <row r="2134">
          <cell r="AG2134">
            <v>2132</v>
          </cell>
        </row>
        <row r="2135">
          <cell r="AG2135">
            <v>2133</v>
          </cell>
        </row>
        <row r="2136">
          <cell r="AG2136">
            <v>2134</v>
          </cell>
        </row>
        <row r="2137">
          <cell r="AG2137">
            <v>2135</v>
          </cell>
        </row>
        <row r="2138">
          <cell r="AG2138">
            <v>2136</v>
          </cell>
        </row>
        <row r="2139">
          <cell r="AG2139">
            <v>2137</v>
          </cell>
        </row>
        <row r="2140">
          <cell r="AG2140">
            <v>2138</v>
          </cell>
        </row>
        <row r="2141">
          <cell r="AG2141">
            <v>2139</v>
          </cell>
        </row>
        <row r="2142">
          <cell r="AG2142">
            <v>2140</v>
          </cell>
        </row>
        <row r="2143">
          <cell r="AG2143">
            <v>2141</v>
          </cell>
        </row>
        <row r="2144">
          <cell r="AG2144">
            <v>2142</v>
          </cell>
        </row>
        <row r="2145">
          <cell r="AG2145">
            <v>2143</v>
          </cell>
        </row>
        <row r="2146">
          <cell r="AG2146">
            <v>2144</v>
          </cell>
        </row>
        <row r="2147">
          <cell r="AG2147">
            <v>2145</v>
          </cell>
        </row>
        <row r="2148">
          <cell r="AG2148">
            <v>2146</v>
          </cell>
        </row>
        <row r="2149">
          <cell r="AG2149">
            <v>2147</v>
          </cell>
        </row>
        <row r="2150">
          <cell r="AG2150">
            <v>2148</v>
          </cell>
        </row>
        <row r="2151">
          <cell r="AG2151">
            <v>2149</v>
          </cell>
        </row>
        <row r="2152">
          <cell r="AG2152">
            <v>2150</v>
          </cell>
        </row>
        <row r="2153">
          <cell r="AG2153">
            <v>2151</v>
          </cell>
        </row>
        <row r="2154">
          <cell r="AG2154">
            <v>2152</v>
          </cell>
        </row>
        <row r="2155">
          <cell r="AG2155">
            <v>2153</v>
          </cell>
        </row>
        <row r="2156">
          <cell r="AG2156">
            <v>2154</v>
          </cell>
        </row>
        <row r="2157">
          <cell r="AG2157">
            <v>2155</v>
          </cell>
        </row>
        <row r="2158">
          <cell r="AG2158">
            <v>2156</v>
          </cell>
        </row>
        <row r="2159">
          <cell r="AG2159">
            <v>2157</v>
          </cell>
        </row>
        <row r="2160">
          <cell r="AG2160">
            <v>2158</v>
          </cell>
        </row>
        <row r="2161">
          <cell r="AG2161">
            <v>2159</v>
          </cell>
        </row>
        <row r="2162">
          <cell r="AG2162">
            <v>2160</v>
          </cell>
        </row>
        <row r="2163">
          <cell r="AG2163">
            <v>2161</v>
          </cell>
        </row>
        <row r="2164">
          <cell r="AG2164">
            <v>2162</v>
          </cell>
        </row>
        <row r="2165">
          <cell r="AG2165">
            <v>2163</v>
          </cell>
        </row>
        <row r="2166">
          <cell r="AG2166">
            <v>2164</v>
          </cell>
        </row>
        <row r="2167">
          <cell r="AG2167">
            <v>2165</v>
          </cell>
        </row>
        <row r="2168">
          <cell r="AG2168">
            <v>2166</v>
          </cell>
        </row>
        <row r="2169">
          <cell r="AG2169">
            <v>2167</v>
          </cell>
        </row>
        <row r="2170">
          <cell r="AG2170">
            <v>2168</v>
          </cell>
        </row>
        <row r="2171">
          <cell r="AG2171">
            <v>2169</v>
          </cell>
        </row>
        <row r="2172">
          <cell r="AG2172">
            <v>2170</v>
          </cell>
        </row>
        <row r="2173">
          <cell r="AG2173">
            <v>2171</v>
          </cell>
        </row>
        <row r="2174">
          <cell r="AG2174">
            <v>2172</v>
          </cell>
        </row>
        <row r="2175">
          <cell r="AG2175">
            <v>2173</v>
          </cell>
        </row>
        <row r="2176">
          <cell r="AG2176">
            <v>2174</v>
          </cell>
        </row>
        <row r="2177">
          <cell r="AG2177">
            <v>2175</v>
          </cell>
        </row>
        <row r="2178">
          <cell r="AG2178">
            <v>2176</v>
          </cell>
        </row>
        <row r="2179">
          <cell r="AG2179">
            <v>2177</v>
          </cell>
        </row>
        <row r="2180">
          <cell r="AG2180">
            <v>2178</v>
          </cell>
        </row>
        <row r="2181">
          <cell r="AG2181">
            <v>2179</v>
          </cell>
        </row>
        <row r="2182">
          <cell r="AG2182">
            <v>2180</v>
          </cell>
        </row>
        <row r="2183">
          <cell r="AG2183">
            <v>2181</v>
          </cell>
        </row>
        <row r="2184">
          <cell r="AG2184">
            <v>2182</v>
          </cell>
        </row>
        <row r="2185">
          <cell r="AG2185">
            <v>2183</v>
          </cell>
        </row>
        <row r="2186">
          <cell r="AG2186">
            <v>2184</v>
          </cell>
        </row>
        <row r="2187">
          <cell r="AG2187">
            <v>2185</v>
          </cell>
        </row>
        <row r="2188">
          <cell r="AG2188">
            <v>2186</v>
          </cell>
        </row>
        <row r="2189">
          <cell r="AG2189">
            <v>2187</v>
          </cell>
        </row>
        <row r="2190">
          <cell r="AG2190">
            <v>2188</v>
          </cell>
        </row>
        <row r="2191">
          <cell r="AG2191">
            <v>2189</v>
          </cell>
        </row>
        <row r="2192">
          <cell r="AG2192">
            <v>2190</v>
          </cell>
        </row>
        <row r="2193">
          <cell r="AG2193">
            <v>2191</v>
          </cell>
        </row>
        <row r="2194">
          <cell r="AG2194">
            <v>2192</v>
          </cell>
        </row>
        <row r="2195">
          <cell r="AG2195">
            <v>2193</v>
          </cell>
        </row>
        <row r="2196">
          <cell r="AG2196">
            <v>2194</v>
          </cell>
        </row>
        <row r="2197">
          <cell r="AG2197">
            <v>2195</v>
          </cell>
        </row>
        <row r="2198">
          <cell r="AG2198">
            <v>2196</v>
          </cell>
        </row>
        <row r="2199">
          <cell r="AG2199">
            <v>2197</v>
          </cell>
        </row>
        <row r="2200">
          <cell r="AG2200">
            <v>2198</v>
          </cell>
        </row>
        <row r="2201">
          <cell r="AG2201">
            <v>2199</v>
          </cell>
        </row>
        <row r="2202">
          <cell r="AG2202">
            <v>2200</v>
          </cell>
        </row>
        <row r="2203">
          <cell r="AG2203">
            <v>2201</v>
          </cell>
        </row>
        <row r="2204">
          <cell r="AG2204">
            <v>2202</v>
          </cell>
        </row>
        <row r="2205">
          <cell r="AG2205">
            <v>2203</v>
          </cell>
        </row>
        <row r="2206">
          <cell r="AG2206">
            <v>2204</v>
          </cell>
        </row>
        <row r="2207">
          <cell r="AG2207">
            <v>2205</v>
          </cell>
        </row>
        <row r="2208">
          <cell r="AG2208">
            <v>2206</v>
          </cell>
        </row>
        <row r="2209">
          <cell r="AG2209">
            <v>2207</v>
          </cell>
        </row>
        <row r="2210">
          <cell r="AG2210">
            <v>2208</v>
          </cell>
        </row>
        <row r="2211">
          <cell r="AG2211">
            <v>2209</v>
          </cell>
        </row>
        <row r="2212">
          <cell r="AG2212">
            <v>2210</v>
          </cell>
        </row>
        <row r="2213">
          <cell r="AG2213">
            <v>2211</v>
          </cell>
        </row>
        <row r="2214">
          <cell r="AG2214">
            <v>2212</v>
          </cell>
        </row>
        <row r="2215">
          <cell r="AG2215">
            <v>2213</v>
          </cell>
        </row>
        <row r="2216">
          <cell r="AG2216">
            <v>2214</v>
          </cell>
        </row>
        <row r="2217">
          <cell r="AG2217">
            <v>2215</v>
          </cell>
        </row>
        <row r="2218">
          <cell r="AG2218">
            <v>2216</v>
          </cell>
        </row>
        <row r="2219">
          <cell r="AG2219">
            <v>2217</v>
          </cell>
        </row>
        <row r="2220">
          <cell r="AG2220">
            <v>2218</v>
          </cell>
        </row>
        <row r="2221">
          <cell r="AG2221">
            <v>2219</v>
          </cell>
        </row>
        <row r="2222">
          <cell r="AG2222">
            <v>2220</v>
          </cell>
        </row>
        <row r="2223">
          <cell r="AG2223">
            <v>2221</v>
          </cell>
        </row>
        <row r="2224">
          <cell r="AG2224">
            <v>2222</v>
          </cell>
        </row>
        <row r="2225">
          <cell r="AG2225">
            <v>2223</v>
          </cell>
        </row>
        <row r="2226">
          <cell r="AG2226">
            <v>2224</v>
          </cell>
        </row>
        <row r="2227">
          <cell r="AG2227">
            <v>2225</v>
          </cell>
        </row>
        <row r="2228">
          <cell r="AG2228">
            <v>2226</v>
          </cell>
        </row>
        <row r="2229">
          <cell r="AG2229">
            <v>2227</v>
          </cell>
        </row>
        <row r="2230">
          <cell r="AG2230">
            <v>2228</v>
          </cell>
        </row>
        <row r="2231">
          <cell r="AG2231">
            <v>2229</v>
          </cell>
        </row>
        <row r="2232">
          <cell r="AG2232">
            <v>2230</v>
          </cell>
        </row>
        <row r="2233">
          <cell r="AG2233">
            <v>2231</v>
          </cell>
        </row>
        <row r="2234">
          <cell r="AG2234">
            <v>2232</v>
          </cell>
        </row>
        <row r="2235">
          <cell r="AG2235">
            <v>2233</v>
          </cell>
        </row>
        <row r="2236">
          <cell r="AG2236">
            <v>2234</v>
          </cell>
        </row>
        <row r="2237">
          <cell r="AG2237">
            <v>2235</v>
          </cell>
        </row>
        <row r="2238">
          <cell r="AG2238">
            <v>2236</v>
          </cell>
        </row>
        <row r="2239">
          <cell r="AG2239">
            <v>2237</v>
          </cell>
        </row>
        <row r="2240">
          <cell r="AG2240">
            <v>2238</v>
          </cell>
        </row>
        <row r="2241">
          <cell r="AG2241">
            <v>2239</v>
          </cell>
        </row>
        <row r="2242">
          <cell r="AG2242">
            <v>2240</v>
          </cell>
        </row>
        <row r="2243">
          <cell r="AG2243">
            <v>2241</v>
          </cell>
        </row>
        <row r="2244">
          <cell r="AG2244">
            <v>2242</v>
          </cell>
        </row>
        <row r="2245">
          <cell r="AG2245">
            <v>2243</v>
          </cell>
        </row>
        <row r="2246">
          <cell r="AG2246">
            <v>2244</v>
          </cell>
        </row>
        <row r="2247">
          <cell r="AG2247">
            <v>2245</v>
          </cell>
        </row>
        <row r="2248">
          <cell r="AG2248">
            <v>2246</v>
          </cell>
        </row>
        <row r="2249">
          <cell r="AG2249">
            <v>2247</v>
          </cell>
        </row>
        <row r="2250">
          <cell r="AG2250">
            <v>2248</v>
          </cell>
        </row>
        <row r="2251">
          <cell r="AG2251">
            <v>2249</v>
          </cell>
        </row>
        <row r="2252">
          <cell r="AG2252">
            <v>2250</v>
          </cell>
        </row>
        <row r="2253">
          <cell r="AG2253">
            <v>2251</v>
          </cell>
        </row>
        <row r="2254">
          <cell r="AG2254">
            <v>2252</v>
          </cell>
        </row>
        <row r="2255">
          <cell r="AG2255">
            <v>2253</v>
          </cell>
        </row>
        <row r="2256">
          <cell r="AG2256">
            <v>2254</v>
          </cell>
        </row>
        <row r="2257">
          <cell r="AG2257">
            <v>2255</v>
          </cell>
        </row>
        <row r="2258">
          <cell r="AG2258">
            <v>2256</v>
          </cell>
        </row>
        <row r="2259">
          <cell r="AG2259">
            <v>2257</v>
          </cell>
        </row>
        <row r="2260">
          <cell r="AG2260">
            <v>2258</v>
          </cell>
        </row>
        <row r="2261">
          <cell r="AG2261">
            <v>2259</v>
          </cell>
        </row>
        <row r="2262">
          <cell r="AG2262">
            <v>2260</v>
          </cell>
        </row>
        <row r="2263">
          <cell r="AG2263">
            <v>2261</v>
          </cell>
        </row>
        <row r="2264">
          <cell r="AG2264">
            <v>2262</v>
          </cell>
        </row>
        <row r="2265">
          <cell r="AG2265">
            <v>2263</v>
          </cell>
        </row>
        <row r="2266">
          <cell r="AG2266">
            <v>2264</v>
          </cell>
        </row>
        <row r="2267">
          <cell r="AG2267">
            <v>2265</v>
          </cell>
        </row>
        <row r="2268">
          <cell r="AG2268">
            <v>2266</v>
          </cell>
        </row>
        <row r="2269">
          <cell r="AG2269">
            <v>2267</v>
          </cell>
        </row>
        <row r="2270">
          <cell r="AG2270">
            <v>2268</v>
          </cell>
        </row>
        <row r="2271">
          <cell r="AG2271">
            <v>2269</v>
          </cell>
        </row>
        <row r="2272">
          <cell r="AG2272">
            <v>2270</v>
          </cell>
        </row>
        <row r="2273">
          <cell r="AG2273">
            <v>2271</v>
          </cell>
        </row>
        <row r="2274">
          <cell r="AG2274">
            <v>2272</v>
          </cell>
        </row>
        <row r="2275">
          <cell r="AG2275">
            <v>2273</v>
          </cell>
        </row>
        <row r="2276">
          <cell r="AG2276">
            <v>2274</v>
          </cell>
        </row>
        <row r="2277">
          <cell r="AG2277">
            <v>2275</v>
          </cell>
        </row>
        <row r="2278">
          <cell r="AG2278">
            <v>2276</v>
          </cell>
        </row>
        <row r="2279">
          <cell r="AG2279">
            <v>2277</v>
          </cell>
        </row>
        <row r="2280">
          <cell r="AG2280">
            <v>2278</v>
          </cell>
        </row>
        <row r="2281">
          <cell r="AG2281">
            <v>2279</v>
          </cell>
        </row>
        <row r="2282">
          <cell r="AG2282">
            <v>2280</v>
          </cell>
        </row>
        <row r="2283">
          <cell r="AG2283">
            <v>2281</v>
          </cell>
        </row>
        <row r="2284">
          <cell r="AG2284">
            <v>2282</v>
          </cell>
        </row>
        <row r="2285">
          <cell r="AG2285">
            <v>2283</v>
          </cell>
        </row>
        <row r="2286">
          <cell r="AG2286">
            <v>2284</v>
          </cell>
        </row>
        <row r="2287">
          <cell r="AG2287">
            <v>2285</v>
          </cell>
        </row>
        <row r="2288">
          <cell r="AG2288">
            <v>2286</v>
          </cell>
        </row>
        <row r="2289">
          <cell r="AG2289">
            <v>2287</v>
          </cell>
        </row>
        <row r="2290">
          <cell r="AG2290">
            <v>2288</v>
          </cell>
        </row>
        <row r="2291">
          <cell r="AG2291">
            <v>2289</v>
          </cell>
        </row>
        <row r="2292">
          <cell r="AG2292">
            <v>2290</v>
          </cell>
        </row>
        <row r="2293">
          <cell r="AG2293">
            <v>2291</v>
          </cell>
        </row>
        <row r="2294">
          <cell r="AG2294">
            <v>2292</v>
          </cell>
        </row>
        <row r="2295">
          <cell r="AG2295">
            <v>2293</v>
          </cell>
        </row>
        <row r="2296">
          <cell r="AG2296">
            <v>2294</v>
          </cell>
        </row>
        <row r="2297">
          <cell r="AG2297">
            <v>2295</v>
          </cell>
        </row>
        <row r="2298">
          <cell r="AG2298">
            <v>2296</v>
          </cell>
        </row>
        <row r="2299">
          <cell r="AG2299">
            <v>2297</v>
          </cell>
        </row>
        <row r="2300">
          <cell r="AG2300">
            <v>2298</v>
          </cell>
        </row>
        <row r="2301">
          <cell r="AG2301">
            <v>2299</v>
          </cell>
        </row>
        <row r="2302">
          <cell r="AG2302">
            <v>2300</v>
          </cell>
        </row>
        <row r="2303">
          <cell r="AG2303">
            <v>2301</v>
          </cell>
        </row>
        <row r="2304">
          <cell r="AG2304">
            <v>2302</v>
          </cell>
        </row>
        <row r="2305">
          <cell r="AG2305">
            <v>2303</v>
          </cell>
        </row>
        <row r="2306">
          <cell r="AG2306">
            <v>2304</v>
          </cell>
        </row>
        <row r="2307">
          <cell r="AG2307">
            <v>2305</v>
          </cell>
        </row>
        <row r="2308">
          <cell r="AG2308">
            <v>2306</v>
          </cell>
        </row>
        <row r="2309">
          <cell r="AG2309">
            <v>2307</v>
          </cell>
        </row>
        <row r="2310">
          <cell r="AG2310">
            <v>2308</v>
          </cell>
        </row>
        <row r="2311">
          <cell r="AG2311">
            <v>2309</v>
          </cell>
        </row>
        <row r="2312">
          <cell r="AG2312">
            <v>2310</v>
          </cell>
        </row>
        <row r="2313">
          <cell r="AG2313">
            <v>2311</v>
          </cell>
        </row>
        <row r="2314">
          <cell r="AG2314">
            <v>2312</v>
          </cell>
        </row>
        <row r="2315">
          <cell r="AG2315">
            <v>2313</v>
          </cell>
        </row>
        <row r="2316">
          <cell r="AG2316">
            <v>2314</v>
          </cell>
        </row>
        <row r="2317">
          <cell r="AG2317">
            <v>2315</v>
          </cell>
        </row>
        <row r="2318">
          <cell r="AG2318">
            <v>2316</v>
          </cell>
        </row>
        <row r="2319">
          <cell r="AG2319">
            <v>2317</v>
          </cell>
        </row>
        <row r="2320">
          <cell r="AG2320">
            <v>2318</v>
          </cell>
        </row>
        <row r="2321">
          <cell r="AG2321">
            <v>2319</v>
          </cell>
        </row>
        <row r="2322">
          <cell r="AG2322">
            <v>2320</v>
          </cell>
        </row>
        <row r="2323">
          <cell r="AG2323">
            <v>2321</v>
          </cell>
        </row>
        <row r="2324">
          <cell r="AG2324">
            <v>2322</v>
          </cell>
        </row>
        <row r="2325">
          <cell r="AG2325">
            <v>2323</v>
          </cell>
        </row>
        <row r="2326">
          <cell r="AG2326">
            <v>2324</v>
          </cell>
        </row>
        <row r="2327">
          <cell r="AG2327">
            <v>2325</v>
          </cell>
        </row>
        <row r="2328">
          <cell r="AG2328">
            <v>2326</v>
          </cell>
        </row>
        <row r="2329">
          <cell r="AG2329">
            <v>2327</v>
          </cell>
        </row>
        <row r="2330">
          <cell r="AG2330">
            <v>2328</v>
          </cell>
        </row>
        <row r="2331">
          <cell r="AG2331">
            <v>2329</v>
          </cell>
        </row>
        <row r="2332">
          <cell r="AG2332">
            <v>2330</v>
          </cell>
        </row>
        <row r="2333">
          <cell r="AG2333">
            <v>2331</v>
          </cell>
        </row>
        <row r="2334">
          <cell r="AG2334">
            <v>2332</v>
          </cell>
        </row>
        <row r="2335">
          <cell r="AG2335">
            <v>2333</v>
          </cell>
        </row>
        <row r="2336">
          <cell r="AG2336">
            <v>2334</v>
          </cell>
        </row>
        <row r="2337">
          <cell r="AG2337">
            <v>2335</v>
          </cell>
        </row>
        <row r="2338">
          <cell r="AG2338">
            <v>2336</v>
          </cell>
        </row>
        <row r="2339">
          <cell r="AG2339">
            <v>2337</v>
          </cell>
        </row>
        <row r="2340">
          <cell r="AG2340">
            <v>2338</v>
          </cell>
        </row>
        <row r="2341">
          <cell r="AG2341">
            <v>2339</v>
          </cell>
        </row>
        <row r="2342">
          <cell r="AG2342">
            <v>2340</v>
          </cell>
        </row>
        <row r="2343">
          <cell r="AG2343">
            <v>2341</v>
          </cell>
        </row>
        <row r="2344">
          <cell r="AG2344">
            <v>2342</v>
          </cell>
        </row>
        <row r="2345">
          <cell r="AG2345">
            <v>2343</v>
          </cell>
        </row>
        <row r="2346">
          <cell r="AG2346">
            <v>2344</v>
          </cell>
        </row>
        <row r="2347">
          <cell r="AG2347">
            <v>2345</v>
          </cell>
        </row>
        <row r="2348">
          <cell r="AG2348">
            <v>2346</v>
          </cell>
        </row>
        <row r="2349">
          <cell r="AG2349">
            <v>2347</v>
          </cell>
        </row>
        <row r="2350">
          <cell r="AG2350">
            <v>2348</v>
          </cell>
        </row>
        <row r="2351">
          <cell r="AG2351">
            <v>2349</v>
          </cell>
        </row>
        <row r="2352">
          <cell r="AG2352">
            <v>2350</v>
          </cell>
        </row>
        <row r="2353">
          <cell r="AG2353">
            <v>2351</v>
          </cell>
        </row>
        <row r="2354">
          <cell r="AG2354">
            <v>2352</v>
          </cell>
        </row>
        <row r="2355">
          <cell r="AG2355">
            <v>2353</v>
          </cell>
        </row>
        <row r="2356">
          <cell r="AG2356">
            <v>2354</v>
          </cell>
        </row>
        <row r="2357">
          <cell r="AG2357">
            <v>2355</v>
          </cell>
        </row>
        <row r="2358">
          <cell r="AG2358">
            <v>2356</v>
          </cell>
        </row>
        <row r="2359">
          <cell r="AG2359">
            <v>2357</v>
          </cell>
        </row>
        <row r="2360">
          <cell r="AG2360">
            <v>2358</v>
          </cell>
        </row>
        <row r="2361">
          <cell r="AG2361">
            <v>2359</v>
          </cell>
        </row>
        <row r="2362">
          <cell r="AG2362">
            <v>2360</v>
          </cell>
        </row>
        <row r="2363">
          <cell r="AG2363">
            <v>2361</v>
          </cell>
        </row>
        <row r="2364">
          <cell r="AG2364">
            <v>2362</v>
          </cell>
        </row>
        <row r="2365">
          <cell r="AG2365">
            <v>2363</v>
          </cell>
        </row>
        <row r="2366">
          <cell r="AG2366">
            <v>2364</v>
          </cell>
        </row>
        <row r="2367">
          <cell r="AG2367">
            <v>2365</v>
          </cell>
        </row>
        <row r="2368">
          <cell r="AG2368">
            <v>2366</v>
          </cell>
        </row>
        <row r="2369">
          <cell r="AG2369">
            <v>2367</v>
          </cell>
        </row>
        <row r="2370">
          <cell r="AG2370">
            <v>2368</v>
          </cell>
        </row>
        <row r="2371">
          <cell r="AG2371">
            <v>2369</v>
          </cell>
        </row>
        <row r="2372">
          <cell r="AG2372">
            <v>2370</v>
          </cell>
        </row>
        <row r="2373">
          <cell r="AG2373">
            <v>2371</v>
          </cell>
        </row>
        <row r="2374">
          <cell r="AG2374">
            <v>2372</v>
          </cell>
        </row>
        <row r="2375">
          <cell r="AG2375">
            <v>2373</v>
          </cell>
        </row>
        <row r="2376">
          <cell r="AG2376">
            <v>2374</v>
          </cell>
        </row>
        <row r="2377">
          <cell r="AG2377">
            <v>2375</v>
          </cell>
        </row>
        <row r="2378">
          <cell r="AG2378">
            <v>2376</v>
          </cell>
        </row>
        <row r="2379">
          <cell r="AG2379">
            <v>2377</v>
          </cell>
        </row>
        <row r="2380">
          <cell r="AG2380">
            <v>2378</v>
          </cell>
        </row>
        <row r="2381">
          <cell r="AG2381">
            <v>2379</v>
          </cell>
        </row>
        <row r="2382">
          <cell r="AG2382">
            <v>2380</v>
          </cell>
        </row>
        <row r="2383">
          <cell r="AG2383">
            <v>2381</v>
          </cell>
        </row>
        <row r="2384">
          <cell r="AG2384">
            <v>2382</v>
          </cell>
        </row>
        <row r="2385">
          <cell r="AG2385">
            <v>2383</v>
          </cell>
        </row>
        <row r="2386">
          <cell r="AG2386">
            <v>2384</v>
          </cell>
        </row>
        <row r="2387">
          <cell r="AG2387">
            <v>2385</v>
          </cell>
        </row>
        <row r="2388">
          <cell r="AG2388">
            <v>2386</v>
          </cell>
        </row>
        <row r="2389">
          <cell r="AG2389">
            <v>2387</v>
          </cell>
        </row>
        <row r="2390">
          <cell r="AG2390">
            <v>2388</v>
          </cell>
        </row>
        <row r="2391">
          <cell r="AG2391">
            <v>2389</v>
          </cell>
        </row>
        <row r="2392">
          <cell r="AG2392">
            <v>2390</v>
          </cell>
        </row>
        <row r="2393">
          <cell r="AG2393">
            <v>2391</v>
          </cell>
        </row>
        <row r="2394">
          <cell r="AG2394">
            <v>2392</v>
          </cell>
        </row>
        <row r="2395">
          <cell r="AG2395">
            <v>2393</v>
          </cell>
        </row>
        <row r="2396">
          <cell r="AG2396">
            <v>2394</v>
          </cell>
        </row>
        <row r="2397">
          <cell r="AG2397">
            <v>2395</v>
          </cell>
        </row>
        <row r="2398">
          <cell r="AG2398">
            <v>2396</v>
          </cell>
        </row>
        <row r="2399">
          <cell r="AG2399">
            <v>2397</v>
          </cell>
        </row>
        <row r="2400">
          <cell r="AG2400">
            <v>2398</v>
          </cell>
        </row>
        <row r="2401">
          <cell r="AG2401">
            <v>2399</v>
          </cell>
        </row>
        <row r="2402">
          <cell r="AG2402">
            <v>2400</v>
          </cell>
        </row>
        <row r="2403">
          <cell r="AG2403">
            <v>2401</v>
          </cell>
        </row>
        <row r="2404">
          <cell r="AG2404">
            <v>2402</v>
          </cell>
        </row>
        <row r="2405">
          <cell r="AG2405">
            <v>2403</v>
          </cell>
        </row>
        <row r="2406">
          <cell r="AG2406">
            <v>2404</v>
          </cell>
        </row>
        <row r="2407">
          <cell r="AG2407">
            <v>2405</v>
          </cell>
        </row>
        <row r="2408">
          <cell r="AG2408">
            <v>2406</v>
          </cell>
        </row>
        <row r="2409">
          <cell r="AG2409">
            <v>2407</v>
          </cell>
        </row>
        <row r="2410">
          <cell r="AG2410">
            <v>2408</v>
          </cell>
        </row>
        <row r="2411">
          <cell r="AG2411">
            <v>2409</v>
          </cell>
        </row>
        <row r="2412">
          <cell r="AG2412">
            <v>2410</v>
          </cell>
        </row>
        <row r="2413">
          <cell r="AG2413">
            <v>2411</v>
          </cell>
        </row>
        <row r="2414">
          <cell r="AG2414">
            <v>2412</v>
          </cell>
        </row>
        <row r="2415">
          <cell r="AG2415">
            <v>2413</v>
          </cell>
        </row>
        <row r="2416">
          <cell r="AG2416">
            <v>2414</v>
          </cell>
        </row>
        <row r="2417">
          <cell r="AG2417">
            <v>2415</v>
          </cell>
        </row>
        <row r="2418">
          <cell r="AG2418">
            <v>2416</v>
          </cell>
        </row>
        <row r="2419">
          <cell r="AG2419">
            <v>2417</v>
          </cell>
        </row>
        <row r="2420">
          <cell r="AG2420">
            <v>2418</v>
          </cell>
        </row>
        <row r="2421">
          <cell r="AG2421">
            <v>2419</v>
          </cell>
        </row>
        <row r="2422">
          <cell r="AG2422">
            <v>2420</v>
          </cell>
        </row>
        <row r="2423">
          <cell r="AG2423">
            <v>2421</v>
          </cell>
        </row>
        <row r="2424">
          <cell r="AG2424">
            <v>2422</v>
          </cell>
        </row>
        <row r="2425">
          <cell r="AG2425">
            <v>2423</v>
          </cell>
        </row>
        <row r="2426">
          <cell r="AG2426">
            <v>2424</v>
          </cell>
        </row>
        <row r="2427">
          <cell r="AG2427">
            <v>2425</v>
          </cell>
        </row>
        <row r="2428">
          <cell r="AG2428">
            <v>2426</v>
          </cell>
        </row>
        <row r="2429">
          <cell r="AG2429">
            <v>2427</v>
          </cell>
        </row>
        <row r="2430">
          <cell r="AG2430">
            <v>2428</v>
          </cell>
        </row>
        <row r="2431">
          <cell r="AG2431">
            <v>2429</v>
          </cell>
        </row>
        <row r="2432">
          <cell r="AG2432">
            <v>2430</v>
          </cell>
        </row>
        <row r="2433">
          <cell r="AG2433">
            <v>2431</v>
          </cell>
        </row>
        <row r="2434">
          <cell r="AG2434">
            <v>2432</v>
          </cell>
        </row>
        <row r="2435">
          <cell r="AG2435">
            <v>2433</v>
          </cell>
        </row>
        <row r="2436">
          <cell r="AG2436">
            <v>2434</v>
          </cell>
        </row>
        <row r="2437">
          <cell r="AG2437">
            <v>2435</v>
          </cell>
        </row>
        <row r="2438">
          <cell r="AG2438">
            <v>2436</v>
          </cell>
        </row>
        <row r="2439">
          <cell r="AG2439">
            <v>2437</v>
          </cell>
        </row>
        <row r="2440">
          <cell r="AG2440">
            <v>2438</v>
          </cell>
        </row>
        <row r="2441">
          <cell r="AG2441">
            <v>2439</v>
          </cell>
        </row>
        <row r="2442">
          <cell r="AG2442">
            <v>2440</v>
          </cell>
        </row>
        <row r="2443">
          <cell r="AG2443">
            <v>2441</v>
          </cell>
        </row>
        <row r="2444">
          <cell r="AG2444">
            <v>2442</v>
          </cell>
        </row>
        <row r="2445">
          <cell r="AG2445">
            <v>2443</v>
          </cell>
        </row>
        <row r="2446">
          <cell r="AG2446">
            <v>2444</v>
          </cell>
        </row>
        <row r="2447">
          <cell r="AG2447">
            <v>2445</v>
          </cell>
        </row>
        <row r="2448">
          <cell r="AG2448">
            <v>2446</v>
          </cell>
        </row>
        <row r="2449">
          <cell r="AG2449">
            <v>2447</v>
          </cell>
        </row>
        <row r="2450">
          <cell r="AG2450">
            <v>2448</v>
          </cell>
        </row>
        <row r="2451">
          <cell r="AG2451">
            <v>2449</v>
          </cell>
        </row>
        <row r="2452">
          <cell r="AG2452">
            <v>2450</v>
          </cell>
        </row>
        <row r="2453">
          <cell r="AG2453">
            <v>2451</v>
          </cell>
        </row>
        <row r="2454">
          <cell r="AG2454">
            <v>2452</v>
          </cell>
        </row>
        <row r="2455">
          <cell r="AG2455">
            <v>2453</v>
          </cell>
        </row>
        <row r="2456">
          <cell r="AG2456">
            <v>2454</v>
          </cell>
        </row>
        <row r="2457">
          <cell r="AG2457">
            <v>2455</v>
          </cell>
        </row>
        <row r="2458">
          <cell r="AG2458">
            <v>2456</v>
          </cell>
        </row>
        <row r="2459">
          <cell r="AG2459">
            <v>2457</v>
          </cell>
        </row>
        <row r="2460">
          <cell r="AG2460">
            <v>2458</v>
          </cell>
        </row>
        <row r="2461">
          <cell r="AG2461">
            <v>2459</v>
          </cell>
        </row>
        <row r="2462">
          <cell r="AG2462">
            <v>2460</v>
          </cell>
        </row>
        <row r="2463">
          <cell r="AG2463">
            <v>2461</v>
          </cell>
        </row>
        <row r="2464">
          <cell r="AG2464">
            <v>2462</v>
          </cell>
        </row>
        <row r="2465">
          <cell r="AG2465">
            <v>2463</v>
          </cell>
        </row>
        <row r="2466">
          <cell r="AG2466">
            <v>2464</v>
          </cell>
        </row>
        <row r="2467">
          <cell r="AG2467">
            <v>2465</v>
          </cell>
        </row>
        <row r="2468">
          <cell r="AG2468">
            <v>2466</v>
          </cell>
        </row>
        <row r="2469">
          <cell r="AG2469">
            <v>2467</v>
          </cell>
        </row>
        <row r="2470">
          <cell r="AG2470">
            <v>2468</v>
          </cell>
        </row>
        <row r="2471">
          <cell r="AG2471">
            <v>2469</v>
          </cell>
        </row>
        <row r="2472">
          <cell r="AG2472">
            <v>2470</v>
          </cell>
        </row>
        <row r="2473">
          <cell r="AG2473">
            <v>2471</v>
          </cell>
        </row>
        <row r="2474">
          <cell r="AG2474">
            <v>2472</v>
          </cell>
        </row>
        <row r="2475">
          <cell r="AG2475">
            <v>2473</v>
          </cell>
        </row>
        <row r="2476">
          <cell r="AG2476">
            <v>2474</v>
          </cell>
        </row>
        <row r="2477">
          <cell r="AG2477">
            <v>2475</v>
          </cell>
        </row>
        <row r="2478">
          <cell r="AG2478">
            <v>2476</v>
          </cell>
        </row>
        <row r="2479">
          <cell r="AG2479">
            <v>2477</v>
          </cell>
        </row>
        <row r="2480">
          <cell r="AG2480">
            <v>2478</v>
          </cell>
        </row>
        <row r="2481">
          <cell r="AG2481">
            <v>2479</v>
          </cell>
        </row>
        <row r="2482">
          <cell r="AG2482">
            <v>2480</v>
          </cell>
        </row>
        <row r="2483">
          <cell r="AG2483">
            <v>2481</v>
          </cell>
        </row>
        <row r="2484">
          <cell r="AG2484">
            <v>2482</v>
          </cell>
        </row>
        <row r="2485">
          <cell r="AG2485">
            <v>2483</v>
          </cell>
        </row>
        <row r="2486">
          <cell r="AG2486">
            <v>2484</v>
          </cell>
        </row>
        <row r="2487">
          <cell r="AG2487">
            <v>2485</v>
          </cell>
        </row>
        <row r="2488">
          <cell r="AG2488">
            <v>2486</v>
          </cell>
        </row>
        <row r="2489">
          <cell r="AG2489">
            <v>2487</v>
          </cell>
        </row>
        <row r="2490">
          <cell r="AG2490">
            <v>2488</v>
          </cell>
        </row>
        <row r="2491">
          <cell r="AG2491">
            <v>2489</v>
          </cell>
        </row>
        <row r="2492">
          <cell r="AG2492">
            <v>2490</v>
          </cell>
        </row>
        <row r="2493">
          <cell r="AG2493">
            <v>2491</v>
          </cell>
        </row>
        <row r="2494">
          <cell r="AG2494">
            <v>2492</v>
          </cell>
        </row>
        <row r="2495">
          <cell r="AG2495">
            <v>2493</v>
          </cell>
        </row>
        <row r="2496">
          <cell r="AG2496">
            <v>2494</v>
          </cell>
        </row>
        <row r="2497">
          <cell r="AG2497">
            <v>2495</v>
          </cell>
        </row>
        <row r="2498">
          <cell r="AG2498">
            <v>2496</v>
          </cell>
        </row>
        <row r="2499">
          <cell r="AG2499">
            <v>2497</v>
          </cell>
        </row>
        <row r="2500">
          <cell r="AG2500">
            <v>2498</v>
          </cell>
        </row>
        <row r="2501">
          <cell r="AG2501">
            <v>2499</v>
          </cell>
        </row>
        <row r="2502">
          <cell r="AG2502">
            <v>2500</v>
          </cell>
        </row>
        <row r="2503">
          <cell r="AG2503">
            <v>2501</v>
          </cell>
        </row>
        <row r="2504">
          <cell r="AG2504">
            <v>2502</v>
          </cell>
        </row>
        <row r="2505">
          <cell r="AG2505">
            <v>2503</v>
          </cell>
        </row>
        <row r="2506">
          <cell r="AG2506">
            <v>2504</v>
          </cell>
        </row>
        <row r="2507">
          <cell r="AG2507">
            <v>2505</v>
          </cell>
        </row>
        <row r="2508">
          <cell r="AG2508">
            <v>2506</v>
          </cell>
        </row>
        <row r="2509">
          <cell r="AG2509">
            <v>2507</v>
          </cell>
        </row>
        <row r="2510">
          <cell r="AG2510">
            <v>2508</v>
          </cell>
        </row>
        <row r="2511">
          <cell r="AG2511">
            <v>2509</v>
          </cell>
        </row>
        <row r="2512">
          <cell r="AG2512">
            <v>2510</v>
          </cell>
        </row>
        <row r="2513">
          <cell r="AG2513">
            <v>2511</v>
          </cell>
        </row>
        <row r="2514">
          <cell r="AG2514">
            <v>2512</v>
          </cell>
        </row>
        <row r="2515">
          <cell r="AG2515">
            <v>2513</v>
          </cell>
        </row>
        <row r="2516">
          <cell r="AG2516">
            <v>2514</v>
          </cell>
        </row>
        <row r="2517">
          <cell r="AG2517">
            <v>2515</v>
          </cell>
        </row>
        <row r="2518">
          <cell r="AG2518">
            <v>2516</v>
          </cell>
        </row>
        <row r="2519">
          <cell r="AG2519">
            <v>2517</v>
          </cell>
        </row>
        <row r="2520">
          <cell r="AG2520">
            <v>2518</v>
          </cell>
        </row>
        <row r="2521">
          <cell r="AG2521">
            <v>2519</v>
          </cell>
        </row>
        <row r="2522">
          <cell r="AG2522">
            <v>2520</v>
          </cell>
        </row>
        <row r="2523">
          <cell r="AG2523">
            <v>2521</v>
          </cell>
        </row>
        <row r="2524">
          <cell r="AG2524">
            <v>2522</v>
          </cell>
        </row>
        <row r="2525">
          <cell r="AG2525">
            <v>2523</v>
          </cell>
        </row>
        <row r="2526">
          <cell r="AG2526">
            <v>2524</v>
          </cell>
        </row>
        <row r="2527">
          <cell r="AG2527">
            <v>2525</v>
          </cell>
        </row>
        <row r="2528">
          <cell r="AG2528">
            <v>2526</v>
          </cell>
        </row>
        <row r="2529">
          <cell r="AG2529">
            <v>2527</v>
          </cell>
        </row>
        <row r="2530">
          <cell r="AG2530">
            <v>2528</v>
          </cell>
        </row>
        <row r="2531">
          <cell r="AG2531">
            <v>2529</v>
          </cell>
        </row>
        <row r="2532">
          <cell r="AG2532">
            <v>2530</v>
          </cell>
        </row>
        <row r="2533">
          <cell r="AG2533">
            <v>2531</v>
          </cell>
        </row>
        <row r="2534">
          <cell r="AG2534">
            <v>2532</v>
          </cell>
        </row>
        <row r="2535">
          <cell r="AG2535">
            <v>2533</v>
          </cell>
        </row>
        <row r="2536">
          <cell r="AG2536">
            <v>2534</v>
          </cell>
        </row>
        <row r="2537">
          <cell r="AG2537">
            <v>2535</v>
          </cell>
        </row>
        <row r="2538">
          <cell r="AG2538">
            <v>2536</v>
          </cell>
        </row>
        <row r="2539">
          <cell r="AG2539">
            <v>2537</v>
          </cell>
        </row>
        <row r="2540">
          <cell r="AG2540">
            <v>2538</v>
          </cell>
        </row>
        <row r="2541">
          <cell r="AG2541">
            <v>2539</v>
          </cell>
        </row>
        <row r="2542">
          <cell r="AG2542">
            <v>2540</v>
          </cell>
        </row>
        <row r="2543">
          <cell r="AG2543">
            <v>2541</v>
          </cell>
        </row>
        <row r="2544">
          <cell r="AG2544">
            <v>2542</v>
          </cell>
        </row>
        <row r="2545">
          <cell r="AG2545">
            <v>2543</v>
          </cell>
        </row>
        <row r="2546">
          <cell r="AG2546">
            <v>2544</v>
          </cell>
        </row>
        <row r="2547">
          <cell r="AG2547">
            <v>2545</v>
          </cell>
        </row>
        <row r="2548">
          <cell r="AG2548">
            <v>2546</v>
          </cell>
        </row>
        <row r="2549">
          <cell r="AG2549">
            <v>2547</v>
          </cell>
        </row>
        <row r="2550">
          <cell r="AG2550">
            <v>2548</v>
          </cell>
        </row>
        <row r="2551">
          <cell r="AG2551">
            <v>2549</v>
          </cell>
        </row>
        <row r="2552">
          <cell r="AG2552">
            <v>2550</v>
          </cell>
        </row>
        <row r="2553">
          <cell r="AG2553">
            <v>2551</v>
          </cell>
        </row>
        <row r="2554">
          <cell r="AG2554">
            <v>2552</v>
          </cell>
        </row>
        <row r="2555">
          <cell r="AG2555">
            <v>2553</v>
          </cell>
        </row>
        <row r="2556">
          <cell r="AG2556">
            <v>2554</v>
          </cell>
        </row>
        <row r="2557">
          <cell r="AG2557">
            <v>2555</v>
          </cell>
        </row>
        <row r="2558">
          <cell r="AG2558">
            <v>2556</v>
          </cell>
        </row>
        <row r="2559">
          <cell r="AG2559">
            <v>2557</v>
          </cell>
        </row>
        <row r="2560">
          <cell r="AG2560">
            <v>2558</v>
          </cell>
        </row>
        <row r="2561">
          <cell r="AG2561">
            <v>2559</v>
          </cell>
        </row>
        <row r="2562">
          <cell r="AG2562">
            <v>2560</v>
          </cell>
        </row>
        <row r="2563">
          <cell r="AG2563">
            <v>2561</v>
          </cell>
        </row>
        <row r="2564">
          <cell r="AG2564">
            <v>2562</v>
          </cell>
        </row>
        <row r="2565">
          <cell r="AG2565">
            <v>2563</v>
          </cell>
        </row>
        <row r="2566">
          <cell r="AG2566">
            <v>2564</v>
          </cell>
        </row>
        <row r="2567">
          <cell r="AG2567">
            <v>2565</v>
          </cell>
        </row>
        <row r="2568">
          <cell r="AG2568">
            <v>2566</v>
          </cell>
        </row>
        <row r="2569">
          <cell r="AG2569">
            <v>2567</v>
          </cell>
        </row>
        <row r="2570">
          <cell r="AG2570">
            <v>2568</v>
          </cell>
        </row>
        <row r="2571">
          <cell r="AG2571">
            <v>2569</v>
          </cell>
        </row>
        <row r="2572">
          <cell r="AG2572">
            <v>2570</v>
          </cell>
        </row>
        <row r="2573">
          <cell r="AG2573">
            <v>2571</v>
          </cell>
        </row>
        <row r="2574">
          <cell r="AG2574">
            <v>2572</v>
          </cell>
        </row>
        <row r="2575">
          <cell r="AG2575">
            <v>2573</v>
          </cell>
        </row>
        <row r="2576">
          <cell r="AG2576">
            <v>2574</v>
          </cell>
        </row>
        <row r="2577">
          <cell r="AG2577">
            <v>2575</v>
          </cell>
        </row>
        <row r="2578">
          <cell r="AG2578">
            <v>2576</v>
          </cell>
        </row>
        <row r="2579">
          <cell r="AG2579">
            <v>2577</v>
          </cell>
        </row>
        <row r="2580">
          <cell r="AG2580">
            <v>2578</v>
          </cell>
        </row>
        <row r="2581">
          <cell r="AG2581">
            <v>2579</v>
          </cell>
        </row>
        <row r="2582">
          <cell r="AG2582">
            <v>2580</v>
          </cell>
        </row>
        <row r="2583">
          <cell r="AG2583">
            <v>2581</v>
          </cell>
        </row>
        <row r="2584">
          <cell r="AG2584">
            <v>2582</v>
          </cell>
        </row>
        <row r="2585">
          <cell r="AG2585">
            <v>2583</v>
          </cell>
        </row>
        <row r="2586">
          <cell r="AG2586">
            <v>2584</v>
          </cell>
        </row>
        <row r="2587">
          <cell r="AG2587">
            <v>2585</v>
          </cell>
        </row>
        <row r="2588">
          <cell r="AG2588">
            <v>2586</v>
          </cell>
        </row>
        <row r="2589">
          <cell r="AG2589">
            <v>2587</v>
          </cell>
        </row>
        <row r="2590">
          <cell r="AG2590">
            <v>2588</v>
          </cell>
        </row>
        <row r="2591">
          <cell r="AG2591">
            <v>2589</v>
          </cell>
        </row>
        <row r="2592">
          <cell r="AG2592">
            <v>2590</v>
          </cell>
        </row>
        <row r="2593">
          <cell r="AG2593">
            <v>2591</v>
          </cell>
        </row>
        <row r="2594">
          <cell r="AG2594">
            <v>2592</v>
          </cell>
        </row>
        <row r="2595">
          <cell r="AG2595">
            <v>2593</v>
          </cell>
        </row>
        <row r="2596">
          <cell r="AG2596">
            <v>2594</v>
          </cell>
        </row>
        <row r="2597">
          <cell r="AG2597">
            <v>2595</v>
          </cell>
        </row>
        <row r="2598">
          <cell r="AG2598">
            <v>2596</v>
          </cell>
        </row>
        <row r="2599">
          <cell r="AG2599">
            <v>2597</v>
          </cell>
        </row>
        <row r="2600">
          <cell r="AG2600">
            <v>2598</v>
          </cell>
        </row>
        <row r="2601">
          <cell r="AG2601">
            <v>2599</v>
          </cell>
        </row>
        <row r="2602">
          <cell r="AG2602">
            <v>2600</v>
          </cell>
        </row>
        <row r="2603">
          <cell r="AG2603">
            <v>2601</v>
          </cell>
        </row>
        <row r="2604">
          <cell r="AG2604">
            <v>2602</v>
          </cell>
        </row>
        <row r="2605">
          <cell r="AG2605">
            <v>2603</v>
          </cell>
        </row>
        <row r="2606">
          <cell r="AG2606">
            <v>2604</v>
          </cell>
        </row>
        <row r="2607">
          <cell r="AG2607">
            <v>2605</v>
          </cell>
        </row>
        <row r="2608">
          <cell r="AG2608">
            <v>2606</v>
          </cell>
        </row>
        <row r="2609">
          <cell r="AG2609">
            <v>2607</v>
          </cell>
        </row>
        <row r="2610">
          <cell r="AG2610">
            <v>2608</v>
          </cell>
        </row>
        <row r="2611">
          <cell r="AG2611">
            <v>2609</v>
          </cell>
        </row>
        <row r="2612">
          <cell r="AG2612">
            <v>2610</v>
          </cell>
        </row>
        <row r="2613">
          <cell r="AG2613">
            <v>2611</v>
          </cell>
        </row>
        <row r="2614">
          <cell r="AG2614">
            <v>2612</v>
          </cell>
        </row>
        <row r="2615">
          <cell r="AG2615">
            <v>2613</v>
          </cell>
        </row>
        <row r="2616">
          <cell r="AG2616">
            <v>2614</v>
          </cell>
        </row>
        <row r="2617">
          <cell r="AG2617">
            <v>2615</v>
          </cell>
        </row>
        <row r="2618">
          <cell r="AG2618">
            <v>2616</v>
          </cell>
        </row>
        <row r="2619">
          <cell r="AG2619">
            <v>2617</v>
          </cell>
        </row>
        <row r="2620">
          <cell r="AG2620">
            <v>2618</v>
          </cell>
        </row>
        <row r="2621">
          <cell r="AG2621">
            <v>2619</v>
          </cell>
        </row>
        <row r="2622">
          <cell r="AG2622">
            <v>2620</v>
          </cell>
        </row>
        <row r="2623">
          <cell r="AG2623">
            <v>2621</v>
          </cell>
        </row>
        <row r="2624">
          <cell r="AG2624">
            <v>2622</v>
          </cell>
        </row>
        <row r="2625">
          <cell r="AG2625">
            <v>2623</v>
          </cell>
        </row>
        <row r="2626">
          <cell r="AG2626">
            <v>2624</v>
          </cell>
        </row>
        <row r="2627">
          <cell r="AG2627">
            <v>2625</v>
          </cell>
        </row>
        <row r="2628">
          <cell r="AG2628">
            <v>2626</v>
          </cell>
        </row>
        <row r="2629">
          <cell r="AG2629">
            <v>2627</v>
          </cell>
        </row>
        <row r="2630">
          <cell r="AG2630">
            <v>2628</v>
          </cell>
        </row>
        <row r="2631">
          <cell r="AG2631">
            <v>2629</v>
          </cell>
        </row>
        <row r="2632">
          <cell r="AG2632">
            <v>2630</v>
          </cell>
        </row>
        <row r="2633">
          <cell r="AG2633">
            <v>2631</v>
          </cell>
        </row>
        <row r="2634">
          <cell r="AG2634">
            <v>2632</v>
          </cell>
        </row>
        <row r="2635">
          <cell r="AG2635">
            <v>2633</v>
          </cell>
        </row>
        <row r="2636">
          <cell r="AG2636">
            <v>2634</v>
          </cell>
        </row>
        <row r="2637">
          <cell r="AG2637">
            <v>2635</v>
          </cell>
        </row>
        <row r="2638">
          <cell r="AG2638">
            <v>2636</v>
          </cell>
        </row>
        <row r="2639">
          <cell r="AG2639">
            <v>2637</v>
          </cell>
        </row>
        <row r="2640">
          <cell r="AG2640">
            <v>2638</v>
          </cell>
        </row>
        <row r="2641">
          <cell r="AG2641">
            <v>2639</v>
          </cell>
        </row>
        <row r="2642">
          <cell r="AG2642">
            <v>2640</v>
          </cell>
        </row>
        <row r="2643">
          <cell r="AG2643">
            <v>2641</v>
          </cell>
        </row>
        <row r="2644">
          <cell r="AG2644">
            <v>2642</v>
          </cell>
        </row>
        <row r="2645">
          <cell r="AG2645">
            <v>2643</v>
          </cell>
        </row>
        <row r="2646">
          <cell r="AG2646">
            <v>2644</v>
          </cell>
        </row>
        <row r="2647">
          <cell r="AG2647">
            <v>2645</v>
          </cell>
        </row>
        <row r="2648">
          <cell r="AG2648">
            <v>2646</v>
          </cell>
        </row>
        <row r="2649">
          <cell r="AG2649">
            <v>2647</v>
          </cell>
        </row>
        <row r="2650">
          <cell r="AG2650">
            <v>2648</v>
          </cell>
        </row>
        <row r="2651">
          <cell r="AG2651">
            <v>2649</v>
          </cell>
        </row>
        <row r="2652">
          <cell r="AG2652">
            <v>2650</v>
          </cell>
        </row>
        <row r="2653">
          <cell r="AG2653">
            <v>2651</v>
          </cell>
        </row>
        <row r="2654">
          <cell r="AG2654">
            <v>2652</v>
          </cell>
        </row>
        <row r="2655">
          <cell r="AG2655">
            <v>2653</v>
          </cell>
        </row>
        <row r="2656">
          <cell r="AG2656">
            <v>2654</v>
          </cell>
        </row>
        <row r="2657">
          <cell r="AG2657">
            <v>2655</v>
          </cell>
        </row>
        <row r="2658">
          <cell r="AG2658">
            <v>2656</v>
          </cell>
        </row>
        <row r="2659">
          <cell r="AG2659">
            <v>2657</v>
          </cell>
        </row>
        <row r="2660">
          <cell r="AG2660">
            <v>2658</v>
          </cell>
        </row>
        <row r="2661">
          <cell r="AG2661">
            <v>2659</v>
          </cell>
        </row>
        <row r="2662">
          <cell r="AG2662">
            <v>2660</v>
          </cell>
        </row>
        <row r="2663">
          <cell r="AG2663">
            <v>2661</v>
          </cell>
        </row>
        <row r="2664">
          <cell r="AG2664">
            <v>2662</v>
          </cell>
        </row>
        <row r="2665">
          <cell r="AG2665">
            <v>2663</v>
          </cell>
        </row>
        <row r="2666">
          <cell r="AG2666">
            <v>2664</v>
          </cell>
        </row>
        <row r="2667">
          <cell r="AG2667">
            <v>2665</v>
          </cell>
        </row>
        <row r="2668">
          <cell r="AG2668">
            <v>2666</v>
          </cell>
        </row>
        <row r="2669">
          <cell r="AG2669">
            <v>2667</v>
          </cell>
        </row>
        <row r="2670">
          <cell r="AG2670">
            <v>2668</v>
          </cell>
        </row>
        <row r="2671">
          <cell r="AG2671">
            <v>2669</v>
          </cell>
        </row>
        <row r="2672">
          <cell r="AG2672">
            <v>2670</v>
          </cell>
        </row>
        <row r="2673">
          <cell r="AG2673">
            <v>2671</v>
          </cell>
        </row>
        <row r="2674">
          <cell r="AG2674">
            <v>2672</v>
          </cell>
        </row>
        <row r="2675">
          <cell r="AG2675">
            <v>2673</v>
          </cell>
        </row>
        <row r="2676">
          <cell r="AG2676">
            <v>2674</v>
          </cell>
        </row>
        <row r="2677">
          <cell r="AG2677">
            <v>2675</v>
          </cell>
        </row>
        <row r="2678">
          <cell r="AG2678">
            <v>2676</v>
          </cell>
        </row>
        <row r="2679">
          <cell r="AG2679">
            <v>2677</v>
          </cell>
        </row>
        <row r="2680">
          <cell r="AG2680">
            <v>2678</v>
          </cell>
        </row>
        <row r="2681">
          <cell r="AG2681">
            <v>2679</v>
          </cell>
        </row>
        <row r="2682">
          <cell r="AG2682">
            <v>2680</v>
          </cell>
        </row>
        <row r="2683">
          <cell r="AG2683">
            <v>2681</v>
          </cell>
        </row>
        <row r="2684">
          <cell r="AG2684">
            <v>2682</v>
          </cell>
        </row>
        <row r="2685">
          <cell r="AG2685">
            <v>2683</v>
          </cell>
        </row>
        <row r="2686">
          <cell r="AG2686">
            <v>2684</v>
          </cell>
        </row>
        <row r="2687">
          <cell r="AG2687">
            <v>2685</v>
          </cell>
        </row>
        <row r="2688">
          <cell r="AG2688">
            <v>2686</v>
          </cell>
        </row>
        <row r="2689">
          <cell r="AG2689">
            <v>2687</v>
          </cell>
        </row>
        <row r="2690">
          <cell r="AG2690">
            <v>2688</v>
          </cell>
        </row>
        <row r="2691">
          <cell r="AG2691">
            <v>2689</v>
          </cell>
        </row>
        <row r="2692">
          <cell r="AG2692">
            <v>2690</v>
          </cell>
        </row>
        <row r="2693">
          <cell r="AG2693">
            <v>2691</v>
          </cell>
        </row>
        <row r="2694">
          <cell r="AG2694">
            <v>2692</v>
          </cell>
        </row>
        <row r="2695">
          <cell r="AG2695">
            <v>2693</v>
          </cell>
        </row>
        <row r="2696">
          <cell r="AG2696">
            <v>2694</v>
          </cell>
        </row>
        <row r="2697">
          <cell r="AG2697">
            <v>2695</v>
          </cell>
        </row>
        <row r="2698">
          <cell r="AG2698">
            <v>2696</v>
          </cell>
        </row>
        <row r="2699">
          <cell r="AG2699">
            <v>2697</v>
          </cell>
        </row>
        <row r="2700">
          <cell r="AG2700">
            <v>2698</v>
          </cell>
        </row>
        <row r="2701">
          <cell r="AG2701">
            <v>2699</v>
          </cell>
        </row>
        <row r="2702">
          <cell r="AG2702">
            <v>2700</v>
          </cell>
        </row>
        <row r="2703">
          <cell r="AG2703">
            <v>2701</v>
          </cell>
        </row>
        <row r="2704">
          <cell r="AG2704">
            <v>2702</v>
          </cell>
        </row>
        <row r="2705">
          <cell r="AG2705">
            <v>2703</v>
          </cell>
        </row>
        <row r="2706">
          <cell r="AG2706">
            <v>2704</v>
          </cell>
        </row>
        <row r="2707">
          <cell r="AG2707">
            <v>2705</v>
          </cell>
        </row>
        <row r="2708">
          <cell r="AG2708">
            <v>2706</v>
          </cell>
        </row>
        <row r="2709">
          <cell r="AG2709">
            <v>2707</v>
          </cell>
        </row>
        <row r="2710">
          <cell r="AG2710">
            <v>2708</v>
          </cell>
        </row>
        <row r="2711">
          <cell r="AG2711">
            <v>2709</v>
          </cell>
        </row>
        <row r="2712">
          <cell r="AG2712">
            <v>2710</v>
          </cell>
        </row>
        <row r="2713">
          <cell r="AG2713">
            <v>2711</v>
          </cell>
        </row>
        <row r="2714">
          <cell r="AG2714">
            <v>2712</v>
          </cell>
        </row>
        <row r="2715">
          <cell r="AG2715">
            <v>2713</v>
          </cell>
        </row>
        <row r="2716">
          <cell r="AG2716">
            <v>2714</v>
          </cell>
        </row>
        <row r="2717">
          <cell r="AG2717">
            <v>2715</v>
          </cell>
        </row>
        <row r="2718">
          <cell r="AG2718">
            <v>2716</v>
          </cell>
        </row>
        <row r="2719">
          <cell r="AG2719">
            <v>2717</v>
          </cell>
        </row>
        <row r="2720">
          <cell r="AG2720">
            <v>2718</v>
          </cell>
        </row>
        <row r="2721">
          <cell r="AG2721">
            <v>2719</v>
          </cell>
        </row>
        <row r="2722">
          <cell r="AG2722">
            <v>2720</v>
          </cell>
        </row>
        <row r="2723">
          <cell r="AG2723">
            <v>2721</v>
          </cell>
        </row>
        <row r="2724">
          <cell r="AG2724">
            <v>2722</v>
          </cell>
        </row>
        <row r="2725">
          <cell r="AG2725">
            <v>2723</v>
          </cell>
        </row>
        <row r="2726">
          <cell r="AG2726">
            <v>2724</v>
          </cell>
        </row>
        <row r="2727">
          <cell r="AG2727">
            <v>2725</v>
          </cell>
        </row>
        <row r="2728">
          <cell r="AG2728">
            <v>2726</v>
          </cell>
        </row>
        <row r="2729">
          <cell r="AG2729">
            <v>2727</v>
          </cell>
        </row>
        <row r="2730">
          <cell r="AG2730">
            <v>2728</v>
          </cell>
        </row>
        <row r="2731">
          <cell r="AG2731">
            <v>2729</v>
          </cell>
        </row>
        <row r="2732">
          <cell r="AG2732">
            <v>2730</v>
          </cell>
        </row>
        <row r="2733">
          <cell r="AG2733">
            <v>2731</v>
          </cell>
        </row>
        <row r="2734">
          <cell r="AG2734">
            <v>2732</v>
          </cell>
        </row>
        <row r="2735">
          <cell r="AG2735">
            <v>2733</v>
          </cell>
        </row>
        <row r="2736">
          <cell r="AG2736">
            <v>2734</v>
          </cell>
        </row>
        <row r="2737">
          <cell r="AG2737">
            <v>2735</v>
          </cell>
        </row>
        <row r="2738">
          <cell r="AG2738">
            <v>2736</v>
          </cell>
        </row>
        <row r="2739">
          <cell r="AG2739">
            <v>2737</v>
          </cell>
        </row>
        <row r="2740">
          <cell r="AG2740">
            <v>2738</v>
          </cell>
        </row>
        <row r="2741">
          <cell r="AG2741">
            <v>2739</v>
          </cell>
        </row>
        <row r="2742">
          <cell r="AG2742">
            <v>2740</v>
          </cell>
        </row>
        <row r="2743">
          <cell r="AG2743">
            <v>2741</v>
          </cell>
        </row>
        <row r="2744">
          <cell r="AG2744">
            <v>2742</v>
          </cell>
        </row>
        <row r="2745">
          <cell r="AG2745">
            <v>2743</v>
          </cell>
        </row>
        <row r="2746">
          <cell r="AG2746">
            <v>2744</v>
          </cell>
        </row>
        <row r="2747">
          <cell r="AG2747">
            <v>2745</v>
          </cell>
        </row>
        <row r="2748">
          <cell r="AG2748">
            <v>2746</v>
          </cell>
        </row>
        <row r="2749">
          <cell r="AG2749">
            <v>2747</v>
          </cell>
        </row>
        <row r="2750">
          <cell r="AG2750">
            <v>2748</v>
          </cell>
        </row>
        <row r="2751">
          <cell r="AG2751">
            <v>2749</v>
          </cell>
        </row>
        <row r="2752">
          <cell r="AG2752">
            <v>2750</v>
          </cell>
        </row>
        <row r="2753">
          <cell r="AG2753">
            <v>2751</v>
          </cell>
        </row>
        <row r="2754">
          <cell r="AG2754">
            <v>2752</v>
          </cell>
        </row>
        <row r="2755">
          <cell r="AG2755">
            <v>2753</v>
          </cell>
        </row>
        <row r="2756">
          <cell r="AG2756">
            <v>2754</v>
          </cell>
        </row>
        <row r="2757">
          <cell r="AG2757">
            <v>2755</v>
          </cell>
        </row>
        <row r="2758">
          <cell r="AG2758">
            <v>2756</v>
          </cell>
        </row>
        <row r="2759">
          <cell r="AG2759">
            <v>2757</v>
          </cell>
        </row>
        <row r="2760">
          <cell r="AG2760">
            <v>2758</v>
          </cell>
        </row>
        <row r="2761">
          <cell r="AG2761">
            <v>2759</v>
          </cell>
        </row>
        <row r="2762">
          <cell r="AG2762">
            <v>2760</v>
          </cell>
        </row>
        <row r="2763">
          <cell r="AG2763">
            <v>2761</v>
          </cell>
        </row>
        <row r="2764">
          <cell r="AG2764">
            <v>2762</v>
          </cell>
        </row>
        <row r="2765">
          <cell r="AG2765">
            <v>2763</v>
          </cell>
        </row>
        <row r="2766">
          <cell r="AG2766">
            <v>2764</v>
          </cell>
        </row>
        <row r="2767">
          <cell r="AG2767">
            <v>2765</v>
          </cell>
        </row>
        <row r="2768">
          <cell r="AG2768">
            <v>2766</v>
          </cell>
        </row>
        <row r="2769">
          <cell r="AG2769">
            <v>2767</v>
          </cell>
        </row>
        <row r="2770">
          <cell r="AG2770">
            <v>2768</v>
          </cell>
        </row>
        <row r="2771">
          <cell r="AG2771">
            <v>2769</v>
          </cell>
        </row>
        <row r="2772">
          <cell r="AG2772">
            <v>2770</v>
          </cell>
        </row>
        <row r="2773">
          <cell r="AG2773">
            <v>2771</v>
          </cell>
        </row>
        <row r="2774">
          <cell r="AG2774">
            <v>2772</v>
          </cell>
        </row>
        <row r="2775">
          <cell r="AG2775">
            <v>2773</v>
          </cell>
        </row>
        <row r="2776">
          <cell r="AG2776">
            <v>2774</v>
          </cell>
        </row>
        <row r="2777">
          <cell r="AG2777">
            <v>2775</v>
          </cell>
        </row>
        <row r="2778">
          <cell r="AG2778">
            <v>2776</v>
          </cell>
        </row>
        <row r="2779">
          <cell r="AG2779">
            <v>2777</v>
          </cell>
        </row>
        <row r="2780">
          <cell r="AG2780">
            <v>2778</v>
          </cell>
        </row>
        <row r="2781">
          <cell r="AG2781">
            <v>2779</v>
          </cell>
        </row>
        <row r="2782">
          <cell r="AG2782">
            <v>2780</v>
          </cell>
        </row>
        <row r="2783">
          <cell r="AG2783">
            <v>2781</v>
          </cell>
        </row>
        <row r="2784">
          <cell r="AG2784">
            <v>2782</v>
          </cell>
        </row>
        <row r="2785">
          <cell r="AG2785">
            <v>2783</v>
          </cell>
        </row>
        <row r="2786">
          <cell r="AG2786">
            <v>2784</v>
          </cell>
        </row>
        <row r="2787">
          <cell r="AG2787">
            <v>2785</v>
          </cell>
        </row>
        <row r="2788">
          <cell r="AG2788">
            <v>2786</v>
          </cell>
        </row>
        <row r="2789">
          <cell r="AG2789">
            <v>2787</v>
          </cell>
        </row>
        <row r="2790">
          <cell r="AG2790">
            <v>2788</v>
          </cell>
        </row>
        <row r="2791">
          <cell r="AG2791">
            <v>2789</v>
          </cell>
        </row>
        <row r="2792">
          <cell r="AG2792">
            <v>2790</v>
          </cell>
        </row>
        <row r="2793">
          <cell r="AG2793">
            <v>2791</v>
          </cell>
        </row>
        <row r="2794">
          <cell r="AG2794">
            <v>2792</v>
          </cell>
        </row>
        <row r="2795">
          <cell r="AG2795">
            <v>2793</v>
          </cell>
        </row>
        <row r="2796">
          <cell r="AG2796">
            <v>2794</v>
          </cell>
        </row>
        <row r="2797">
          <cell r="AG2797">
            <v>2795</v>
          </cell>
        </row>
        <row r="2798">
          <cell r="AG2798">
            <v>2796</v>
          </cell>
        </row>
        <row r="2799">
          <cell r="AG2799">
            <v>2797</v>
          </cell>
        </row>
        <row r="2800">
          <cell r="AG2800">
            <v>2798</v>
          </cell>
        </row>
        <row r="2801">
          <cell r="AG2801">
            <v>2799</v>
          </cell>
        </row>
        <row r="2802">
          <cell r="AG2802">
            <v>2800</v>
          </cell>
        </row>
        <row r="2803">
          <cell r="AG2803">
            <v>2801</v>
          </cell>
        </row>
        <row r="2804">
          <cell r="AG2804">
            <v>2802</v>
          </cell>
        </row>
        <row r="2805">
          <cell r="AG2805">
            <v>2803</v>
          </cell>
        </row>
        <row r="2806">
          <cell r="AG2806">
            <v>2804</v>
          </cell>
        </row>
        <row r="2807">
          <cell r="AG2807">
            <v>2805</v>
          </cell>
        </row>
        <row r="2808">
          <cell r="AG2808">
            <v>2806</v>
          </cell>
        </row>
        <row r="2809">
          <cell r="AG2809">
            <v>2807</v>
          </cell>
        </row>
        <row r="2810">
          <cell r="AG2810">
            <v>2808</v>
          </cell>
        </row>
        <row r="2811">
          <cell r="AG2811">
            <v>2809</v>
          </cell>
        </row>
        <row r="2812">
          <cell r="AG2812">
            <v>2810</v>
          </cell>
        </row>
        <row r="2813">
          <cell r="AG2813">
            <v>2811</v>
          </cell>
        </row>
        <row r="2814">
          <cell r="AG2814">
            <v>2812</v>
          </cell>
        </row>
        <row r="2815">
          <cell r="AG2815">
            <v>2813</v>
          </cell>
        </row>
        <row r="2816">
          <cell r="AG2816">
            <v>2814</v>
          </cell>
        </row>
        <row r="2817">
          <cell r="AG2817">
            <v>2815</v>
          </cell>
        </row>
        <row r="2818">
          <cell r="AG2818">
            <v>2816</v>
          </cell>
        </row>
        <row r="2819">
          <cell r="AG2819">
            <v>2817</v>
          </cell>
        </row>
        <row r="2820">
          <cell r="AG2820">
            <v>2818</v>
          </cell>
        </row>
        <row r="2821">
          <cell r="AG2821">
            <v>2819</v>
          </cell>
        </row>
        <row r="2822">
          <cell r="AG2822">
            <v>2820</v>
          </cell>
        </row>
        <row r="2823">
          <cell r="AG2823">
            <v>2821</v>
          </cell>
        </row>
        <row r="2824">
          <cell r="AG2824">
            <v>2822</v>
          </cell>
        </row>
        <row r="2825">
          <cell r="AG2825">
            <v>2823</v>
          </cell>
        </row>
        <row r="2826">
          <cell r="AG2826">
            <v>2824</v>
          </cell>
        </row>
        <row r="2827">
          <cell r="AG2827">
            <v>2825</v>
          </cell>
        </row>
        <row r="2828">
          <cell r="AG2828">
            <v>2826</v>
          </cell>
        </row>
        <row r="2829">
          <cell r="AG2829">
            <v>2827</v>
          </cell>
        </row>
        <row r="2830">
          <cell r="AG2830">
            <v>2828</v>
          </cell>
        </row>
        <row r="2831">
          <cell r="AG2831">
            <v>2829</v>
          </cell>
        </row>
        <row r="2832">
          <cell r="AG2832">
            <v>2830</v>
          </cell>
        </row>
        <row r="2833">
          <cell r="AG2833">
            <v>2831</v>
          </cell>
        </row>
        <row r="2834">
          <cell r="AG2834">
            <v>2832</v>
          </cell>
        </row>
        <row r="2835">
          <cell r="AG2835">
            <v>2833</v>
          </cell>
        </row>
        <row r="2836">
          <cell r="AG2836">
            <v>2834</v>
          </cell>
        </row>
        <row r="2837">
          <cell r="AG2837">
            <v>2835</v>
          </cell>
        </row>
        <row r="2838">
          <cell r="AG2838">
            <v>2836</v>
          </cell>
        </row>
        <row r="2839">
          <cell r="AG2839">
            <v>2837</v>
          </cell>
        </row>
        <row r="2840">
          <cell r="AG2840">
            <v>2838</v>
          </cell>
        </row>
        <row r="2841">
          <cell r="AG2841">
            <v>2839</v>
          </cell>
        </row>
        <row r="2842">
          <cell r="AG2842">
            <v>2840</v>
          </cell>
        </row>
        <row r="2843">
          <cell r="AG2843">
            <v>2841</v>
          </cell>
        </row>
        <row r="2844">
          <cell r="AG2844">
            <v>2842</v>
          </cell>
        </row>
        <row r="2845">
          <cell r="AG2845">
            <v>2843</v>
          </cell>
        </row>
        <row r="2846">
          <cell r="AG2846">
            <v>2844</v>
          </cell>
        </row>
        <row r="2847">
          <cell r="AG2847">
            <v>2845</v>
          </cell>
        </row>
        <row r="2848">
          <cell r="AG2848">
            <v>2846</v>
          </cell>
        </row>
        <row r="2849">
          <cell r="AG2849">
            <v>2847</v>
          </cell>
        </row>
        <row r="2850">
          <cell r="AG2850">
            <v>2848</v>
          </cell>
        </row>
        <row r="2851">
          <cell r="AG2851">
            <v>2849</v>
          </cell>
        </row>
        <row r="2852">
          <cell r="AG2852">
            <v>2850</v>
          </cell>
        </row>
        <row r="2853">
          <cell r="AG2853">
            <v>2851</v>
          </cell>
        </row>
        <row r="2854">
          <cell r="AG2854">
            <v>2852</v>
          </cell>
        </row>
        <row r="2855">
          <cell r="AG2855">
            <v>2853</v>
          </cell>
        </row>
        <row r="2856">
          <cell r="AG2856">
            <v>2854</v>
          </cell>
        </row>
        <row r="2857">
          <cell r="AG2857">
            <v>2855</v>
          </cell>
        </row>
        <row r="2858">
          <cell r="AG2858">
            <v>2856</v>
          </cell>
        </row>
        <row r="2859">
          <cell r="AG2859">
            <v>2857</v>
          </cell>
        </row>
        <row r="2860">
          <cell r="AG2860">
            <v>2858</v>
          </cell>
        </row>
        <row r="2861">
          <cell r="AG2861">
            <v>2859</v>
          </cell>
        </row>
        <row r="2862">
          <cell r="AG2862">
            <v>2860</v>
          </cell>
        </row>
        <row r="2863">
          <cell r="AG2863">
            <v>2861</v>
          </cell>
        </row>
        <row r="2864">
          <cell r="AG2864">
            <v>2862</v>
          </cell>
        </row>
        <row r="2865">
          <cell r="AG2865">
            <v>2863</v>
          </cell>
        </row>
        <row r="2866">
          <cell r="AG2866">
            <v>2864</v>
          </cell>
        </row>
        <row r="2867">
          <cell r="AG2867">
            <v>2865</v>
          </cell>
        </row>
        <row r="2868">
          <cell r="AG2868">
            <v>2866</v>
          </cell>
        </row>
        <row r="2869">
          <cell r="AG2869">
            <v>2867</v>
          </cell>
        </row>
        <row r="2870">
          <cell r="AG2870">
            <v>2868</v>
          </cell>
        </row>
        <row r="2871">
          <cell r="AG2871">
            <v>2869</v>
          </cell>
        </row>
        <row r="2872">
          <cell r="AG2872">
            <v>2870</v>
          </cell>
        </row>
        <row r="2873">
          <cell r="AG2873">
            <v>2871</v>
          </cell>
        </row>
        <row r="2874">
          <cell r="AG2874">
            <v>2872</v>
          </cell>
        </row>
        <row r="2875">
          <cell r="AG2875">
            <v>2873</v>
          </cell>
        </row>
        <row r="2876">
          <cell r="AG2876">
            <v>2874</v>
          </cell>
        </row>
        <row r="2877">
          <cell r="AG2877">
            <v>2875</v>
          </cell>
        </row>
        <row r="2878">
          <cell r="AG2878">
            <v>2876</v>
          </cell>
        </row>
        <row r="2879">
          <cell r="AG2879">
            <v>2877</v>
          </cell>
        </row>
        <row r="2880">
          <cell r="AG2880">
            <v>2878</v>
          </cell>
        </row>
        <row r="2881">
          <cell r="AG2881">
            <v>2879</v>
          </cell>
        </row>
        <row r="2882">
          <cell r="AG2882">
            <v>2880</v>
          </cell>
        </row>
        <row r="2883">
          <cell r="AG2883">
            <v>2881</v>
          </cell>
        </row>
        <row r="2884">
          <cell r="AG2884">
            <v>2882</v>
          </cell>
        </row>
        <row r="2885">
          <cell r="AG2885">
            <v>2883</v>
          </cell>
        </row>
        <row r="2886">
          <cell r="AG2886">
            <v>2884</v>
          </cell>
        </row>
        <row r="2887">
          <cell r="AG2887">
            <v>2885</v>
          </cell>
        </row>
        <row r="2888">
          <cell r="AG2888">
            <v>2886</v>
          </cell>
        </row>
        <row r="2889">
          <cell r="AG2889">
            <v>2887</v>
          </cell>
        </row>
        <row r="2890">
          <cell r="AG2890">
            <v>2888</v>
          </cell>
        </row>
        <row r="2891">
          <cell r="AG2891">
            <v>2889</v>
          </cell>
        </row>
        <row r="2892">
          <cell r="AG2892">
            <v>2890</v>
          </cell>
        </row>
        <row r="2893">
          <cell r="AG2893">
            <v>2891</v>
          </cell>
        </row>
        <row r="2894">
          <cell r="AG2894">
            <v>2892</v>
          </cell>
        </row>
        <row r="2895">
          <cell r="AG2895">
            <v>2893</v>
          </cell>
        </row>
        <row r="2896">
          <cell r="AG2896">
            <v>2894</v>
          </cell>
        </row>
        <row r="2897">
          <cell r="AG2897">
            <v>2895</v>
          </cell>
        </row>
        <row r="2898">
          <cell r="AG2898">
            <v>2896</v>
          </cell>
        </row>
        <row r="2899">
          <cell r="AG2899">
            <v>2897</v>
          </cell>
        </row>
        <row r="2900">
          <cell r="AG2900">
            <v>2898</v>
          </cell>
        </row>
        <row r="2901">
          <cell r="AG2901">
            <v>2899</v>
          </cell>
        </row>
        <row r="2902">
          <cell r="AG2902">
            <v>2900</v>
          </cell>
        </row>
        <row r="2903">
          <cell r="AG2903">
            <v>2901</v>
          </cell>
        </row>
        <row r="2904">
          <cell r="AG2904">
            <v>2902</v>
          </cell>
        </row>
        <row r="2905">
          <cell r="AG2905">
            <v>2903</v>
          </cell>
        </row>
        <row r="2906">
          <cell r="AG2906">
            <v>2904</v>
          </cell>
        </row>
        <row r="2907">
          <cell r="AG2907">
            <v>2905</v>
          </cell>
        </row>
        <row r="2908">
          <cell r="AG2908">
            <v>2906</v>
          </cell>
        </row>
        <row r="2909">
          <cell r="AG2909">
            <v>2907</v>
          </cell>
        </row>
        <row r="2910">
          <cell r="AG2910">
            <v>2908</v>
          </cell>
        </row>
        <row r="2911">
          <cell r="AG2911">
            <v>2909</v>
          </cell>
        </row>
        <row r="2912">
          <cell r="AG2912">
            <v>2910</v>
          </cell>
        </row>
        <row r="2913">
          <cell r="AG2913">
            <v>2911</v>
          </cell>
        </row>
        <row r="2914">
          <cell r="AG2914">
            <v>2912</v>
          </cell>
        </row>
        <row r="2915">
          <cell r="AG2915">
            <v>2913</v>
          </cell>
        </row>
        <row r="2916">
          <cell r="AG2916">
            <v>2914</v>
          </cell>
        </row>
        <row r="2917">
          <cell r="AG2917">
            <v>2915</v>
          </cell>
        </row>
        <row r="2918">
          <cell r="AG2918">
            <v>2916</v>
          </cell>
        </row>
        <row r="2919">
          <cell r="AG2919">
            <v>2917</v>
          </cell>
        </row>
        <row r="2920">
          <cell r="AG2920">
            <v>2918</v>
          </cell>
        </row>
        <row r="2921">
          <cell r="AG2921">
            <v>2919</v>
          </cell>
        </row>
        <row r="2922">
          <cell r="AG2922">
            <v>2920</v>
          </cell>
        </row>
        <row r="2923">
          <cell r="AG2923">
            <v>2921</v>
          </cell>
        </row>
        <row r="2924">
          <cell r="AG2924">
            <v>2922</v>
          </cell>
        </row>
        <row r="2925">
          <cell r="AG2925">
            <v>2923</v>
          </cell>
        </row>
        <row r="2926">
          <cell r="AG2926">
            <v>2924</v>
          </cell>
        </row>
        <row r="2927">
          <cell r="AG2927">
            <v>2925</v>
          </cell>
        </row>
        <row r="2928">
          <cell r="AG2928">
            <v>2926</v>
          </cell>
        </row>
        <row r="2929">
          <cell r="AG2929">
            <v>2927</v>
          </cell>
        </row>
        <row r="2930">
          <cell r="AG2930">
            <v>2928</v>
          </cell>
        </row>
        <row r="2931">
          <cell r="AG2931">
            <v>2929</v>
          </cell>
        </row>
        <row r="2932">
          <cell r="AG2932">
            <v>2930</v>
          </cell>
        </row>
        <row r="2933">
          <cell r="AG2933">
            <v>2931</v>
          </cell>
        </row>
        <row r="2934">
          <cell r="AG2934">
            <v>2932</v>
          </cell>
        </row>
        <row r="2935">
          <cell r="AG2935">
            <v>2933</v>
          </cell>
        </row>
        <row r="2936">
          <cell r="AG2936">
            <v>2934</v>
          </cell>
        </row>
        <row r="2937">
          <cell r="AG2937">
            <v>2935</v>
          </cell>
        </row>
        <row r="2938">
          <cell r="AG2938">
            <v>2936</v>
          </cell>
        </row>
        <row r="2939">
          <cell r="AG2939">
            <v>2937</v>
          </cell>
        </row>
        <row r="2940">
          <cell r="AG2940">
            <v>2938</v>
          </cell>
        </row>
        <row r="2941">
          <cell r="AG2941">
            <v>2939</v>
          </cell>
        </row>
        <row r="2942">
          <cell r="AG2942">
            <v>2940</v>
          </cell>
        </row>
        <row r="2943">
          <cell r="AG2943">
            <v>2941</v>
          </cell>
        </row>
        <row r="2944">
          <cell r="AG2944">
            <v>2942</v>
          </cell>
        </row>
        <row r="2945">
          <cell r="AG2945">
            <v>2943</v>
          </cell>
        </row>
        <row r="2946">
          <cell r="AG2946">
            <v>2944</v>
          </cell>
        </row>
        <row r="2947">
          <cell r="AG2947">
            <v>2945</v>
          </cell>
        </row>
        <row r="2948">
          <cell r="AG2948">
            <v>2946</v>
          </cell>
        </row>
        <row r="2949">
          <cell r="AG2949">
            <v>2947</v>
          </cell>
        </row>
        <row r="2950">
          <cell r="AG2950">
            <v>2948</v>
          </cell>
        </row>
        <row r="2951">
          <cell r="AG2951">
            <v>2949</v>
          </cell>
        </row>
        <row r="2952">
          <cell r="AG2952">
            <v>2950</v>
          </cell>
        </row>
        <row r="2953">
          <cell r="AG2953">
            <v>2951</v>
          </cell>
        </row>
        <row r="2954">
          <cell r="AG2954">
            <v>2952</v>
          </cell>
        </row>
        <row r="2955">
          <cell r="AG2955">
            <v>2953</v>
          </cell>
        </row>
        <row r="2956">
          <cell r="AG2956">
            <v>2954</v>
          </cell>
        </row>
        <row r="2957">
          <cell r="AG2957">
            <v>2955</v>
          </cell>
        </row>
        <row r="2958">
          <cell r="AG2958">
            <v>2956</v>
          </cell>
        </row>
        <row r="2959">
          <cell r="AG2959">
            <v>2957</v>
          </cell>
        </row>
        <row r="2960">
          <cell r="AG2960">
            <v>2958</v>
          </cell>
        </row>
        <row r="2961">
          <cell r="AG2961">
            <v>2959</v>
          </cell>
        </row>
        <row r="2962">
          <cell r="AG2962">
            <v>2960</v>
          </cell>
        </row>
        <row r="2963">
          <cell r="AG2963">
            <v>2961</v>
          </cell>
        </row>
        <row r="2964">
          <cell r="AG2964">
            <v>2962</v>
          </cell>
        </row>
        <row r="2965">
          <cell r="AG2965">
            <v>2963</v>
          </cell>
        </row>
        <row r="2966">
          <cell r="AG2966">
            <v>2964</v>
          </cell>
        </row>
        <row r="2967">
          <cell r="AG2967">
            <v>2965</v>
          </cell>
        </row>
        <row r="2968">
          <cell r="AG2968">
            <v>2966</v>
          </cell>
        </row>
        <row r="2969">
          <cell r="AG2969">
            <v>2967</v>
          </cell>
        </row>
        <row r="2970">
          <cell r="AG2970">
            <v>2968</v>
          </cell>
        </row>
        <row r="2971">
          <cell r="AG2971">
            <v>2969</v>
          </cell>
        </row>
        <row r="2972">
          <cell r="AG2972">
            <v>2970</v>
          </cell>
        </row>
        <row r="2973">
          <cell r="AG2973">
            <v>2971</v>
          </cell>
        </row>
        <row r="2974">
          <cell r="AG2974">
            <v>2972</v>
          </cell>
        </row>
        <row r="2975">
          <cell r="AG2975">
            <v>2973</v>
          </cell>
        </row>
        <row r="2976">
          <cell r="AG2976">
            <v>2974</v>
          </cell>
        </row>
        <row r="2977">
          <cell r="AG2977">
            <v>2975</v>
          </cell>
        </row>
        <row r="2978">
          <cell r="AG2978">
            <v>2976</v>
          </cell>
        </row>
        <row r="2979">
          <cell r="AG2979">
            <v>2977</v>
          </cell>
        </row>
        <row r="2980">
          <cell r="AG2980">
            <v>2978</v>
          </cell>
        </row>
        <row r="2981">
          <cell r="AG2981">
            <v>2979</v>
          </cell>
        </row>
        <row r="2982">
          <cell r="AG2982">
            <v>2980</v>
          </cell>
        </row>
        <row r="2983">
          <cell r="AG2983">
            <v>2981</v>
          </cell>
        </row>
        <row r="2984">
          <cell r="AG2984">
            <v>2982</v>
          </cell>
        </row>
        <row r="2985">
          <cell r="AG2985">
            <v>2983</v>
          </cell>
        </row>
        <row r="2986">
          <cell r="AG2986">
            <v>2984</v>
          </cell>
        </row>
        <row r="2987">
          <cell r="AG2987">
            <v>2985</v>
          </cell>
        </row>
        <row r="2988">
          <cell r="AG2988">
            <v>2986</v>
          </cell>
        </row>
        <row r="2989">
          <cell r="AG2989">
            <v>2987</v>
          </cell>
        </row>
        <row r="2990">
          <cell r="AG2990">
            <v>2988</v>
          </cell>
        </row>
        <row r="2991">
          <cell r="AG2991">
            <v>2989</v>
          </cell>
        </row>
        <row r="2992">
          <cell r="AG2992">
            <v>2990</v>
          </cell>
        </row>
        <row r="2993">
          <cell r="AG2993">
            <v>2991</v>
          </cell>
        </row>
        <row r="2994">
          <cell r="AG2994">
            <v>2992</v>
          </cell>
        </row>
        <row r="2995">
          <cell r="AG2995">
            <v>2993</v>
          </cell>
        </row>
        <row r="2996">
          <cell r="AG2996">
            <v>2994</v>
          </cell>
        </row>
        <row r="2997">
          <cell r="AG2997">
            <v>2995</v>
          </cell>
        </row>
        <row r="2998">
          <cell r="AG2998">
            <v>2996</v>
          </cell>
        </row>
        <row r="2999">
          <cell r="AG2999">
            <v>2997</v>
          </cell>
        </row>
        <row r="3000">
          <cell r="AG3000">
            <v>2998</v>
          </cell>
        </row>
        <row r="3001">
          <cell r="AG3001">
            <v>2999</v>
          </cell>
        </row>
        <row r="3002">
          <cell r="AG3002">
            <v>3000</v>
          </cell>
        </row>
        <row r="3003">
          <cell r="AG3003">
            <v>3001</v>
          </cell>
        </row>
        <row r="3004">
          <cell r="AG3004">
            <v>3002</v>
          </cell>
        </row>
        <row r="3005">
          <cell r="AG3005">
            <v>3003</v>
          </cell>
        </row>
        <row r="3006">
          <cell r="AG3006">
            <v>3004</v>
          </cell>
        </row>
        <row r="3007">
          <cell r="AG3007">
            <v>3005</v>
          </cell>
        </row>
        <row r="3008">
          <cell r="AG3008">
            <v>3006</v>
          </cell>
        </row>
        <row r="3009">
          <cell r="AG3009">
            <v>3007</v>
          </cell>
        </row>
        <row r="3010">
          <cell r="AG3010">
            <v>3008</v>
          </cell>
        </row>
        <row r="3011">
          <cell r="AG3011">
            <v>3009</v>
          </cell>
        </row>
        <row r="3012">
          <cell r="AG3012">
            <v>3010</v>
          </cell>
        </row>
        <row r="3013">
          <cell r="AG3013">
            <v>3011</v>
          </cell>
        </row>
        <row r="3014">
          <cell r="AG3014">
            <v>3012</v>
          </cell>
        </row>
        <row r="3015">
          <cell r="AG3015">
            <v>3013</v>
          </cell>
        </row>
        <row r="3016">
          <cell r="AG3016">
            <v>3014</v>
          </cell>
        </row>
        <row r="3017">
          <cell r="AG3017">
            <v>3015</v>
          </cell>
        </row>
        <row r="3018">
          <cell r="AG3018">
            <v>3016</v>
          </cell>
        </row>
        <row r="3019">
          <cell r="AG3019">
            <v>3017</v>
          </cell>
        </row>
        <row r="3020">
          <cell r="AG3020">
            <v>3018</v>
          </cell>
        </row>
        <row r="3021">
          <cell r="AG3021">
            <v>3019</v>
          </cell>
        </row>
        <row r="3022">
          <cell r="AG3022">
            <v>3020</v>
          </cell>
        </row>
        <row r="3023">
          <cell r="AG3023">
            <v>3021</v>
          </cell>
        </row>
        <row r="3024">
          <cell r="AG3024">
            <v>3022</v>
          </cell>
        </row>
        <row r="3025">
          <cell r="AG3025">
            <v>3023</v>
          </cell>
        </row>
        <row r="3026">
          <cell r="AG3026">
            <v>3024</v>
          </cell>
        </row>
        <row r="3027">
          <cell r="AG3027">
            <v>3025</v>
          </cell>
        </row>
        <row r="3028">
          <cell r="AG3028">
            <v>3026</v>
          </cell>
        </row>
        <row r="3029">
          <cell r="AG3029">
            <v>3027</v>
          </cell>
        </row>
        <row r="3030">
          <cell r="AG3030">
            <v>3028</v>
          </cell>
        </row>
        <row r="3031">
          <cell r="AG3031">
            <v>3029</v>
          </cell>
        </row>
        <row r="3032">
          <cell r="AG3032">
            <v>3030</v>
          </cell>
        </row>
        <row r="3033">
          <cell r="AG3033">
            <v>3031</v>
          </cell>
        </row>
        <row r="3034">
          <cell r="AG3034">
            <v>3032</v>
          </cell>
        </row>
        <row r="3035">
          <cell r="AG3035">
            <v>3033</v>
          </cell>
        </row>
        <row r="3036">
          <cell r="AG3036">
            <v>3034</v>
          </cell>
        </row>
        <row r="3037">
          <cell r="AG3037">
            <v>3035</v>
          </cell>
        </row>
        <row r="3038">
          <cell r="AG3038">
            <v>3036</v>
          </cell>
        </row>
        <row r="3039">
          <cell r="AG3039">
            <v>3037</v>
          </cell>
        </row>
        <row r="3040">
          <cell r="AG3040">
            <v>3038</v>
          </cell>
        </row>
        <row r="3041">
          <cell r="AG3041">
            <v>3039</v>
          </cell>
        </row>
        <row r="3042">
          <cell r="AG3042">
            <v>3040</v>
          </cell>
        </row>
        <row r="3043">
          <cell r="AG3043">
            <v>3041</v>
          </cell>
        </row>
        <row r="3044">
          <cell r="AG3044">
            <v>3042</v>
          </cell>
        </row>
        <row r="3045">
          <cell r="AG3045">
            <v>3043</v>
          </cell>
        </row>
        <row r="3046">
          <cell r="AG3046">
            <v>3044</v>
          </cell>
        </row>
        <row r="3047">
          <cell r="AG3047">
            <v>3045</v>
          </cell>
        </row>
        <row r="3048">
          <cell r="AG3048">
            <v>3046</v>
          </cell>
        </row>
        <row r="3049">
          <cell r="AG3049">
            <v>3047</v>
          </cell>
        </row>
        <row r="3050">
          <cell r="AG3050">
            <v>3048</v>
          </cell>
        </row>
        <row r="3051">
          <cell r="AG3051">
            <v>3049</v>
          </cell>
        </row>
        <row r="3052">
          <cell r="AG3052">
            <v>3050</v>
          </cell>
        </row>
        <row r="3053">
          <cell r="AG3053">
            <v>3051</v>
          </cell>
        </row>
        <row r="3054">
          <cell r="AG3054">
            <v>3052</v>
          </cell>
        </row>
        <row r="3055">
          <cell r="AG3055">
            <v>3053</v>
          </cell>
        </row>
        <row r="3056">
          <cell r="AG3056">
            <v>3054</v>
          </cell>
        </row>
        <row r="3057">
          <cell r="AG3057">
            <v>3055</v>
          </cell>
        </row>
        <row r="3058">
          <cell r="AG3058">
            <v>3056</v>
          </cell>
        </row>
        <row r="3059">
          <cell r="AG3059">
            <v>3057</v>
          </cell>
        </row>
        <row r="3060">
          <cell r="AG3060">
            <v>3058</v>
          </cell>
        </row>
        <row r="3061">
          <cell r="AG3061">
            <v>3059</v>
          </cell>
        </row>
        <row r="3062">
          <cell r="AG3062">
            <v>3060</v>
          </cell>
        </row>
        <row r="3063">
          <cell r="AG3063">
            <v>3061</v>
          </cell>
        </row>
        <row r="3064">
          <cell r="AG3064">
            <v>3062</v>
          </cell>
        </row>
        <row r="3065">
          <cell r="AG3065">
            <v>3063</v>
          </cell>
        </row>
        <row r="3066">
          <cell r="AG3066">
            <v>3064</v>
          </cell>
        </row>
        <row r="3067">
          <cell r="AG3067">
            <v>3065</v>
          </cell>
        </row>
        <row r="3068">
          <cell r="AG3068">
            <v>3066</v>
          </cell>
        </row>
        <row r="3069">
          <cell r="AG3069">
            <v>3067</v>
          </cell>
        </row>
        <row r="3070">
          <cell r="AG3070">
            <v>3068</v>
          </cell>
        </row>
        <row r="3071">
          <cell r="AG3071">
            <v>3069</v>
          </cell>
        </row>
        <row r="3072">
          <cell r="AG3072">
            <v>3070</v>
          </cell>
        </row>
        <row r="3073">
          <cell r="AG3073">
            <v>3071</v>
          </cell>
        </row>
        <row r="3074">
          <cell r="AG3074">
            <v>3072</v>
          </cell>
        </row>
        <row r="3075">
          <cell r="AG3075">
            <v>3073</v>
          </cell>
        </row>
        <row r="3076">
          <cell r="AG3076">
            <v>3074</v>
          </cell>
        </row>
        <row r="3077">
          <cell r="AG3077">
            <v>3075</v>
          </cell>
        </row>
        <row r="3078">
          <cell r="AG3078">
            <v>3076</v>
          </cell>
        </row>
        <row r="3079">
          <cell r="AG3079">
            <v>3077</v>
          </cell>
        </row>
        <row r="3080">
          <cell r="AG3080">
            <v>3078</v>
          </cell>
        </row>
        <row r="3081">
          <cell r="AG3081">
            <v>3079</v>
          </cell>
        </row>
        <row r="3082">
          <cell r="AG3082">
            <v>3080</v>
          </cell>
        </row>
        <row r="3083">
          <cell r="AG3083">
            <v>3081</v>
          </cell>
        </row>
        <row r="3084">
          <cell r="AG3084">
            <v>3082</v>
          </cell>
        </row>
        <row r="3085">
          <cell r="AG3085">
            <v>3083</v>
          </cell>
        </row>
        <row r="3086">
          <cell r="AG3086">
            <v>3084</v>
          </cell>
        </row>
        <row r="3087">
          <cell r="AG3087">
            <v>3085</v>
          </cell>
        </row>
        <row r="3088">
          <cell r="AG3088">
            <v>3086</v>
          </cell>
        </row>
        <row r="3089">
          <cell r="AG3089">
            <v>3087</v>
          </cell>
        </row>
        <row r="3090">
          <cell r="AG3090">
            <v>3088</v>
          </cell>
        </row>
        <row r="3091">
          <cell r="AG3091">
            <v>3089</v>
          </cell>
        </row>
        <row r="3092">
          <cell r="AG3092">
            <v>3090</v>
          </cell>
        </row>
        <row r="3093">
          <cell r="AG3093">
            <v>3091</v>
          </cell>
        </row>
        <row r="3094">
          <cell r="AG3094">
            <v>3092</v>
          </cell>
        </row>
        <row r="3095">
          <cell r="AG3095">
            <v>3093</v>
          </cell>
        </row>
        <row r="3096">
          <cell r="AG3096">
            <v>3094</v>
          </cell>
        </row>
        <row r="3097">
          <cell r="AG3097">
            <v>3095</v>
          </cell>
        </row>
        <row r="3098">
          <cell r="AG3098">
            <v>3096</v>
          </cell>
        </row>
        <row r="3099">
          <cell r="AG3099">
            <v>3097</v>
          </cell>
        </row>
        <row r="3100">
          <cell r="AG3100">
            <v>3098</v>
          </cell>
        </row>
        <row r="3101">
          <cell r="AG3101">
            <v>3099</v>
          </cell>
        </row>
        <row r="3102">
          <cell r="AG3102">
            <v>3100</v>
          </cell>
        </row>
        <row r="3103">
          <cell r="AG3103">
            <v>3101</v>
          </cell>
        </row>
        <row r="3104">
          <cell r="AG3104">
            <v>3102</v>
          </cell>
        </row>
        <row r="3105">
          <cell r="AG3105">
            <v>3103</v>
          </cell>
        </row>
        <row r="3106">
          <cell r="AG3106">
            <v>3104</v>
          </cell>
        </row>
        <row r="3107">
          <cell r="AG3107">
            <v>3105</v>
          </cell>
        </row>
        <row r="3108">
          <cell r="AG3108">
            <v>3106</v>
          </cell>
        </row>
        <row r="3109">
          <cell r="AG3109">
            <v>3107</v>
          </cell>
        </row>
        <row r="3110">
          <cell r="AG3110">
            <v>3108</v>
          </cell>
        </row>
        <row r="3111">
          <cell r="AG3111">
            <v>3109</v>
          </cell>
        </row>
        <row r="3112">
          <cell r="AG3112">
            <v>3110</v>
          </cell>
        </row>
        <row r="3113">
          <cell r="AG3113">
            <v>3111</v>
          </cell>
        </row>
        <row r="3114">
          <cell r="AG3114">
            <v>3112</v>
          </cell>
        </row>
        <row r="3115">
          <cell r="AG3115">
            <v>3113</v>
          </cell>
        </row>
        <row r="3116">
          <cell r="AG3116">
            <v>3114</v>
          </cell>
        </row>
        <row r="3117">
          <cell r="AG3117">
            <v>3115</v>
          </cell>
        </row>
        <row r="3118">
          <cell r="AG3118">
            <v>3116</v>
          </cell>
        </row>
        <row r="3119">
          <cell r="AG3119">
            <v>3117</v>
          </cell>
        </row>
        <row r="3120">
          <cell r="AG3120">
            <v>3118</v>
          </cell>
        </row>
        <row r="3121">
          <cell r="AG3121">
            <v>3119</v>
          </cell>
        </row>
        <row r="3122">
          <cell r="AG3122">
            <v>3120</v>
          </cell>
        </row>
        <row r="3123">
          <cell r="AG3123">
            <v>3121</v>
          </cell>
        </row>
        <row r="3124">
          <cell r="AG3124">
            <v>3122</v>
          </cell>
        </row>
        <row r="3125">
          <cell r="AG3125">
            <v>3123</v>
          </cell>
        </row>
        <row r="3126">
          <cell r="AG3126">
            <v>3124</v>
          </cell>
        </row>
        <row r="3127">
          <cell r="AG3127">
            <v>3125</v>
          </cell>
        </row>
        <row r="3128">
          <cell r="AG3128">
            <v>3126</v>
          </cell>
        </row>
        <row r="3129">
          <cell r="AG3129">
            <v>3127</v>
          </cell>
        </row>
        <row r="3130">
          <cell r="AG3130">
            <v>3128</v>
          </cell>
        </row>
        <row r="3131">
          <cell r="AG3131">
            <v>3129</v>
          </cell>
        </row>
        <row r="3132">
          <cell r="AG3132">
            <v>3130</v>
          </cell>
        </row>
        <row r="3133">
          <cell r="AG3133">
            <v>3131</v>
          </cell>
        </row>
        <row r="3134">
          <cell r="AG3134">
            <v>3132</v>
          </cell>
        </row>
        <row r="3135">
          <cell r="AG3135">
            <v>3133</v>
          </cell>
        </row>
        <row r="3136">
          <cell r="AG3136">
            <v>3134</v>
          </cell>
        </row>
        <row r="3137">
          <cell r="AG3137">
            <v>3135</v>
          </cell>
        </row>
        <row r="3138">
          <cell r="AG3138">
            <v>3136</v>
          </cell>
        </row>
        <row r="3139">
          <cell r="AG3139">
            <v>3137</v>
          </cell>
        </row>
        <row r="3140">
          <cell r="AG3140">
            <v>3138</v>
          </cell>
        </row>
        <row r="3141">
          <cell r="AG3141">
            <v>3139</v>
          </cell>
        </row>
        <row r="3142">
          <cell r="AG3142">
            <v>3140</v>
          </cell>
        </row>
        <row r="3143">
          <cell r="AG3143">
            <v>3141</v>
          </cell>
        </row>
        <row r="3144">
          <cell r="AG3144">
            <v>3142</v>
          </cell>
        </row>
        <row r="3145">
          <cell r="AG3145">
            <v>3143</v>
          </cell>
        </row>
        <row r="3146">
          <cell r="AG3146">
            <v>3144</v>
          </cell>
        </row>
        <row r="3147">
          <cell r="AG3147">
            <v>3145</v>
          </cell>
        </row>
        <row r="3148">
          <cell r="AG3148">
            <v>3146</v>
          </cell>
        </row>
        <row r="3149">
          <cell r="AG3149">
            <v>3147</v>
          </cell>
        </row>
        <row r="3150">
          <cell r="AG3150">
            <v>3148</v>
          </cell>
        </row>
        <row r="3151">
          <cell r="AG3151">
            <v>3149</v>
          </cell>
        </row>
        <row r="3152">
          <cell r="AG3152">
            <v>3150</v>
          </cell>
        </row>
        <row r="3153">
          <cell r="AG3153">
            <v>3151</v>
          </cell>
        </row>
        <row r="3154">
          <cell r="AG3154">
            <v>3152</v>
          </cell>
        </row>
        <row r="3155">
          <cell r="AG3155">
            <v>3153</v>
          </cell>
        </row>
        <row r="3156">
          <cell r="AG3156">
            <v>3154</v>
          </cell>
        </row>
        <row r="3157">
          <cell r="AG3157">
            <v>3155</v>
          </cell>
        </row>
        <row r="3158">
          <cell r="AG3158">
            <v>3156</v>
          </cell>
        </row>
        <row r="3159">
          <cell r="AG3159">
            <v>3157</v>
          </cell>
        </row>
        <row r="3160">
          <cell r="AG3160">
            <v>3158</v>
          </cell>
        </row>
        <row r="3161">
          <cell r="AG3161">
            <v>3159</v>
          </cell>
        </row>
        <row r="3162">
          <cell r="AG3162">
            <v>3160</v>
          </cell>
        </row>
        <row r="3163">
          <cell r="AG3163">
            <v>3161</v>
          </cell>
        </row>
        <row r="3164">
          <cell r="AG3164">
            <v>3162</v>
          </cell>
        </row>
        <row r="3165">
          <cell r="AG3165">
            <v>3163</v>
          </cell>
        </row>
        <row r="3166">
          <cell r="AG3166">
            <v>3164</v>
          </cell>
        </row>
        <row r="3167">
          <cell r="AG3167">
            <v>3165</v>
          </cell>
        </row>
        <row r="3168">
          <cell r="AG3168">
            <v>3166</v>
          </cell>
        </row>
        <row r="3169">
          <cell r="AG3169">
            <v>3167</v>
          </cell>
        </row>
        <row r="3170">
          <cell r="AG3170">
            <v>3168</v>
          </cell>
        </row>
        <row r="3171">
          <cell r="AG3171">
            <v>3169</v>
          </cell>
        </row>
        <row r="3172">
          <cell r="AG3172">
            <v>3170</v>
          </cell>
        </row>
        <row r="3173">
          <cell r="AG3173">
            <v>3171</v>
          </cell>
        </row>
        <row r="3174">
          <cell r="AG3174">
            <v>3172</v>
          </cell>
        </row>
        <row r="3175">
          <cell r="AG3175">
            <v>3173</v>
          </cell>
        </row>
        <row r="3176">
          <cell r="AG3176">
            <v>3174</v>
          </cell>
        </row>
        <row r="3177">
          <cell r="AG3177">
            <v>3175</v>
          </cell>
        </row>
        <row r="3178">
          <cell r="AG3178">
            <v>3176</v>
          </cell>
        </row>
        <row r="3179">
          <cell r="AG3179">
            <v>3177</v>
          </cell>
        </row>
        <row r="3180">
          <cell r="AG3180">
            <v>3178</v>
          </cell>
        </row>
        <row r="3181">
          <cell r="AG3181">
            <v>3179</v>
          </cell>
        </row>
        <row r="3182">
          <cell r="AG3182">
            <v>3180</v>
          </cell>
        </row>
        <row r="3183">
          <cell r="AG3183">
            <v>3181</v>
          </cell>
        </row>
        <row r="3184">
          <cell r="AG3184">
            <v>3182</v>
          </cell>
        </row>
        <row r="3185">
          <cell r="AG3185">
            <v>3183</v>
          </cell>
        </row>
        <row r="3186">
          <cell r="AG3186">
            <v>3184</v>
          </cell>
        </row>
        <row r="3187">
          <cell r="AG3187">
            <v>3185</v>
          </cell>
        </row>
        <row r="3188">
          <cell r="AG3188">
            <v>3186</v>
          </cell>
        </row>
        <row r="3189">
          <cell r="AG3189">
            <v>3187</v>
          </cell>
        </row>
        <row r="3190">
          <cell r="AG3190">
            <v>3188</v>
          </cell>
        </row>
        <row r="3191">
          <cell r="AG3191">
            <v>3189</v>
          </cell>
        </row>
        <row r="3192">
          <cell r="AG3192">
            <v>3190</v>
          </cell>
        </row>
        <row r="3193">
          <cell r="AG3193">
            <v>3191</v>
          </cell>
        </row>
        <row r="3194">
          <cell r="AG3194">
            <v>3192</v>
          </cell>
        </row>
        <row r="3195">
          <cell r="AG3195">
            <v>3193</v>
          </cell>
        </row>
        <row r="3196">
          <cell r="AG3196">
            <v>3194</v>
          </cell>
        </row>
        <row r="3197">
          <cell r="AG3197">
            <v>3195</v>
          </cell>
        </row>
        <row r="3198">
          <cell r="AG3198">
            <v>3196</v>
          </cell>
        </row>
        <row r="3199">
          <cell r="AG3199">
            <v>3197</v>
          </cell>
        </row>
        <row r="3200">
          <cell r="AG3200">
            <v>3198</v>
          </cell>
        </row>
        <row r="3201">
          <cell r="AG3201">
            <v>3199</v>
          </cell>
        </row>
        <row r="3202">
          <cell r="AG3202">
            <v>3200</v>
          </cell>
        </row>
        <row r="3203">
          <cell r="AG3203">
            <v>3201</v>
          </cell>
        </row>
        <row r="3204">
          <cell r="AG3204">
            <v>3202</v>
          </cell>
        </row>
        <row r="3205">
          <cell r="AG3205">
            <v>3203</v>
          </cell>
        </row>
        <row r="3206">
          <cell r="AG3206">
            <v>3204</v>
          </cell>
        </row>
        <row r="3207">
          <cell r="AG3207">
            <v>3205</v>
          </cell>
        </row>
        <row r="3208">
          <cell r="AG3208">
            <v>3206</v>
          </cell>
        </row>
        <row r="3209">
          <cell r="AG3209">
            <v>3207</v>
          </cell>
        </row>
        <row r="3210">
          <cell r="AG3210">
            <v>3208</v>
          </cell>
        </row>
        <row r="3211">
          <cell r="AG3211">
            <v>3209</v>
          </cell>
        </row>
        <row r="3212">
          <cell r="AG3212">
            <v>3210</v>
          </cell>
        </row>
        <row r="3213">
          <cell r="AG3213">
            <v>3211</v>
          </cell>
        </row>
        <row r="3214">
          <cell r="AG3214">
            <v>3212</v>
          </cell>
        </row>
        <row r="3215">
          <cell r="AG3215">
            <v>3213</v>
          </cell>
        </row>
        <row r="3216">
          <cell r="AG3216">
            <v>3214</v>
          </cell>
        </row>
        <row r="3217">
          <cell r="AG3217">
            <v>3215</v>
          </cell>
        </row>
        <row r="3218">
          <cell r="AG3218">
            <v>3216</v>
          </cell>
        </row>
        <row r="3219">
          <cell r="AG3219">
            <v>3217</v>
          </cell>
        </row>
        <row r="3220">
          <cell r="AG3220">
            <v>3218</v>
          </cell>
        </row>
        <row r="3221">
          <cell r="AG3221">
            <v>3219</v>
          </cell>
        </row>
        <row r="3222">
          <cell r="AG3222">
            <v>3220</v>
          </cell>
        </row>
        <row r="3223">
          <cell r="AG3223">
            <v>3221</v>
          </cell>
        </row>
        <row r="3224">
          <cell r="AG3224">
            <v>3222</v>
          </cell>
        </row>
        <row r="3225">
          <cell r="AG3225">
            <v>3223</v>
          </cell>
        </row>
        <row r="3226">
          <cell r="AG3226">
            <v>3224</v>
          </cell>
        </row>
        <row r="3227">
          <cell r="AG3227">
            <v>3225</v>
          </cell>
        </row>
        <row r="3228">
          <cell r="AG3228">
            <v>3226</v>
          </cell>
        </row>
        <row r="3229">
          <cell r="AG3229">
            <v>3227</v>
          </cell>
        </row>
        <row r="3230">
          <cell r="AG3230">
            <v>3228</v>
          </cell>
        </row>
        <row r="3231">
          <cell r="AG3231">
            <v>3229</v>
          </cell>
        </row>
        <row r="3232">
          <cell r="AG3232">
            <v>3230</v>
          </cell>
        </row>
        <row r="3233">
          <cell r="AG3233">
            <v>3231</v>
          </cell>
        </row>
        <row r="3234">
          <cell r="AG3234">
            <v>3232</v>
          </cell>
        </row>
        <row r="3235">
          <cell r="AG3235">
            <v>3233</v>
          </cell>
        </row>
        <row r="3236">
          <cell r="AG3236">
            <v>3234</v>
          </cell>
        </row>
        <row r="3237">
          <cell r="AG3237">
            <v>3235</v>
          </cell>
        </row>
        <row r="3238">
          <cell r="AG3238">
            <v>3236</v>
          </cell>
        </row>
        <row r="3239">
          <cell r="AG3239">
            <v>3237</v>
          </cell>
        </row>
        <row r="3240">
          <cell r="AG3240">
            <v>3238</v>
          </cell>
        </row>
        <row r="3241">
          <cell r="AG3241">
            <v>3239</v>
          </cell>
        </row>
        <row r="3242">
          <cell r="AG3242">
            <v>3240</v>
          </cell>
        </row>
        <row r="3243">
          <cell r="AG3243">
            <v>3241</v>
          </cell>
        </row>
        <row r="3244">
          <cell r="AG3244">
            <v>3242</v>
          </cell>
        </row>
        <row r="3245">
          <cell r="AG3245">
            <v>3243</v>
          </cell>
        </row>
        <row r="3246">
          <cell r="AG3246">
            <v>3244</v>
          </cell>
        </row>
        <row r="3247">
          <cell r="AG3247">
            <v>3245</v>
          </cell>
        </row>
        <row r="3248">
          <cell r="AG3248">
            <v>3246</v>
          </cell>
        </row>
        <row r="3249">
          <cell r="AG3249">
            <v>3247</v>
          </cell>
        </row>
        <row r="3250">
          <cell r="AG3250">
            <v>3248</v>
          </cell>
        </row>
        <row r="3251">
          <cell r="AG3251">
            <v>3249</v>
          </cell>
        </row>
        <row r="3252">
          <cell r="AG3252">
            <v>3250</v>
          </cell>
        </row>
        <row r="3253">
          <cell r="AG3253">
            <v>3251</v>
          </cell>
        </row>
        <row r="3254">
          <cell r="AG3254">
            <v>3252</v>
          </cell>
        </row>
        <row r="3255">
          <cell r="AG3255">
            <v>3253</v>
          </cell>
        </row>
        <row r="3256">
          <cell r="AG3256">
            <v>3254</v>
          </cell>
        </row>
        <row r="3257">
          <cell r="AG3257">
            <v>3255</v>
          </cell>
        </row>
        <row r="3258">
          <cell r="AG3258">
            <v>3256</v>
          </cell>
        </row>
        <row r="3259">
          <cell r="AG3259">
            <v>3257</v>
          </cell>
        </row>
        <row r="3260">
          <cell r="AG3260">
            <v>3258</v>
          </cell>
        </row>
        <row r="3261">
          <cell r="AG3261">
            <v>3259</v>
          </cell>
        </row>
        <row r="3262">
          <cell r="AG3262">
            <v>3260</v>
          </cell>
        </row>
        <row r="3263">
          <cell r="AG3263">
            <v>3261</v>
          </cell>
        </row>
        <row r="3264">
          <cell r="AG3264">
            <v>3262</v>
          </cell>
        </row>
        <row r="3265">
          <cell r="AG3265">
            <v>3263</v>
          </cell>
        </row>
        <row r="3266">
          <cell r="AG3266">
            <v>3264</v>
          </cell>
        </row>
        <row r="3267">
          <cell r="AG3267">
            <v>3265</v>
          </cell>
        </row>
        <row r="3268">
          <cell r="AG3268">
            <v>3266</v>
          </cell>
        </row>
        <row r="3269">
          <cell r="AG3269">
            <v>3267</v>
          </cell>
        </row>
        <row r="3270">
          <cell r="AG3270">
            <v>3268</v>
          </cell>
        </row>
        <row r="3271">
          <cell r="AG3271">
            <v>3269</v>
          </cell>
        </row>
        <row r="3272">
          <cell r="AG3272">
            <v>3270</v>
          </cell>
        </row>
        <row r="3273">
          <cell r="AG3273">
            <v>3271</v>
          </cell>
        </row>
        <row r="3274">
          <cell r="AG3274">
            <v>3272</v>
          </cell>
        </row>
        <row r="3275">
          <cell r="AG3275">
            <v>3273</v>
          </cell>
        </row>
        <row r="3276">
          <cell r="AG3276">
            <v>3274</v>
          </cell>
        </row>
        <row r="3277">
          <cell r="AG3277">
            <v>3275</v>
          </cell>
        </row>
        <row r="3278">
          <cell r="AG3278">
            <v>3276</v>
          </cell>
        </row>
        <row r="3279">
          <cell r="AG3279">
            <v>3277</v>
          </cell>
        </row>
        <row r="3280">
          <cell r="AG3280">
            <v>3278</v>
          </cell>
        </row>
        <row r="3281">
          <cell r="AG3281">
            <v>3279</v>
          </cell>
        </row>
        <row r="3282">
          <cell r="AG3282">
            <v>3280</v>
          </cell>
        </row>
        <row r="3283">
          <cell r="AG3283">
            <v>3281</v>
          </cell>
        </row>
        <row r="3284">
          <cell r="AG3284">
            <v>3282</v>
          </cell>
        </row>
        <row r="3285">
          <cell r="AG3285">
            <v>3283</v>
          </cell>
        </row>
        <row r="3286">
          <cell r="AG3286">
            <v>3284</v>
          </cell>
        </row>
        <row r="3287">
          <cell r="AG3287">
            <v>3285</v>
          </cell>
        </row>
        <row r="3288">
          <cell r="AG3288">
            <v>3286</v>
          </cell>
        </row>
        <row r="3289">
          <cell r="AG3289">
            <v>3287</v>
          </cell>
        </row>
        <row r="3290">
          <cell r="AG3290">
            <v>3288</v>
          </cell>
        </row>
        <row r="3291">
          <cell r="AG3291">
            <v>3289</v>
          </cell>
        </row>
        <row r="3292">
          <cell r="AG3292">
            <v>3290</v>
          </cell>
        </row>
        <row r="3293">
          <cell r="AG3293">
            <v>3291</v>
          </cell>
        </row>
        <row r="3294">
          <cell r="AG3294">
            <v>3292</v>
          </cell>
        </row>
        <row r="3295">
          <cell r="AG3295">
            <v>3293</v>
          </cell>
        </row>
        <row r="3296">
          <cell r="AG3296">
            <v>3294</v>
          </cell>
        </row>
        <row r="3297">
          <cell r="AG3297">
            <v>3295</v>
          </cell>
        </row>
        <row r="3298">
          <cell r="AG3298">
            <v>3296</v>
          </cell>
        </row>
        <row r="3299">
          <cell r="AG3299">
            <v>3297</v>
          </cell>
        </row>
        <row r="3300">
          <cell r="AG3300">
            <v>3298</v>
          </cell>
        </row>
        <row r="3301">
          <cell r="AG3301">
            <v>3299</v>
          </cell>
        </row>
        <row r="3302">
          <cell r="AG3302">
            <v>3300</v>
          </cell>
        </row>
        <row r="3303">
          <cell r="AG3303">
            <v>3301</v>
          </cell>
        </row>
        <row r="3304">
          <cell r="AG3304">
            <v>3302</v>
          </cell>
        </row>
        <row r="3305">
          <cell r="AG3305">
            <v>3303</v>
          </cell>
        </row>
        <row r="3306">
          <cell r="AG3306">
            <v>3304</v>
          </cell>
        </row>
        <row r="3307">
          <cell r="AG3307">
            <v>3305</v>
          </cell>
        </row>
        <row r="3308">
          <cell r="AG3308">
            <v>3306</v>
          </cell>
        </row>
        <row r="3309">
          <cell r="AG3309">
            <v>3307</v>
          </cell>
        </row>
        <row r="3310">
          <cell r="AG3310">
            <v>3308</v>
          </cell>
        </row>
        <row r="3311">
          <cell r="AG3311">
            <v>3309</v>
          </cell>
        </row>
        <row r="3312">
          <cell r="AG3312">
            <v>3310</v>
          </cell>
        </row>
        <row r="3313">
          <cell r="AG3313">
            <v>3311</v>
          </cell>
        </row>
        <row r="3314">
          <cell r="AG3314">
            <v>3312</v>
          </cell>
        </row>
        <row r="3315">
          <cell r="AG3315">
            <v>3313</v>
          </cell>
        </row>
        <row r="3316">
          <cell r="AG3316">
            <v>3314</v>
          </cell>
        </row>
        <row r="3317">
          <cell r="AG3317">
            <v>3315</v>
          </cell>
        </row>
        <row r="3318">
          <cell r="AG3318">
            <v>3316</v>
          </cell>
        </row>
        <row r="3319">
          <cell r="AG3319">
            <v>3317</v>
          </cell>
        </row>
        <row r="3320">
          <cell r="AG3320">
            <v>3318</v>
          </cell>
        </row>
        <row r="3321">
          <cell r="AG3321">
            <v>3319</v>
          </cell>
        </row>
        <row r="3322">
          <cell r="AG3322">
            <v>3320</v>
          </cell>
        </row>
        <row r="3323">
          <cell r="AG3323">
            <v>3321</v>
          </cell>
        </row>
        <row r="3324">
          <cell r="AG3324">
            <v>3322</v>
          </cell>
        </row>
        <row r="3325">
          <cell r="AG3325">
            <v>3323</v>
          </cell>
        </row>
        <row r="3326">
          <cell r="AG3326">
            <v>3324</v>
          </cell>
        </row>
        <row r="3327">
          <cell r="AG3327">
            <v>3325</v>
          </cell>
        </row>
        <row r="3328">
          <cell r="AG3328">
            <v>3326</v>
          </cell>
        </row>
        <row r="3329">
          <cell r="AG3329">
            <v>3327</v>
          </cell>
        </row>
        <row r="3330">
          <cell r="AG3330">
            <v>3328</v>
          </cell>
        </row>
        <row r="3331">
          <cell r="AG3331">
            <v>3329</v>
          </cell>
        </row>
        <row r="3332">
          <cell r="AG3332">
            <v>3330</v>
          </cell>
        </row>
        <row r="3333">
          <cell r="AG3333">
            <v>3331</v>
          </cell>
        </row>
        <row r="3334">
          <cell r="AG3334">
            <v>3332</v>
          </cell>
        </row>
        <row r="3335">
          <cell r="AG3335">
            <v>3333</v>
          </cell>
        </row>
        <row r="3336">
          <cell r="AG3336">
            <v>3334</v>
          </cell>
        </row>
        <row r="3337">
          <cell r="AG3337">
            <v>3335</v>
          </cell>
        </row>
        <row r="3338">
          <cell r="AG3338">
            <v>3336</v>
          </cell>
        </row>
        <row r="3339">
          <cell r="AG3339">
            <v>3337</v>
          </cell>
        </row>
        <row r="3340">
          <cell r="AG3340">
            <v>3338</v>
          </cell>
        </row>
        <row r="3341">
          <cell r="AG3341">
            <v>3339</v>
          </cell>
        </row>
        <row r="3342">
          <cell r="AG3342">
            <v>3340</v>
          </cell>
        </row>
        <row r="3343">
          <cell r="AG3343">
            <v>3341</v>
          </cell>
        </row>
        <row r="3344">
          <cell r="AG3344">
            <v>3342</v>
          </cell>
        </row>
        <row r="3345">
          <cell r="AG3345">
            <v>3343</v>
          </cell>
        </row>
        <row r="3346">
          <cell r="AG3346">
            <v>3344</v>
          </cell>
        </row>
        <row r="3347">
          <cell r="AG3347">
            <v>3345</v>
          </cell>
        </row>
        <row r="3348">
          <cell r="AG3348">
            <v>3346</v>
          </cell>
        </row>
        <row r="3349">
          <cell r="AG3349">
            <v>3347</v>
          </cell>
        </row>
        <row r="3350">
          <cell r="AG3350">
            <v>3348</v>
          </cell>
        </row>
        <row r="3351">
          <cell r="AG3351">
            <v>3349</v>
          </cell>
        </row>
        <row r="3352">
          <cell r="AG3352">
            <v>3350</v>
          </cell>
        </row>
        <row r="3353">
          <cell r="AG3353">
            <v>3351</v>
          </cell>
        </row>
        <row r="3354">
          <cell r="AG3354">
            <v>3352</v>
          </cell>
        </row>
        <row r="3355">
          <cell r="AG3355">
            <v>3353</v>
          </cell>
        </row>
        <row r="3356">
          <cell r="AG3356">
            <v>3354</v>
          </cell>
        </row>
        <row r="3357">
          <cell r="AG3357">
            <v>3355</v>
          </cell>
        </row>
        <row r="3358">
          <cell r="AG3358">
            <v>3356</v>
          </cell>
        </row>
        <row r="3359">
          <cell r="AG3359">
            <v>3357</v>
          </cell>
        </row>
        <row r="3360">
          <cell r="AG3360">
            <v>3358</v>
          </cell>
        </row>
        <row r="3361">
          <cell r="AG3361">
            <v>3359</v>
          </cell>
        </row>
        <row r="3362">
          <cell r="AG3362">
            <v>3360</v>
          </cell>
        </row>
        <row r="3363">
          <cell r="AG3363">
            <v>3361</v>
          </cell>
        </row>
        <row r="3364">
          <cell r="AG3364">
            <v>3362</v>
          </cell>
        </row>
        <row r="3365">
          <cell r="AG3365">
            <v>3363</v>
          </cell>
        </row>
        <row r="3366">
          <cell r="AG3366">
            <v>3364</v>
          </cell>
        </row>
        <row r="3367">
          <cell r="AG3367">
            <v>3365</v>
          </cell>
        </row>
        <row r="3368">
          <cell r="AG3368">
            <v>3366</v>
          </cell>
        </row>
        <row r="3369">
          <cell r="AG3369">
            <v>3367</v>
          </cell>
        </row>
        <row r="3370">
          <cell r="AG3370">
            <v>3368</v>
          </cell>
        </row>
        <row r="3371">
          <cell r="AG3371">
            <v>3369</v>
          </cell>
        </row>
        <row r="3372">
          <cell r="AG3372">
            <v>3370</v>
          </cell>
        </row>
        <row r="3373">
          <cell r="AG3373">
            <v>3371</v>
          </cell>
        </row>
        <row r="3374">
          <cell r="AG3374">
            <v>3372</v>
          </cell>
        </row>
        <row r="3375">
          <cell r="AG3375">
            <v>3373</v>
          </cell>
        </row>
        <row r="3376">
          <cell r="AG3376">
            <v>3374</v>
          </cell>
        </row>
        <row r="3377">
          <cell r="AG3377">
            <v>3375</v>
          </cell>
        </row>
        <row r="3378">
          <cell r="AG3378">
            <v>3376</v>
          </cell>
        </row>
        <row r="3379">
          <cell r="AG3379">
            <v>3377</v>
          </cell>
        </row>
        <row r="3380">
          <cell r="AG3380">
            <v>3378</v>
          </cell>
        </row>
        <row r="3381">
          <cell r="AG3381">
            <v>3379</v>
          </cell>
        </row>
        <row r="3382">
          <cell r="AG3382">
            <v>3380</v>
          </cell>
        </row>
        <row r="3383">
          <cell r="AG3383">
            <v>3381</v>
          </cell>
        </row>
        <row r="3384">
          <cell r="AG3384">
            <v>3382</v>
          </cell>
        </row>
        <row r="3385">
          <cell r="AG3385">
            <v>3383</v>
          </cell>
        </row>
        <row r="3386">
          <cell r="AG3386">
            <v>3384</v>
          </cell>
        </row>
        <row r="3387">
          <cell r="AG3387">
            <v>3385</v>
          </cell>
        </row>
        <row r="3388">
          <cell r="AG3388">
            <v>3386</v>
          </cell>
        </row>
        <row r="3389">
          <cell r="AG3389">
            <v>3387</v>
          </cell>
        </row>
        <row r="3390">
          <cell r="AG3390">
            <v>3388</v>
          </cell>
        </row>
        <row r="3391">
          <cell r="AG3391">
            <v>3389</v>
          </cell>
        </row>
        <row r="3392">
          <cell r="AG3392">
            <v>3390</v>
          </cell>
        </row>
        <row r="3393">
          <cell r="AG3393">
            <v>3391</v>
          </cell>
        </row>
        <row r="3394">
          <cell r="AG3394">
            <v>3392</v>
          </cell>
        </row>
        <row r="3395">
          <cell r="AG3395">
            <v>3393</v>
          </cell>
        </row>
        <row r="3396">
          <cell r="AG3396">
            <v>3394</v>
          </cell>
        </row>
        <row r="3397">
          <cell r="AG3397">
            <v>3395</v>
          </cell>
        </row>
        <row r="3398">
          <cell r="AG3398">
            <v>3396</v>
          </cell>
        </row>
        <row r="3399">
          <cell r="AG3399">
            <v>3397</v>
          </cell>
        </row>
        <row r="3400">
          <cell r="AG3400">
            <v>3398</v>
          </cell>
        </row>
        <row r="3401">
          <cell r="AG3401">
            <v>3399</v>
          </cell>
        </row>
        <row r="3402">
          <cell r="AG3402">
            <v>3400</v>
          </cell>
        </row>
        <row r="3403">
          <cell r="AG3403">
            <v>3401</v>
          </cell>
        </row>
        <row r="3404">
          <cell r="AG3404">
            <v>3402</v>
          </cell>
        </row>
        <row r="3405">
          <cell r="AG3405">
            <v>3403</v>
          </cell>
        </row>
        <row r="3406">
          <cell r="AG3406">
            <v>3404</v>
          </cell>
        </row>
        <row r="3407">
          <cell r="AG3407">
            <v>3405</v>
          </cell>
        </row>
        <row r="3408">
          <cell r="AG3408">
            <v>3406</v>
          </cell>
        </row>
        <row r="3409">
          <cell r="AG3409">
            <v>3407</v>
          </cell>
        </row>
        <row r="3410">
          <cell r="AG3410">
            <v>3408</v>
          </cell>
        </row>
        <row r="3411">
          <cell r="AG3411">
            <v>3409</v>
          </cell>
        </row>
        <row r="3412">
          <cell r="AG3412">
            <v>3410</v>
          </cell>
        </row>
        <row r="3413">
          <cell r="AG3413">
            <v>3411</v>
          </cell>
        </row>
        <row r="3414">
          <cell r="AG3414">
            <v>3412</v>
          </cell>
        </row>
        <row r="3415">
          <cell r="AG3415">
            <v>3413</v>
          </cell>
        </row>
        <row r="3416">
          <cell r="AG3416">
            <v>3414</v>
          </cell>
        </row>
        <row r="3417">
          <cell r="AG3417">
            <v>3415</v>
          </cell>
        </row>
        <row r="3418">
          <cell r="AG3418">
            <v>3416</v>
          </cell>
        </row>
        <row r="3419">
          <cell r="AG3419">
            <v>3417</v>
          </cell>
        </row>
        <row r="3420">
          <cell r="AG3420">
            <v>3418</v>
          </cell>
        </row>
        <row r="3421">
          <cell r="AG3421">
            <v>3419</v>
          </cell>
        </row>
        <row r="3422">
          <cell r="AG3422">
            <v>3420</v>
          </cell>
        </row>
        <row r="3423">
          <cell r="AG3423">
            <v>3421</v>
          </cell>
        </row>
        <row r="3424">
          <cell r="AG3424">
            <v>3422</v>
          </cell>
        </row>
        <row r="3425">
          <cell r="AG3425">
            <v>3423</v>
          </cell>
        </row>
        <row r="3426">
          <cell r="AG3426">
            <v>3424</v>
          </cell>
        </row>
        <row r="3427">
          <cell r="AG3427">
            <v>3425</v>
          </cell>
        </row>
        <row r="3428">
          <cell r="AG3428">
            <v>3426</v>
          </cell>
        </row>
        <row r="3429">
          <cell r="AG3429">
            <v>3427</v>
          </cell>
        </row>
        <row r="3430">
          <cell r="AG3430">
            <v>3428</v>
          </cell>
        </row>
        <row r="3431">
          <cell r="AG3431">
            <v>3429</v>
          </cell>
        </row>
        <row r="3432">
          <cell r="AG3432">
            <v>3430</v>
          </cell>
        </row>
        <row r="3433">
          <cell r="AG3433">
            <v>3431</v>
          </cell>
        </row>
        <row r="3434">
          <cell r="AG3434">
            <v>3432</v>
          </cell>
        </row>
        <row r="3435">
          <cell r="AG3435">
            <v>3433</v>
          </cell>
        </row>
        <row r="3436">
          <cell r="AG3436">
            <v>3434</v>
          </cell>
        </row>
        <row r="3437">
          <cell r="AG3437">
            <v>3435</v>
          </cell>
        </row>
        <row r="3438">
          <cell r="AG3438">
            <v>3436</v>
          </cell>
        </row>
        <row r="3439">
          <cell r="AG3439">
            <v>3437</v>
          </cell>
        </row>
        <row r="3440">
          <cell r="AG3440">
            <v>3438</v>
          </cell>
        </row>
        <row r="3441">
          <cell r="AG3441">
            <v>3439</v>
          </cell>
        </row>
        <row r="3442">
          <cell r="AG3442">
            <v>3440</v>
          </cell>
        </row>
        <row r="3443">
          <cell r="AG3443">
            <v>3441</v>
          </cell>
        </row>
        <row r="3444">
          <cell r="AG3444">
            <v>3442</v>
          </cell>
        </row>
        <row r="3445">
          <cell r="AG3445">
            <v>3443</v>
          </cell>
        </row>
        <row r="3446">
          <cell r="AG3446">
            <v>3444</v>
          </cell>
        </row>
        <row r="3447">
          <cell r="AG3447">
            <v>3445</v>
          </cell>
        </row>
        <row r="3448">
          <cell r="AG3448">
            <v>3446</v>
          </cell>
        </row>
        <row r="3449">
          <cell r="AG3449">
            <v>3447</v>
          </cell>
        </row>
        <row r="3450">
          <cell r="AG3450">
            <v>3448</v>
          </cell>
        </row>
        <row r="3451">
          <cell r="AG3451">
            <v>3449</v>
          </cell>
        </row>
        <row r="3452">
          <cell r="AG3452">
            <v>3450</v>
          </cell>
        </row>
        <row r="3453">
          <cell r="AG3453">
            <v>3451</v>
          </cell>
        </row>
        <row r="3454">
          <cell r="AG3454">
            <v>3452</v>
          </cell>
        </row>
        <row r="3455">
          <cell r="AG3455">
            <v>3453</v>
          </cell>
        </row>
        <row r="3456">
          <cell r="AG3456">
            <v>3454</v>
          </cell>
        </row>
        <row r="3457">
          <cell r="AG3457">
            <v>3455</v>
          </cell>
        </row>
        <row r="3458">
          <cell r="AG3458">
            <v>3456</v>
          </cell>
        </row>
        <row r="3459">
          <cell r="AG3459">
            <v>3457</v>
          </cell>
        </row>
        <row r="3460">
          <cell r="AG3460">
            <v>3458</v>
          </cell>
        </row>
        <row r="3461">
          <cell r="AG3461">
            <v>3459</v>
          </cell>
        </row>
        <row r="3462">
          <cell r="AG3462">
            <v>3460</v>
          </cell>
        </row>
        <row r="3463">
          <cell r="AG3463">
            <v>3461</v>
          </cell>
        </row>
        <row r="3464">
          <cell r="AG3464">
            <v>3462</v>
          </cell>
        </row>
        <row r="3465">
          <cell r="AG3465">
            <v>3463</v>
          </cell>
        </row>
        <row r="3466">
          <cell r="AG3466">
            <v>3464</v>
          </cell>
        </row>
        <row r="3467">
          <cell r="AG3467">
            <v>3465</v>
          </cell>
        </row>
        <row r="3468">
          <cell r="AG3468">
            <v>3466</v>
          </cell>
        </row>
        <row r="3469">
          <cell r="AG3469">
            <v>3467</v>
          </cell>
        </row>
        <row r="3470">
          <cell r="AG3470">
            <v>3468</v>
          </cell>
        </row>
        <row r="3471">
          <cell r="AG3471">
            <v>3469</v>
          </cell>
        </row>
        <row r="3472">
          <cell r="AG3472">
            <v>3470</v>
          </cell>
        </row>
        <row r="3473">
          <cell r="AG3473">
            <v>3471</v>
          </cell>
        </row>
        <row r="3474">
          <cell r="AG3474">
            <v>3472</v>
          </cell>
        </row>
        <row r="3475">
          <cell r="AG3475">
            <v>3473</v>
          </cell>
        </row>
        <row r="3476">
          <cell r="AG3476">
            <v>3474</v>
          </cell>
        </row>
        <row r="3477">
          <cell r="AG3477">
            <v>3475</v>
          </cell>
        </row>
        <row r="3478">
          <cell r="AG3478">
            <v>3476</v>
          </cell>
        </row>
        <row r="3479">
          <cell r="AG3479">
            <v>3477</v>
          </cell>
        </row>
        <row r="3480">
          <cell r="AG3480">
            <v>3478</v>
          </cell>
        </row>
        <row r="3481">
          <cell r="AG3481">
            <v>3479</v>
          </cell>
        </row>
        <row r="3482">
          <cell r="AG3482">
            <v>3480</v>
          </cell>
        </row>
        <row r="3483">
          <cell r="AG3483">
            <v>3481</v>
          </cell>
        </row>
        <row r="3484">
          <cell r="AG3484">
            <v>3482</v>
          </cell>
        </row>
        <row r="3485">
          <cell r="AG3485">
            <v>3483</v>
          </cell>
        </row>
        <row r="3486">
          <cell r="AG3486">
            <v>3484</v>
          </cell>
        </row>
        <row r="3487">
          <cell r="AG3487">
            <v>3485</v>
          </cell>
        </row>
        <row r="3488">
          <cell r="AG3488">
            <v>3486</v>
          </cell>
        </row>
        <row r="3489">
          <cell r="AG3489">
            <v>3487</v>
          </cell>
        </row>
        <row r="3490">
          <cell r="AG3490">
            <v>3488</v>
          </cell>
        </row>
        <row r="3491">
          <cell r="AG3491">
            <v>3489</v>
          </cell>
        </row>
        <row r="3492">
          <cell r="AG3492">
            <v>3490</v>
          </cell>
        </row>
        <row r="3493">
          <cell r="AG3493">
            <v>3491</v>
          </cell>
        </row>
        <row r="3494">
          <cell r="AG3494">
            <v>3492</v>
          </cell>
        </row>
        <row r="3495">
          <cell r="AG3495">
            <v>3493</v>
          </cell>
        </row>
        <row r="3496">
          <cell r="AG3496">
            <v>3494</v>
          </cell>
        </row>
        <row r="3497">
          <cell r="AG3497">
            <v>3495</v>
          </cell>
        </row>
        <row r="3498">
          <cell r="AG3498">
            <v>3496</v>
          </cell>
        </row>
        <row r="3499">
          <cell r="AG3499">
            <v>3497</v>
          </cell>
        </row>
        <row r="3500">
          <cell r="AG3500">
            <v>3498</v>
          </cell>
        </row>
        <row r="3501">
          <cell r="AG3501">
            <v>3499</v>
          </cell>
        </row>
        <row r="3502">
          <cell r="AG3502">
            <v>3500</v>
          </cell>
        </row>
        <row r="3503">
          <cell r="AG3503">
            <v>3501</v>
          </cell>
        </row>
        <row r="3504">
          <cell r="AG3504">
            <v>3502</v>
          </cell>
        </row>
        <row r="3505">
          <cell r="AG3505">
            <v>3503</v>
          </cell>
        </row>
        <row r="3506">
          <cell r="AG3506">
            <v>3504</v>
          </cell>
        </row>
        <row r="3507">
          <cell r="AG3507">
            <v>3505</v>
          </cell>
        </row>
        <row r="3508">
          <cell r="AG3508">
            <v>3506</v>
          </cell>
        </row>
        <row r="3509">
          <cell r="AG3509">
            <v>3507</v>
          </cell>
        </row>
        <row r="3510">
          <cell r="AG3510">
            <v>3508</v>
          </cell>
        </row>
        <row r="3511">
          <cell r="AG3511">
            <v>3509</v>
          </cell>
        </row>
        <row r="3512">
          <cell r="AG3512">
            <v>3510</v>
          </cell>
        </row>
        <row r="3513">
          <cell r="AG3513">
            <v>3511</v>
          </cell>
        </row>
        <row r="3514">
          <cell r="AG3514">
            <v>3512</v>
          </cell>
        </row>
        <row r="3515">
          <cell r="AG3515">
            <v>3513</v>
          </cell>
        </row>
        <row r="3516">
          <cell r="AG3516">
            <v>3514</v>
          </cell>
        </row>
        <row r="3517">
          <cell r="AG3517">
            <v>3515</v>
          </cell>
        </row>
        <row r="3518">
          <cell r="AG3518">
            <v>3516</v>
          </cell>
        </row>
        <row r="3519">
          <cell r="AG3519">
            <v>3517</v>
          </cell>
        </row>
        <row r="3520">
          <cell r="AG3520">
            <v>3518</v>
          </cell>
        </row>
        <row r="3521">
          <cell r="AG3521">
            <v>3519</v>
          </cell>
        </row>
        <row r="3522">
          <cell r="AG3522">
            <v>3520</v>
          </cell>
        </row>
        <row r="3523">
          <cell r="AG3523">
            <v>3521</v>
          </cell>
        </row>
        <row r="3524">
          <cell r="AG3524">
            <v>3522</v>
          </cell>
        </row>
        <row r="3525">
          <cell r="AG3525">
            <v>3523</v>
          </cell>
        </row>
        <row r="3526">
          <cell r="AG3526">
            <v>3524</v>
          </cell>
        </row>
        <row r="3527">
          <cell r="AG3527">
            <v>3525</v>
          </cell>
        </row>
        <row r="3528">
          <cell r="AG3528">
            <v>3526</v>
          </cell>
        </row>
        <row r="3529">
          <cell r="AG3529">
            <v>3527</v>
          </cell>
        </row>
        <row r="3530">
          <cell r="AG3530">
            <v>3528</v>
          </cell>
        </row>
        <row r="3531">
          <cell r="AG3531">
            <v>3529</v>
          </cell>
        </row>
        <row r="3532">
          <cell r="AG3532">
            <v>3530</v>
          </cell>
        </row>
        <row r="3533">
          <cell r="AG3533">
            <v>3531</v>
          </cell>
        </row>
        <row r="3534">
          <cell r="AG3534">
            <v>3532</v>
          </cell>
        </row>
        <row r="3535">
          <cell r="AG3535">
            <v>3533</v>
          </cell>
        </row>
        <row r="3536">
          <cell r="AG3536">
            <v>3534</v>
          </cell>
        </row>
        <row r="3537">
          <cell r="AG3537">
            <v>3535</v>
          </cell>
        </row>
        <row r="3538">
          <cell r="AG3538">
            <v>3536</v>
          </cell>
        </row>
        <row r="3539">
          <cell r="AG3539">
            <v>3537</v>
          </cell>
        </row>
        <row r="3540">
          <cell r="AG3540">
            <v>3538</v>
          </cell>
        </row>
        <row r="3541">
          <cell r="AG3541">
            <v>3539</v>
          </cell>
        </row>
        <row r="3542">
          <cell r="AG3542">
            <v>3540</v>
          </cell>
        </row>
        <row r="3543">
          <cell r="AG3543">
            <v>3541</v>
          </cell>
        </row>
        <row r="3544">
          <cell r="AG3544">
            <v>3542</v>
          </cell>
        </row>
        <row r="3545">
          <cell r="AG3545">
            <v>3543</v>
          </cell>
        </row>
        <row r="3546">
          <cell r="AG3546">
            <v>3544</v>
          </cell>
        </row>
        <row r="3547">
          <cell r="AG3547">
            <v>3545</v>
          </cell>
        </row>
        <row r="3548">
          <cell r="AG3548">
            <v>3546</v>
          </cell>
        </row>
        <row r="3549">
          <cell r="AG3549">
            <v>3547</v>
          </cell>
        </row>
        <row r="3550">
          <cell r="AG3550">
            <v>3548</v>
          </cell>
        </row>
        <row r="3551">
          <cell r="AG3551">
            <v>3549</v>
          </cell>
        </row>
        <row r="3552">
          <cell r="AG3552">
            <v>3550</v>
          </cell>
        </row>
        <row r="3553">
          <cell r="AG3553">
            <v>3551</v>
          </cell>
        </row>
        <row r="3554">
          <cell r="AG3554">
            <v>3552</v>
          </cell>
        </row>
        <row r="3555">
          <cell r="AG3555">
            <v>3553</v>
          </cell>
        </row>
        <row r="3556">
          <cell r="AG3556">
            <v>3554</v>
          </cell>
        </row>
        <row r="3557">
          <cell r="AG3557">
            <v>3555</v>
          </cell>
        </row>
        <row r="3558">
          <cell r="AG3558">
            <v>3556</v>
          </cell>
        </row>
        <row r="3559">
          <cell r="AG3559">
            <v>3557</v>
          </cell>
        </row>
        <row r="3560">
          <cell r="AG3560">
            <v>3558</v>
          </cell>
        </row>
        <row r="3561">
          <cell r="AG3561">
            <v>3559</v>
          </cell>
        </row>
        <row r="3562">
          <cell r="AG3562">
            <v>3560</v>
          </cell>
        </row>
        <row r="3563">
          <cell r="AG3563">
            <v>3561</v>
          </cell>
        </row>
        <row r="3564">
          <cell r="AG3564">
            <v>3562</v>
          </cell>
        </row>
        <row r="3565">
          <cell r="AG3565">
            <v>3563</v>
          </cell>
        </row>
        <row r="3566">
          <cell r="AG3566">
            <v>3564</v>
          </cell>
        </row>
        <row r="3567">
          <cell r="AG3567">
            <v>3565</v>
          </cell>
        </row>
        <row r="3568">
          <cell r="AG3568">
            <v>3566</v>
          </cell>
        </row>
        <row r="3569">
          <cell r="AG3569">
            <v>3567</v>
          </cell>
        </row>
        <row r="3570">
          <cell r="AG3570">
            <v>3568</v>
          </cell>
        </row>
        <row r="3571">
          <cell r="AG3571">
            <v>3569</v>
          </cell>
        </row>
        <row r="3572">
          <cell r="AG3572">
            <v>3570</v>
          </cell>
        </row>
        <row r="3573">
          <cell r="AG3573">
            <v>3571</v>
          </cell>
        </row>
        <row r="3574">
          <cell r="AG3574">
            <v>3572</v>
          </cell>
        </row>
        <row r="3575">
          <cell r="AG3575">
            <v>3573</v>
          </cell>
        </row>
        <row r="3576">
          <cell r="AG3576">
            <v>3574</v>
          </cell>
        </row>
        <row r="3577">
          <cell r="AG3577">
            <v>3575</v>
          </cell>
        </row>
        <row r="3578">
          <cell r="AG3578">
            <v>3576</v>
          </cell>
        </row>
        <row r="3579">
          <cell r="AG3579">
            <v>3577</v>
          </cell>
        </row>
        <row r="3580">
          <cell r="AG3580">
            <v>3578</v>
          </cell>
        </row>
        <row r="3581">
          <cell r="AG3581">
            <v>3579</v>
          </cell>
        </row>
        <row r="3582">
          <cell r="AG3582">
            <v>3580</v>
          </cell>
        </row>
        <row r="3583">
          <cell r="AG3583">
            <v>3581</v>
          </cell>
        </row>
        <row r="3584">
          <cell r="AG3584">
            <v>3582</v>
          </cell>
        </row>
        <row r="3585">
          <cell r="AG3585">
            <v>3583</v>
          </cell>
        </row>
        <row r="3586">
          <cell r="AG3586">
            <v>3584</v>
          </cell>
        </row>
        <row r="3587">
          <cell r="AG3587">
            <v>3585</v>
          </cell>
        </row>
        <row r="3588">
          <cell r="AG3588">
            <v>3586</v>
          </cell>
        </row>
        <row r="3589">
          <cell r="AG3589">
            <v>3587</v>
          </cell>
        </row>
        <row r="3590">
          <cell r="AG3590">
            <v>3588</v>
          </cell>
        </row>
        <row r="3591">
          <cell r="AG3591">
            <v>3589</v>
          </cell>
        </row>
        <row r="3592">
          <cell r="AG3592">
            <v>3590</v>
          </cell>
        </row>
        <row r="3593">
          <cell r="AG3593">
            <v>3591</v>
          </cell>
        </row>
        <row r="3594">
          <cell r="AG3594">
            <v>3592</v>
          </cell>
        </row>
        <row r="3595">
          <cell r="AG3595">
            <v>3593</v>
          </cell>
        </row>
        <row r="3596">
          <cell r="AG3596">
            <v>3594</v>
          </cell>
        </row>
        <row r="3597">
          <cell r="AG3597">
            <v>3595</v>
          </cell>
        </row>
        <row r="3598">
          <cell r="AG3598">
            <v>3596</v>
          </cell>
        </row>
        <row r="3599">
          <cell r="AG3599">
            <v>3597</v>
          </cell>
        </row>
        <row r="3600">
          <cell r="AG3600">
            <v>3598</v>
          </cell>
        </row>
        <row r="3601">
          <cell r="AG3601">
            <v>3599</v>
          </cell>
        </row>
        <row r="3602">
          <cell r="AG3602">
            <v>3600</v>
          </cell>
        </row>
        <row r="3603">
          <cell r="AG3603">
            <v>3601</v>
          </cell>
        </row>
        <row r="3604">
          <cell r="AG3604">
            <v>3602</v>
          </cell>
        </row>
        <row r="3605">
          <cell r="AG3605">
            <v>3603</v>
          </cell>
        </row>
        <row r="3606">
          <cell r="AG3606">
            <v>3604</v>
          </cell>
        </row>
        <row r="3607">
          <cell r="AG3607">
            <v>3605</v>
          </cell>
        </row>
        <row r="3608">
          <cell r="AG3608">
            <v>3606</v>
          </cell>
        </row>
        <row r="3609">
          <cell r="AG3609">
            <v>3607</v>
          </cell>
        </row>
        <row r="3610">
          <cell r="AG3610">
            <v>3608</v>
          </cell>
        </row>
        <row r="3611">
          <cell r="AG3611">
            <v>3609</v>
          </cell>
        </row>
        <row r="3612">
          <cell r="AG3612">
            <v>3610</v>
          </cell>
        </row>
        <row r="3613">
          <cell r="AG3613">
            <v>3611</v>
          </cell>
        </row>
        <row r="3614">
          <cell r="AG3614">
            <v>3612</v>
          </cell>
        </row>
        <row r="3615">
          <cell r="AG3615">
            <v>3613</v>
          </cell>
        </row>
        <row r="3616">
          <cell r="AG3616">
            <v>3614</v>
          </cell>
        </row>
        <row r="3617">
          <cell r="AG3617">
            <v>3615</v>
          </cell>
        </row>
        <row r="3618">
          <cell r="AG3618">
            <v>3616</v>
          </cell>
        </row>
        <row r="3619">
          <cell r="AG3619">
            <v>3617</v>
          </cell>
        </row>
        <row r="3620">
          <cell r="AG3620">
            <v>3618</v>
          </cell>
        </row>
        <row r="3621">
          <cell r="AG3621">
            <v>3619</v>
          </cell>
        </row>
        <row r="3622">
          <cell r="AG3622">
            <v>3620</v>
          </cell>
        </row>
        <row r="3623">
          <cell r="AG3623">
            <v>3621</v>
          </cell>
        </row>
        <row r="3624">
          <cell r="AG3624">
            <v>3622</v>
          </cell>
        </row>
        <row r="3625">
          <cell r="AG3625">
            <v>3623</v>
          </cell>
        </row>
        <row r="3626">
          <cell r="AG3626">
            <v>3624</v>
          </cell>
        </row>
        <row r="3627">
          <cell r="AG3627">
            <v>3625</v>
          </cell>
        </row>
        <row r="3628">
          <cell r="AG3628">
            <v>3626</v>
          </cell>
        </row>
        <row r="3629">
          <cell r="AG3629">
            <v>3627</v>
          </cell>
        </row>
        <row r="3630">
          <cell r="AG3630">
            <v>3628</v>
          </cell>
        </row>
        <row r="3631">
          <cell r="AG3631">
            <v>3629</v>
          </cell>
        </row>
        <row r="3632">
          <cell r="AG3632">
            <v>3630</v>
          </cell>
        </row>
        <row r="3633">
          <cell r="AG3633">
            <v>3631</v>
          </cell>
        </row>
        <row r="3634">
          <cell r="AG3634">
            <v>3632</v>
          </cell>
        </row>
        <row r="3635">
          <cell r="AG3635">
            <v>3633</v>
          </cell>
        </row>
        <row r="3636">
          <cell r="AG3636">
            <v>3634</v>
          </cell>
        </row>
        <row r="3637">
          <cell r="AG3637">
            <v>3635</v>
          </cell>
        </row>
        <row r="3638">
          <cell r="AG3638">
            <v>3636</v>
          </cell>
        </row>
        <row r="3639">
          <cell r="AG3639">
            <v>3637</v>
          </cell>
        </row>
        <row r="3640">
          <cell r="AG3640">
            <v>3638</v>
          </cell>
        </row>
        <row r="3641">
          <cell r="AG3641">
            <v>3639</v>
          </cell>
        </row>
        <row r="3642">
          <cell r="AG3642">
            <v>3640</v>
          </cell>
        </row>
        <row r="3643">
          <cell r="AG3643">
            <v>3641</v>
          </cell>
        </row>
        <row r="3644">
          <cell r="AG3644">
            <v>3642</v>
          </cell>
        </row>
        <row r="3645">
          <cell r="AG3645">
            <v>3643</v>
          </cell>
        </row>
        <row r="3646">
          <cell r="AG3646">
            <v>3644</v>
          </cell>
        </row>
        <row r="3647">
          <cell r="AG3647">
            <v>3645</v>
          </cell>
        </row>
        <row r="3648">
          <cell r="AG3648">
            <v>3646</v>
          </cell>
        </row>
        <row r="3649">
          <cell r="AG3649">
            <v>3647</v>
          </cell>
        </row>
        <row r="3650">
          <cell r="AG3650">
            <v>3648</v>
          </cell>
        </row>
        <row r="3651">
          <cell r="AG3651">
            <v>3649</v>
          </cell>
        </row>
        <row r="3652">
          <cell r="AG3652">
            <v>3650</v>
          </cell>
        </row>
        <row r="3653">
          <cell r="AG3653">
            <v>3651</v>
          </cell>
        </row>
        <row r="3654">
          <cell r="AG3654">
            <v>3652</v>
          </cell>
        </row>
        <row r="3655">
          <cell r="AG3655">
            <v>3653</v>
          </cell>
        </row>
        <row r="3656">
          <cell r="AG3656">
            <v>3654</v>
          </cell>
        </row>
        <row r="3657">
          <cell r="AG3657">
            <v>3655</v>
          </cell>
        </row>
        <row r="3658">
          <cell r="AG3658">
            <v>3656</v>
          </cell>
        </row>
        <row r="3659">
          <cell r="AG3659">
            <v>3657</v>
          </cell>
        </row>
        <row r="3660">
          <cell r="AG3660">
            <v>3658</v>
          </cell>
        </row>
        <row r="3661">
          <cell r="AG3661">
            <v>3659</v>
          </cell>
        </row>
        <row r="3662">
          <cell r="AG3662">
            <v>3660</v>
          </cell>
        </row>
        <row r="3663">
          <cell r="AG3663">
            <v>3661</v>
          </cell>
        </row>
        <row r="3664">
          <cell r="AG3664">
            <v>3662</v>
          </cell>
        </row>
        <row r="3665">
          <cell r="AG3665">
            <v>3663</v>
          </cell>
        </row>
        <row r="3666">
          <cell r="AG3666">
            <v>3664</v>
          </cell>
        </row>
        <row r="3667">
          <cell r="AG3667">
            <v>3665</v>
          </cell>
        </row>
        <row r="3668">
          <cell r="AG3668">
            <v>3666</v>
          </cell>
        </row>
        <row r="3669">
          <cell r="AG3669">
            <v>3667</v>
          </cell>
        </row>
        <row r="3670">
          <cell r="AG3670">
            <v>3668</v>
          </cell>
        </row>
        <row r="3671">
          <cell r="AG3671">
            <v>3669</v>
          </cell>
        </row>
        <row r="3672">
          <cell r="AG3672">
            <v>3670</v>
          </cell>
        </row>
        <row r="3673">
          <cell r="AG3673">
            <v>3671</v>
          </cell>
        </row>
        <row r="3674">
          <cell r="AG3674">
            <v>3672</v>
          </cell>
        </row>
        <row r="3675">
          <cell r="AG3675">
            <v>3673</v>
          </cell>
        </row>
        <row r="3676">
          <cell r="AG3676">
            <v>3674</v>
          </cell>
        </row>
        <row r="3677">
          <cell r="AG3677">
            <v>3675</v>
          </cell>
        </row>
        <row r="3678">
          <cell r="AG3678">
            <v>3676</v>
          </cell>
        </row>
        <row r="3679">
          <cell r="AG3679">
            <v>3677</v>
          </cell>
        </row>
        <row r="3680">
          <cell r="AG3680">
            <v>3678</v>
          </cell>
        </row>
        <row r="3681">
          <cell r="AG3681">
            <v>3679</v>
          </cell>
        </row>
        <row r="3682">
          <cell r="AG3682">
            <v>3680</v>
          </cell>
        </row>
        <row r="3683">
          <cell r="AG3683">
            <v>3681</v>
          </cell>
        </row>
        <row r="3684">
          <cell r="AG3684">
            <v>3682</v>
          </cell>
        </row>
        <row r="3685">
          <cell r="AG3685">
            <v>3683</v>
          </cell>
        </row>
        <row r="3686">
          <cell r="AG3686">
            <v>3684</v>
          </cell>
        </row>
        <row r="3687">
          <cell r="AG3687">
            <v>3685</v>
          </cell>
        </row>
        <row r="3688">
          <cell r="AG3688">
            <v>3686</v>
          </cell>
        </row>
        <row r="3689">
          <cell r="AG3689">
            <v>3687</v>
          </cell>
        </row>
        <row r="3690">
          <cell r="AG3690">
            <v>3688</v>
          </cell>
        </row>
        <row r="3691">
          <cell r="AG3691">
            <v>3689</v>
          </cell>
        </row>
        <row r="3692">
          <cell r="AG3692">
            <v>3690</v>
          </cell>
        </row>
        <row r="3693">
          <cell r="AG3693">
            <v>3691</v>
          </cell>
        </row>
        <row r="3694">
          <cell r="AG3694">
            <v>3692</v>
          </cell>
        </row>
        <row r="3695">
          <cell r="AG3695">
            <v>3693</v>
          </cell>
        </row>
        <row r="3696">
          <cell r="AG3696">
            <v>3694</v>
          </cell>
        </row>
        <row r="3697">
          <cell r="AG3697">
            <v>3695</v>
          </cell>
        </row>
        <row r="3698">
          <cell r="AG3698">
            <v>3696</v>
          </cell>
        </row>
        <row r="3699">
          <cell r="AG3699">
            <v>3697</v>
          </cell>
        </row>
        <row r="3700">
          <cell r="AG3700">
            <v>3698</v>
          </cell>
        </row>
        <row r="3701">
          <cell r="AG3701">
            <v>3699</v>
          </cell>
        </row>
        <row r="3702">
          <cell r="AG3702">
            <v>3700</v>
          </cell>
        </row>
        <row r="3703">
          <cell r="AG3703">
            <v>3701</v>
          </cell>
        </row>
        <row r="3704">
          <cell r="AG3704">
            <v>3702</v>
          </cell>
        </row>
        <row r="3705">
          <cell r="AG3705">
            <v>3703</v>
          </cell>
        </row>
        <row r="3706">
          <cell r="AG3706">
            <v>3704</v>
          </cell>
        </row>
        <row r="3707">
          <cell r="AG3707">
            <v>3705</v>
          </cell>
        </row>
        <row r="3708">
          <cell r="AG3708">
            <v>3706</v>
          </cell>
        </row>
        <row r="3709">
          <cell r="AG3709">
            <v>3707</v>
          </cell>
        </row>
        <row r="3710">
          <cell r="AG3710">
            <v>3708</v>
          </cell>
        </row>
        <row r="3711">
          <cell r="AG3711">
            <v>3709</v>
          </cell>
        </row>
        <row r="3712">
          <cell r="AG3712">
            <v>3710</v>
          </cell>
        </row>
        <row r="3713">
          <cell r="AG3713">
            <v>3711</v>
          </cell>
        </row>
        <row r="3714">
          <cell r="AG3714">
            <v>3712</v>
          </cell>
        </row>
        <row r="3715">
          <cell r="AG3715">
            <v>3713</v>
          </cell>
        </row>
        <row r="3716">
          <cell r="AG3716">
            <v>3714</v>
          </cell>
        </row>
        <row r="3717">
          <cell r="AG3717">
            <v>3715</v>
          </cell>
        </row>
        <row r="3718">
          <cell r="AG3718">
            <v>3716</v>
          </cell>
        </row>
        <row r="3719">
          <cell r="AG3719">
            <v>3717</v>
          </cell>
        </row>
        <row r="3720">
          <cell r="AG3720">
            <v>3718</v>
          </cell>
        </row>
        <row r="3721">
          <cell r="AG3721">
            <v>3719</v>
          </cell>
        </row>
        <row r="3722">
          <cell r="AG3722">
            <v>3720</v>
          </cell>
        </row>
        <row r="3723">
          <cell r="AG3723">
            <v>3721</v>
          </cell>
        </row>
        <row r="3724">
          <cell r="AG3724">
            <v>3722</v>
          </cell>
        </row>
        <row r="3725">
          <cell r="AG3725">
            <v>3723</v>
          </cell>
        </row>
        <row r="3726">
          <cell r="AG3726">
            <v>3724</v>
          </cell>
        </row>
        <row r="3727">
          <cell r="AG3727">
            <v>3725</v>
          </cell>
        </row>
        <row r="3728">
          <cell r="AG3728">
            <v>3726</v>
          </cell>
        </row>
        <row r="3729">
          <cell r="AG3729">
            <v>3727</v>
          </cell>
        </row>
        <row r="3730">
          <cell r="AG3730">
            <v>3728</v>
          </cell>
        </row>
        <row r="3731">
          <cell r="AG3731">
            <v>3729</v>
          </cell>
        </row>
        <row r="3732">
          <cell r="AG3732">
            <v>3730</v>
          </cell>
        </row>
        <row r="3733">
          <cell r="AG3733">
            <v>3731</v>
          </cell>
        </row>
        <row r="3734">
          <cell r="AG3734">
            <v>3732</v>
          </cell>
        </row>
        <row r="3735">
          <cell r="AG3735">
            <v>3733</v>
          </cell>
        </row>
        <row r="3736">
          <cell r="AG3736">
            <v>3734</v>
          </cell>
        </row>
        <row r="3737">
          <cell r="AG3737">
            <v>3735</v>
          </cell>
        </row>
        <row r="3738">
          <cell r="AG3738">
            <v>3736</v>
          </cell>
        </row>
        <row r="3739">
          <cell r="AG3739">
            <v>3737</v>
          </cell>
        </row>
        <row r="3740">
          <cell r="AG3740">
            <v>3738</v>
          </cell>
        </row>
        <row r="3741">
          <cell r="AG3741">
            <v>3739</v>
          </cell>
        </row>
        <row r="3742">
          <cell r="AG3742">
            <v>3740</v>
          </cell>
        </row>
        <row r="3743">
          <cell r="AG3743">
            <v>3741</v>
          </cell>
        </row>
        <row r="3744">
          <cell r="AG3744">
            <v>3742</v>
          </cell>
        </row>
        <row r="3745">
          <cell r="AG3745">
            <v>3743</v>
          </cell>
        </row>
        <row r="3746">
          <cell r="AG3746">
            <v>3744</v>
          </cell>
        </row>
        <row r="3747">
          <cell r="AG3747">
            <v>3745</v>
          </cell>
        </row>
        <row r="3748">
          <cell r="AG3748">
            <v>3746</v>
          </cell>
        </row>
        <row r="3749">
          <cell r="AG3749">
            <v>3747</v>
          </cell>
        </row>
        <row r="3750">
          <cell r="AG3750">
            <v>3748</v>
          </cell>
        </row>
        <row r="3751">
          <cell r="AG3751">
            <v>3749</v>
          </cell>
        </row>
        <row r="3752">
          <cell r="AG3752">
            <v>3750</v>
          </cell>
        </row>
        <row r="3753">
          <cell r="AG3753">
            <v>3751</v>
          </cell>
        </row>
        <row r="3754">
          <cell r="AG3754">
            <v>3752</v>
          </cell>
        </row>
        <row r="3755">
          <cell r="AG3755">
            <v>3753</v>
          </cell>
        </row>
        <row r="3756">
          <cell r="AG3756">
            <v>3754</v>
          </cell>
        </row>
        <row r="3757">
          <cell r="AG3757">
            <v>3755</v>
          </cell>
        </row>
        <row r="3758">
          <cell r="AG3758">
            <v>3756</v>
          </cell>
        </row>
        <row r="3759">
          <cell r="AG3759">
            <v>3757</v>
          </cell>
        </row>
        <row r="3760">
          <cell r="AG3760">
            <v>3758</v>
          </cell>
        </row>
        <row r="3761">
          <cell r="AG3761">
            <v>3759</v>
          </cell>
        </row>
        <row r="3762">
          <cell r="AG3762">
            <v>3760</v>
          </cell>
        </row>
        <row r="3763">
          <cell r="AG3763">
            <v>3761</v>
          </cell>
        </row>
        <row r="3764">
          <cell r="AG3764">
            <v>3762</v>
          </cell>
        </row>
        <row r="3765">
          <cell r="AG3765">
            <v>3763</v>
          </cell>
        </row>
        <row r="3766">
          <cell r="AG3766">
            <v>3764</v>
          </cell>
        </row>
        <row r="3767">
          <cell r="AG3767">
            <v>3765</v>
          </cell>
        </row>
        <row r="3768">
          <cell r="AG3768">
            <v>3766</v>
          </cell>
        </row>
        <row r="3769">
          <cell r="AG3769">
            <v>3767</v>
          </cell>
        </row>
        <row r="3770">
          <cell r="AG3770">
            <v>3768</v>
          </cell>
        </row>
        <row r="3771">
          <cell r="AG3771">
            <v>3769</v>
          </cell>
        </row>
        <row r="3772">
          <cell r="AG3772">
            <v>3770</v>
          </cell>
        </row>
        <row r="3773">
          <cell r="AG3773">
            <v>3771</v>
          </cell>
        </row>
        <row r="3774">
          <cell r="AG3774">
            <v>3772</v>
          </cell>
        </row>
        <row r="3775">
          <cell r="AG3775">
            <v>3773</v>
          </cell>
        </row>
        <row r="3776">
          <cell r="AG3776">
            <v>3774</v>
          </cell>
        </row>
        <row r="3777">
          <cell r="AG3777">
            <v>3775</v>
          </cell>
        </row>
        <row r="3778">
          <cell r="AG3778">
            <v>3776</v>
          </cell>
        </row>
        <row r="3779">
          <cell r="AG3779">
            <v>3777</v>
          </cell>
        </row>
        <row r="3780">
          <cell r="AG3780">
            <v>3778</v>
          </cell>
        </row>
        <row r="3781">
          <cell r="AG3781">
            <v>3779</v>
          </cell>
        </row>
        <row r="3782">
          <cell r="AG3782">
            <v>3780</v>
          </cell>
        </row>
        <row r="3783">
          <cell r="AG3783">
            <v>3781</v>
          </cell>
        </row>
        <row r="3784">
          <cell r="AG3784">
            <v>3782</v>
          </cell>
        </row>
        <row r="3785">
          <cell r="AG3785">
            <v>3783</v>
          </cell>
        </row>
        <row r="3786">
          <cell r="AG3786">
            <v>3784</v>
          </cell>
        </row>
        <row r="3787">
          <cell r="AG3787">
            <v>3785</v>
          </cell>
        </row>
        <row r="3788">
          <cell r="AG3788">
            <v>3786</v>
          </cell>
        </row>
        <row r="3789">
          <cell r="AG3789">
            <v>3787</v>
          </cell>
        </row>
        <row r="3790">
          <cell r="AG3790">
            <v>3788</v>
          </cell>
        </row>
        <row r="3791">
          <cell r="AG3791">
            <v>3789</v>
          </cell>
        </row>
        <row r="3792">
          <cell r="AG3792">
            <v>3790</v>
          </cell>
        </row>
        <row r="3793">
          <cell r="AG3793">
            <v>3791</v>
          </cell>
        </row>
        <row r="3794">
          <cell r="AG3794">
            <v>3792</v>
          </cell>
        </row>
        <row r="3795">
          <cell r="AG3795">
            <v>3793</v>
          </cell>
        </row>
        <row r="3796">
          <cell r="AG3796">
            <v>3794</v>
          </cell>
        </row>
        <row r="3797">
          <cell r="AG3797">
            <v>3795</v>
          </cell>
        </row>
        <row r="3798">
          <cell r="AG3798">
            <v>3796</v>
          </cell>
        </row>
        <row r="3799">
          <cell r="AG3799">
            <v>3797</v>
          </cell>
        </row>
        <row r="3800">
          <cell r="AG3800">
            <v>3798</v>
          </cell>
        </row>
        <row r="3801">
          <cell r="AG3801">
            <v>3799</v>
          </cell>
        </row>
        <row r="3802">
          <cell r="AG3802">
            <v>3800</v>
          </cell>
        </row>
        <row r="3803">
          <cell r="AG3803">
            <v>3801</v>
          </cell>
        </row>
        <row r="3804">
          <cell r="AG3804">
            <v>3802</v>
          </cell>
        </row>
        <row r="3805">
          <cell r="AG3805">
            <v>3803</v>
          </cell>
        </row>
        <row r="3806">
          <cell r="AG3806">
            <v>3804</v>
          </cell>
        </row>
        <row r="3807">
          <cell r="AG3807">
            <v>3805</v>
          </cell>
        </row>
        <row r="3808">
          <cell r="AG3808">
            <v>3806</v>
          </cell>
        </row>
        <row r="3809">
          <cell r="AG3809">
            <v>3807</v>
          </cell>
        </row>
        <row r="3810">
          <cell r="AG3810">
            <v>3808</v>
          </cell>
        </row>
        <row r="3811">
          <cell r="AG3811">
            <v>3809</v>
          </cell>
        </row>
        <row r="3812">
          <cell r="AG3812">
            <v>3810</v>
          </cell>
        </row>
        <row r="3813">
          <cell r="AG3813">
            <v>3811</v>
          </cell>
        </row>
        <row r="3814">
          <cell r="AG3814">
            <v>3812</v>
          </cell>
        </row>
        <row r="3815">
          <cell r="AG3815">
            <v>3813</v>
          </cell>
        </row>
        <row r="3816">
          <cell r="AG3816">
            <v>3814</v>
          </cell>
        </row>
        <row r="3817">
          <cell r="AG3817">
            <v>3815</v>
          </cell>
        </row>
        <row r="3818">
          <cell r="AG3818">
            <v>3816</v>
          </cell>
        </row>
        <row r="3819">
          <cell r="AG3819">
            <v>3817</v>
          </cell>
        </row>
        <row r="3820">
          <cell r="AG3820">
            <v>3818</v>
          </cell>
        </row>
        <row r="3821">
          <cell r="AG3821">
            <v>3819</v>
          </cell>
        </row>
        <row r="3822">
          <cell r="AG3822">
            <v>3820</v>
          </cell>
        </row>
        <row r="3823">
          <cell r="AG3823">
            <v>3821</v>
          </cell>
        </row>
        <row r="3824">
          <cell r="AG3824">
            <v>3822</v>
          </cell>
        </row>
        <row r="3825">
          <cell r="AG3825">
            <v>3823</v>
          </cell>
        </row>
        <row r="3826">
          <cell r="AG3826">
            <v>3824</v>
          </cell>
        </row>
        <row r="3827">
          <cell r="AG3827">
            <v>3825</v>
          </cell>
        </row>
        <row r="3828">
          <cell r="AG3828">
            <v>3826</v>
          </cell>
        </row>
        <row r="3829">
          <cell r="AG3829">
            <v>3827</v>
          </cell>
        </row>
        <row r="3830">
          <cell r="AG3830">
            <v>3828</v>
          </cell>
        </row>
        <row r="3831">
          <cell r="AG3831">
            <v>3829</v>
          </cell>
        </row>
        <row r="3832">
          <cell r="AG3832">
            <v>3830</v>
          </cell>
        </row>
        <row r="3833">
          <cell r="AG3833">
            <v>3831</v>
          </cell>
        </row>
        <row r="3834">
          <cell r="AG3834">
            <v>3832</v>
          </cell>
        </row>
        <row r="3835">
          <cell r="AG3835">
            <v>3833</v>
          </cell>
        </row>
        <row r="3836">
          <cell r="AG3836">
            <v>3834</v>
          </cell>
        </row>
        <row r="3837">
          <cell r="AG3837">
            <v>3835</v>
          </cell>
        </row>
        <row r="3838">
          <cell r="AG3838">
            <v>3836</v>
          </cell>
        </row>
        <row r="3839">
          <cell r="AG3839">
            <v>3837</v>
          </cell>
        </row>
        <row r="3840">
          <cell r="AG3840">
            <v>3838</v>
          </cell>
        </row>
        <row r="3841">
          <cell r="AG3841">
            <v>3839</v>
          </cell>
        </row>
        <row r="3842">
          <cell r="AG3842">
            <v>3840</v>
          </cell>
        </row>
        <row r="3843">
          <cell r="AG3843">
            <v>3841</v>
          </cell>
        </row>
        <row r="3844">
          <cell r="AG3844">
            <v>3842</v>
          </cell>
        </row>
        <row r="3845">
          <cell r="AG3845">
            <v>3843</v>
          </cell>
        </row>
        <row r="3846">
          <cell r="AG3846">
            <v>3844</v>
          </cell>
        </row>
        <row r="3847">
          <cell r="AG3847">
            <v>3845</v>
          </cell>
        </row>
        <row r="3848">
          <cell r="AG3848">
            <v>3846</v>
          </cell>
        </row>
        <row r="3849">
          <cell r="AG3849">
            <v>3847</v>
          </cell>
        </row>
        <row r="3850">
          <cell r="AG3850">
            <v>3848</v>
          </cell>
        </row>
        <row r="3851">
          <cell r="AG3851">
            <v>3849</v>
          </cell>
        </row>
        <row r="3852">
          <cell r="AG3852">
            <v>3850</v>
          </cell>
        </row>
        <row r="3853">
          <cell r="AG3853">
            <v>3851</v>
          </cell>
        </row>
        <row r="3854">
          <cell r="AG3854">
            <v>3852</v>
          </cell>
        </row>
        <row r="3855">
          <cell r="AG3855">
            <v>3853</v>
          </cell>
        </row>
        <row r="3856">
          <cell r="AG3856">
            <v>3854</v>
          </cell>
        </row>
        <row r="3857">
          <cell r="AG3857">
            <v>3855</v>
          </cell>
        </row>
        <row r="3858">
          <cell r="AG3858">
            <v>3856</v>
          </cell>
        </row>
        <row r="3859">
          <cell r="AG3859">
            <v>3857</v>
          </cell>
        </row>
        <row r="3860">
          <cell r="AG3860">
            <v>3858</v>
          </cell>
        </row>
        <row r="3861">
          <cell r="AG3861">
            <v>3859</v>
          </cell>
        </row>
        <row r="3862">
          <cell r="AG3862">
            <v>3860</v>
          </cell>
        </row>
        <row r="3863">
          <cell r="AG3863">
            <v>3861</v>
          </cell>
        </row>
        <row r="3864">
          <cell r="AG3864">
            <v>3862</v>
          </cell>
        </row>
        <row r="3865">
          <cell r="AG3865">
            <v>3863</v>
          </cell>
        </row>
        <row r="3866">
          <cell r="AG3866">
            <v>3864</v>
          </cell>
        </row>
        <row r="3867">
          <cell r="AG3867">
            <v>3865</v>
          </cell>
        </row>
        <row r="3868">
          <cell r="AG3868">
            <v>3866</v>
          </cell>
        </row>
        <row r="3869">
          <cell r="AG3869">
            <v>3867</v>
          </cell>
        </row>
        <row r="3870">
          <cell r="AG3870">
            <v>3868</v>
          </cell>
        </row>
        <row r="3871">
          <cell r="AG3871">
            <v>3869</v>
          </cell>
        </row>
        <row r="3872">
          <cell r="AG3872">
            <v>3870</v>
          </cell>
        </row>
        <row r="3873">
          <cell r="AG3873">
            <v>3871</v>
          </cell>
        </row>
        <row r="3874">
          <cell r="AG3874">
            <v>3872</v>
          </cell>
        </row>
        <row r="3875">
          <cell r="AG3875">
            <v>3873</v>
          </cell>
        </row>
        <row r="3876">
          <cell r="AG3876">
            <v>3874</v>
          </cell>
        </row>
        <row r="3877">
          <cell r="AG3877">
            <v>3875</v>
          </cell>
        </row>
        <row r="3878">
          <cell r="AG3878">
            <v>3876</v>
          </cell>
        </row>
        <row r="3879">
          <cell r="AG3879">
            <v>3877</v>
          </cell>
        </row>
        <row r="3880">
          <cell r="AG3880">
            <v>3878</v>
          </cell>
        </row>
        <row r="3881">
          <cell r="AG3881">
            <v>3879</v>
          </cell>
        </row>
        <row r="3882">
          <cell r="AG3882">
            <v>3880</v>
          </cell>
        </row>
        <row r="3883">
          <cell r="AG3883">
            <v>3881</v>
          </cell>
        </row>
        <row r="3884">
          <cell r="AG3884">
            <v>3882</v>
          </cell>
        </row>
        <row r="3885">
          <cell r="AG3885">
            <v>3883</v>
          </cell>
        </row>
        <row r="3886">
          <cell r="AG3886">
            <v>3884</v>
          </cell>
        </row>
        <row r="3887">
          <cell r="AG3887">
            <v>3885</v>
          </cell>
        </row>
        <row r="3888">
          <cell r="AG3888">
            <v>3886</v>
          </cell>
        </row>
        <row r="3889">
          <cell r="AG3889">
            <v>3887</v>
          </cell>
        </row>
        <row r="3890">
          <cell r="AG3890">
            <v>3888</v>
          </cell>
        </row>
        <row r="3891">
          <cell r="AG3891">
            <v>3889</v>
          </cell>
        </row>
        <row r="3892">
          <cell r="AG3892">
            <v>3890</v>
          </cell>
        </row>
        <row r="3893">
          <cell r="AG3893">
            <v>3891</v>
          </cell>
        </row>
        <row r="3894">
          <cell r="AG3894">
            <v>3892</v>
          </cell>
        </row>
        <row r="3895">
          <cell r="AG3895">
            <v>3893</v>
          </cell>
        </row>
        <row r="3896">
          <cell r="AG3896">
            <v>3894</v>
          </cell>
        </row>
        <row r="3897">
          <cell r="AG3897">
            <v>3895</v>
          </cell>
        </row>
        <row r="3898">
          <cell r="AG3898">
            <v>3896</v>
          </cell>
        </row>
        <row r="3899">
          <cell r="AG3899">
            <v>3897</v>
          </cell>
        </row>
        <row r="3900">
          <cell r="AG3900">
            <v>3898</v>
          </cell>
        </row>
        <row r="3901">
          <cell r="AG3901">
            <v>3899</v>
          </cell>
        </row>
        <row r="3902">
          <cell r="AG3902">
            <v>3900</v>
          </cell>
        </row>
        <row r="3903">
          <cell r="AG3903">
            <v>3901</v>
          </cell>
        </row>
        <row r="3904">
          <cell r="AG3904">
            <v>3902</v>
          </cell>
        </row>
        <row r="3905">
          <cell r="AG3905">
            <v>3903</v>
          </cell>
        </row>
        <row r="3906">
          <cell r="AG3906">
            <v>3904</v>
          </cell>
        </row>
        <row r="3907">
          <cell r="AG3907">
            <v>3905</v>
          </cell>
        </row>
        <row r="3908">
          <cell r="AG3908">
            <v>3906</v>
          </cell>
        </row>
        <row r="3909">
          <cell r="AG3909">
            <v>3907</v>
          </cell>
        </row>
        <row r="3910">
          <cell r="AG3910">
            <v>3908</v>
          </cell>
        </row>
        <row r="3911">
          <cell r="AG3911">
            <v>3909</v>
          </cell>
        </row>
        <row r="3912">
          <cell r="AG3912">
            <v>3910</v>
          </cell>
        </row>
        <row r="3913">
          <cell r="AG3913">
            <v>3911</v>
          </cell>
        </row>
        <row r="3914">
          <cell r="AG3914">
            <v>3912</v>
          </cell>
        </row>
        <row r="3915">
          <cell r="AG3915">
            <v>3913</v>
          </cell>
        </row>
        <row r="3916">
          <cell r="AG3916">
            <v>3914</v>
          </cell>
        </row>
        <row r="3917">
          <cell r="AG3917">
            <v>3915</v>
          </cell>
        </row>
        <row r="3918">
          <cell r="AG3918">
            <v>3916</v>
          </cell>
        </row>
        <row r="3919">
          <cell r="AG3919">
            <v>3917</v>
          </cell>
        </row>
        <row r="3920">
          <cell r="AG3920">
            <v>3918</v>
          </cell>
        </row>
        <row r="3921">
          <cell r="AG3921">
            <v>3919</v>
          </cell>
        </row>
        <row r="3922">
          <cell r="AG3922">
            <v>3920</v>
          </cell>
        </row>
        <row r="3923">
          <cell r="AG3923">
            <v>3921</v>
          </cell>
        </row>
        <row r="3924">
          <cell r="AG3924">
            <v>3922</v>
          </cell>
        </row>
        <row r="3925">
          <cell r="AG3925">
            <v>3923</v>
          </cell>
        </row>
        <row r="3926">
          <cell r="AG3926">
            <v>3924</v>
          </cell>
        </row>
        <row r="3927">
          <cell r="AG3927">
            <v>3925</v>
          </cell>
        </row>
        <row r="3928">
          <cell r="AG3928">
            <v>3926</v>
          </cell>
        </row>
        <row r="3929">
          <cell r="AG3929">
            <v>3927</v>
          </cell>
        </row>
        <row r="3930">
          <cell r="AG3930">
            <v>3928</v>
          </cell>
        </row>
        <row r="3931">
          <cell r="AG3931">
            <v>3929</v>
          </cell>
        </row>
        <row r="3932">
          <cell r="AG3932">
            <v>3930</v>
          </cell>
        </row>
        <row r="3933">
          <cell r="AG3933">
            <v>3931</v>
          </cell>
        </row>
        <row r="3934">
          <cell r="AG3934">
            <v>3932</v>
          </cell>
        </row>
        <row r="3935">
          <cell r="AG3935">
            <v>3933</v>
          </cell>
        </row>
        <row r="3936">
          <cell r="AG3936">
            <v>3934</v>
          </cell>
        </row>
        <row r="3937">
          <cell r="AG3937">
            <v>3935</v>
          </cell>
        </row>
        <row r="3938">
          <cell r="AG3938">
            <v>3936</v>
          </cell>
        </row>
        <row r="3939">
          <cell r="AG3939">
            <v>3937</v>
          </cell>
        </row>
        <row r="3940">
          <cell r="AG3940">
            <v>3938</v>
          </cell>
        </row>
        <row r="3941">
          <cell r="AG3941">
            <v>3939</v>
          </cell>
        </row>
        <row r="3942">
          <cell r="AG3942">
            <v>3940</v>
          </cell>
        </row>
        <row r="3943">
          <cell r="AG3943">
            <v>3941</v>
          </cell>
        </row>
        <row r="3944">
          <cell r="AG3944">
            <v>3942</v>
          </cell>
        </row>
        <row r="3945">
          <cell r="AG3945">
            <v>3943</v>
          </cell>
        </row>
        <row r="3946">
          <cell r="AG3946">
            <v>3944</v>
          </cell>
        </row>
        <row r="3947">
          <cell r="AG3947">
            <v>3945</v>
          </cell>
        </row>
        <row r="3948">
          <cell r="AG3948">
            <v>3946</v>
          </cell>
        </row>
        <row r="3949">
          <cell r="AG3949">
            <v>3947</v>
          </cell>
        </row>
        <row r="3950">
          <cell r="AG3950">
            <v>3948</v>
          </cell>
        </row>
        <row r="3951">
          <cell r="AG3951">
            <v>3949</v>
          </cell>
        </row>
        <row r="3952">
          <cell r="AG3952">
            <v>3950</v>
          </cell>
        </row>
        <row r="3953">
          <cell r="AG3953">
            <v>3951</v>
          </cell>
        </row>
        <row r="3954">
          <cell r="AG3954">
            <v>3952</v>
          </cell>
        </row>
        <row r="3955">
          <cell r="AG3955">
            <v>3953</v>
          </cell>
        </row>
        <row r="3956">
          <cell r="AG3956">
            <v>3954</v>
          </cell>
        </row>
        <row r="3957">
          <cell r="AG3957">
            <v>3955</v>
          </cell>
        </row>
        <row r="3958">
          <cell r="AG3958">
            <v>3956</v>
          </cell>
        </row>
        <row r="3959">
          <cell r="AG3959">
            <v>3957</v>
          </cell>
        </row>
        <row r="3960">
          <cell r="AG3960">
            <v>3958</v>
          </cell>
        </row>
        <row r="3961">
          <cell r="AG3961">
            <v>3959</v>
          </cell>
        </row>
        <row r="3962">
          <cell r="AG3962">
            <v>3960</v>
          </cell>
        </row>
        <row r="3963">
          <cell r="AG3963">
            <v>3961</v>
          </cell>
        </row>
        <row r="3964">
          <cell r="AG3964">
            <v>3962</v>
          </cell>
        </row>
        <row r="3965">
          <cell r="AG3965">
            <v>3963</v>
          </cell>
        </row>
        <row r="3966">
          <cell r="AG3966">
            <v>3964</v>
          </cell>
        </row>
        <row r="3967">
          <cell r="AG3967">
            <v>3965</v>
          </cell>
        </row>
        <row r="3968">
          <cell r="AG3968">
            <v>3966</v>
          </cell>
        </row>
        <row r="3969">
          <cell r="AG3969">
            <v>3967</v>
          </cell>
        </row>
        <row r="3970">
          <cell r="AG3970">
            <v>3968</v>
          </cell>
        </row>
        <row r="3971">
          <cell r="AG3971">
            <v>3969</v>
          </cell>
        </row>
        <row r="3972">
          <cell r="AG3972">
            <v>3970</v>
          </cell>
        </row>
        <row r="3973">
          <cell r="AG3973">
            <v>3971</v>
          </cell>
        </row>
        <row r="3974">
          <cell r="AG3974">
            <v>3972</v>
          </cell>
        </row>
        <row r="3975">
          <cell r="AG3975">
            <v>3973</v>
          </cell>
        </row>
        <row r="3976">
          <cell r="AG3976">
            <v>3974</v>
          </cell>
        </row>
        <row r="3977">
          <cell r="AG3977">
            <v>3975</v>
          </cell>
        </row>
        <row r="3978">
          <cell r="AG3978">
            <v>3976</v>
          </cell>
        </row>
        <row r="3979">
          <cell r="AG3979">
            <v>3977</v>
          </cell>
        </row>
        <row r="3980">
          <cell r="AG3980">
            <v>3978</v>
          </cell>
        </row>
        <row r="3981">
          <cell r="AG3981">
            <v>3979</v>
          </cell>
        </row>
        <row r="3982">
          <cell r="AG3982">
            <v>3980</v>
          </cell>
        </row>
        <row r="3983">
          <cell r="AG3983">
            <v>3981</v>
          </cell>
        </row>
        <row r="3984">
          <cell r="AG3984">
            <v>3982</v>
          </cell>
        </row>
        <row r="3985">
          <cell r="AG3985">
            <v>3983</v>
          </cell>
        </row>
        <row r="3986">
          <cell r="AG3986">
            <v>3984</v>
          </cell>
        </row>
        <row r="3987">
          <cell r="AG3987">
            <v>3985</v>
          </cell>
        </row>
        <row r="3988">
          <cell r="AG3988">
            <v>3986</v>
          </cell>
        </row>
        <row r="3989">
          <cell r="AG3989">
            <v>3987</v>
          </cell>
        </row>
        <row r="3990">
          <cell r="AG3990">
            <v>3988</v>
          </cell>
        </row>
        <row r="3991">
          <cell r="AG3991">
            <v>3989</v>
          </cell>
        </row>
        <row r="3992">
          <cell r="AG3992">
            <v>3990</v>
          </cell>
        </row>
        <row r="3993">
          <cell r="AG3993">
            <v>3991</v>
          </cell>
        </row>
        <row r="3994">
          <cell r="AG3994">
            <v>3992</v>
          </cell>
        </row>
        <row r="3995">
          <cell r="AG3995">
            <v>3993</v>
          </cell>
        </row>
        <row r="3996">
          <cell r="AG3996">
            <v>3994</v>
          </cell>
        </row>
        <row r="3997">
          <cell r="AG3997">
            <v>3995</v>
          </cell>
        </row>
        <row r="3998">
          <cell r="AG3998">
            <v>3996</v>
          </cell>
        </row>
        <row r="3999">
          <cell r="AG3999">
            <v>3997</v>
          </cell>
        </row>
        <row r="4000">
          <cell r="AG4000">
            <v>3998</v>
          </cell>
        </row>
        <row r="4001">
          <cell r="AG4001">
            <v>3999</v>
          </cell>
        </row>
        <row r="4002">
          <cell r="AG4002">
            <v>4000</v>
          </cell>
        </row>
        <row r="4003">
          <cell r="AG4003">
            <v>4001</v>
          </cell>
        </row>
        <row r="4004">
          <cell r="AG4004">
            <v>4002</v>
          </cell>
        </row>
        <row r="4005">
          <cell r="AG4005">
            <v>4003</v>
          </cell>
        </row>
        <row r="4006">
          <cell r="AG4006">
            <v>4004</v>
          </cell>
        </row>
        <row r="4007">
          <cell r="AG4007">
            <v>4005</v>
          </cell>
        </row>
        <row r="4008">
          <cell r="AG4008">
            <v>4006</v>
          </cell>
        </row>
        <row r="4009">
          <cell r="AG4009">
            <v>4007</v>
          </cell>
        </row>
        <row r="4010">
          <cell r="AG4010">
            <v>4008</v>
          </cell>
        </row>
        <row r="4011">
          <cell r="AG4011">
            <v>4009</v>
          </cell>
        </row>
        <row r="4012">
          <cell r="AG4012">
            <v>4010</v>
          </cell>
        </row>
        <row r="4013">
          <cell r="AG4013">
            <v>4011</v>
          </cell>
        </row>
        <row r="4014">
          <cell r="AG4014">
            <v>4012</v>
          </cell>
        </row>
        <row r="4015">
          <cell r="AG4015">
            <v>4013</v>
          </cell>
        </row>
        <row r="4016">
          <cell r="AG4016">
            <v>4014</v>
          </cell>
        </row>
        <row r="4017">
          <cell r="AG4017">
            <v>4015</v>
          </cell>
        </row>
        <row r="4018">
          <cell r="AG4018">
            <v>4016</v>
          </cell>
        </row>
        <row r="4019">
          <cell r="AG4019">
            <v>4017</v>
          </cell>
        </row>
        <row r="4020">
          <cell r="AG4020">
            <v>4018</v>
          </cell>
        </row>
        <row r="4021">
          <cell r="AG4021">
            <v>4019</v>
          </cell>
        </row>
        <row r="4022">
          <cell r="AG4022">
            <v>4020</v>
          </cell>
        </row>
        <row r="4023">
          <cell r="AG4023">
            <v>4021</v>
          </cell>
        </row>
        <row r="4024">
          <cell r="AG4024">
            <v>4022</v>
          </cell>
        </row>
        <row r="4025">
          <cell r="AG4025">
            <v>4023</v>
          </cell>
        </row>
        <row r="4026">
          <cell r="AG4026">
            <v>4024</v>
          </cell>
        </row>
        <row r="4027">
          <cell r="AG4027">
            <v>4025</v>
          </cell>
        </row>
        <row r="4028">
          <cell r="AG4028">
            <v>4026</v>
          </cell>
        </row>
        <row r="4029">
          <cell r="AG4029">
            <v>4027</v>
          </cell>
        </row>
        <row r="4030">
          <cell r="AG4030">
            <v>4028</v>
          </cell>
        </row>
        <row r="4031">
          <cell r="AG4031">
            <v>4029</v>
          </cell>
        </row>
        <row r="4032">
          <cell r="AG4032">
            <v>4030</v>
          </cell>
        </row>
        <row r="4033">
          <cell r="AG4033">
            <v>4031</v>
          </cell>
        </row>
        <row r="4034">
          <cell r="AG4034">
            <v>4032</v>
          </cell>
        </row>
        <row r="4035">
          <cell r="AG4035">
            <v>4033</v>
          </cell>
        </row>
        <row r="4036">
          <cell r="AG4036">
            <v>4034</v>
          </cell>
        </row>
        <row r="4037">
          <cell r="AG4037">
            <v>4035</v>
          </cell>
        </row>
        <row r="4038">
          <cell r="AG4038">
            <v>4036</v>
          </cell>
        </row>
        <row r="4039">
          <cell r="AG4039">
            <v>4037</v>
          </cell>
        </row>
        <row r="4040">
          <cell r="AG4040">
            <v>4038</v>
          </cell>
        </row>
        <row r="4041">
          <cell r="AG4041">
            <v>4039</v>
          </cell>
        </row>
        <row r="4042">
          <cell r="AG4042">
            <v>4040</v>
          </cell>
        </row>
        <row r="4043">
          <cell r="AG4043">
            <v>4041</v>
          </cell>
        </row>
        <row r="4044">
          <cell r="AG4044">
            <v>4042</v>
          </cell>
        </row>
        <row r="4045">
          <cell r="AG4045">
            <v>4043</v>
          </cell>
        </row>
        <row r="4046">
          <cell r="AG4046">
            <v>4044</v>
          </cell>
        </row>
        <row r="4047">
          <cell r="AG4047">
            <v>4045</v>
          </cell>
        </row>
        <row r="4048">
          <cell r="AG4048">
            <v>4046</v>
          </cell>
        </row>
        <row r="4049">
          <cell r="AG4049">
            <v>4047</v>
          </cell>
        </row>
        <row r="4050">
          <cell r="AG4050">
            <v>4048</v>
          </cell>
        </row>
        <row r="4051">
          <cell r="AG4051">
            <v>4049</v>
          </cell>
        </row>
        <row r="4052">
          <cell r="AG4052">
            <v>4050</v>
          </cell>
        </row>
        <row r="4053">
          <cell r="AG4053">
            <v>4051</v>
          </cell>
        </row>
        <row r="4054">
          <cell r="AG4054">
            <v>4052</v>
          </cell>
        </row>
        <row r="4055">
          <cell r="AG4055">
            <v>4053</v>
          </cell>
        </row>
        <row r="4056">
          <cell r="AG4056">
            <v>4054</v>
          </cell>
        </row>
        <row r="4057">
          <cell r="AG4057">
            <v>4055</v>
          </cell>
        </row>
        <row r="4058">
          <cell r="AG4058">
            <v>4056</v>
          </cell>
        </row>
        <row r="4059">
          <cell r="AG4059">
            <v>4057</v>
          </cell>
        </row>
        <row r="4060">
          <cell r="AG4060">
            <v>4058</v>
          </cell>
        </row>
        <row r="4061">
          <cell r="AG4061">
            <v>4059</v>
          </cell>
        </row>
        <row r="4062">
          <cell r="AG4062">
            <v>4060</v>
          </cell>
        </row>
        <row r="4063">
          <cell r="AG4063">
            <v>4061</v>
          </cell>
        </row>
        <row r="4064">
          <cell r="AG4064">
            <v>4062</v>
          </cell>
        </row>
        <row r="4065">
          <cell r="AG4065">
            <v>4063</v>
          </cell>
        </row>
        <row r="4066">
          <cell r="AG4066">
            <v>4064</v>
          </cell>
        </row>
        <row r="4067">
          <cell r="AG4067">
            <v>4065</v>
          </cell>
        </row>
        <row r="4068">
          <cell r="AG4068">
            <v>4066</v>
          </cell>
        </row>
        <row r="4069">
          <cell r="AG4069">
            <v>4067</v>
          </cell>
        </row>
        <row r="4070">
          <cell r="AG4070">
            <v>4068</v>
          </cell>
        </row>
        <row r="4071">
          <cell r="AG4071">
            <v>4069</v>
          </cell>
        </row>
        <row r="4072">
          <cell r="AG4072">
            <v>4070</v>
          </cell>
        </row>
        <row r="4073">
          <cell r="AG4073">
            <v>4071</v>
          </cell>
        </row>
        <row r="4074">
          <cell r="AG4074">
            <v>4072</v>
          </cell>
        </row>
        <row r="4075">
          <cell r="AG4075">
            <v>4073</v>
          </cell>
        </row>
        <row r="4076">
          <cell r="AG4076">
            <v>4074</v>
          </cell>
        </row>
        <row r="4077">
          <cell r="AG4077">
            <v>4075</v>
          </cell>
        </row>
        <row r="4078">
          <cell r="AG4078">
            <v>4076</v>
          </cell>
        </row>
        <row r="4079">
          <cell r="AG4079">
            <v>4077</v>
          </cell>
        </row>
        <row r="4080">
          <cell r="AG4080">
            <v>4078</v>
          </cell>
        </row>
        <row r="4081">
          <cell r="AG4081">
            <v>4079</v>
          </cell>
        </row>
        <row r="4082">
          <cell r="AG4082">
            <v>4080</v>
          </cell>
        </row>
        <row r="4083">
          <cell r="AG4083">
            <v>4081</v>
          </cell>
        </row>
        <row r="4084">
          <cell r="AG4084">
            <v>4082</v>
          </cell>
        </row>
        <row r="4085">
          <cell r="AG4085">
            <v>4083</v>
          </cell>
        </row>
        <row r="4086">
          <cell r="AG4086">
            <v>4084</v>
          </cell>
        </row>
        <row r="4087">
          <cell r="AG4087">
            <v>4085</v>
          </cell>
        </row>
        <row r="4088">
          <cell r="AG4088">
            <v>4086</v>
          </cell>
        </row>
        <row r="4089">
          <cell r="AG4089">
            <v>4087</v>
          </cell>
        </row>
        <row r="4090">
          <cell r="AG4090">
            <v>4088</v>
          </cell>
        </row>
        <row r="4091">
          <cell r="AG4091">
            <v>4089</v>
          </cell>
        </row>
        <row r="4092">
          <cell r="AG4092">
            <v>4090</v>
          </cell>
        </row>
        <row r="4093">
          <cell r="AG4093">
            <v>4091</v>
          </cell>
        </row>
        <row r="4094">
          <cell r="AG4094">
            <v>4092</v>
          </cell>
        </row>
        <row r="4095">
          <cell r="AG4095">
            <v>4093</v>
          </cell>
        </row>
        <row r="4096">
          <cell r="AG4096">
            <v>4094</v>
          </cell>
        </row>
        <row r="4097">
          <cell r="AG4097">
            <v>4095</v>
          </cell>
        </row>
        <row r="4098">
          <cell r="AG4098">
            <v>4096</v>
          </cell>
        </row>
        <row r="4099">
          <cell r="AG4099">
            <v>4097</v>
          </cell>
        </row>
        <row r="4100">
          <cell r="AG4100">
            <v>4098</v>
          </cell>
        </row>
        <row r="4101">
          <cell r="AG4101">
            <v>4099</v>
          </cell>
        </row>
        <row r="4102">
          <cell r="AG4102">
            <v>4100</v>
          </cell>
        </row>
        <row r="4103">
          <cell r="AG4103">
            <v>4101</v>
          </cell>
        </row>
        <row r="4104">
          <cell r="AG4104">
            <v>4102</v>
          </cell>
        </row>
        <row r="4105">
          <cell r="AG4105">
            <v>4103</v>
          </cell>
        </row>
        <row r="4106">
          <cell r="AG4106">
            <v>4104</v>
          </cell>
        </row>
        <row r="4107">
          <cell r="AG4107">
            <v>4105</v>
          </cell>
        </row>
        <row r="4108">
          <cell r="AG4108">
            <v>4106</v>
          </cell>
        </row>
        <row r="4109">
          <cell r="AG4109">
            <v>4107</v>
          </cell>
        </row>
        <row r="4110">
          <cell r="AG4110">
            <v>4108</v>
          </cell>
        </row>
        <row r="4111">
          <cell r="AG4111">
            <v>4109</v>
          </cell>
        </row>
        <row r="4112">
          <cell r="AG4112">
            <v>4110</v>
          </cell>
        </row>
        <row r="4113">
          <cell r="AG4113">
            <v>4111</v>
          </cell>
        </row>
        <row r="4114">
          <cell r="AG4114">
            <v>4112</v>
          </cell>
        </row>
        <row r="4115">
          <cell r="AG4115">
            <v>4113</v>
          </cell>
        </row>
        <row r="4116">
          <cell r="AG4116">
            <v>4114</v>
          </cell>
        </row>
        <row r="4117">
          <cell r="AG4117">
            <v>4115</v>
          </cell>
        </row>
        <row r="4118">
          <cell r="AG4118">
            <v>4116</v>
          </cell>
        </row>
        <row r="4119">
          <cell r="AG4119">
            <v>4117</v>
          </cell>
        </row>
        <row r="4120">
          <cell r="AG4120">
            <v>4118</v>
          </cell>
        </row>
        <row r="4121">
          <cell r="AG4121">
            <v>4119</v>
          </cell>
        </row>
        <row r="4122">
          <cell r="AG4122">
            <v>4120</v>
          </cell>
        </row>
        <row r="4123">
          <cell r="AG4123">
            <v>4121</v>
          </cell>
        </row>
        <row r="4124">
          <cell r="AG4124">
            <v>4122</v>
          </cell>
        </row>
        <row r="4125">
          <cell r="AG4125">
            <v>4123</v>
          </cell>
        </row>
        <row r="4126">
          <cell r="AG4126">
            <v>4124</v>
          </cell>
        </row>
        <row r="4127">
          <cell r="AG4127">
            <v>4125</v>
          </cell>
        </row>
        <row r="4128">
          <cell r="AG4128">
            <v>4126</v>
          </cell>
        </row>
        <row r="4129">
          <cell r="AG4129">
            <v>4127</v>
          </cell>
        </row>
        <row r="4130">
          <cell r="AG4130">
            <v>4128</v>
          </cell>
        </row>
        <row r="4131">
          <cell r="AG4131">
            <v>4129</v>
          </cell>
        </row>
        <row r="4132">
          <cell r="AG4132">
            <v>4130</v>
          </cell>
        </row>
        <row r="4133">
          <cell r="AG4133">
            <v>4131</v>
          </cell>
        </row>
        <row r="4134">
          <cell r="AG4134">
            <v>4132</v>
          </cell>
        </row>
        <row r="4135">
          <cell r="AG4135">
            <v>4133</v>
          </cell>
        </row>
        <row r="4136">
          <cell r="AG4136">
            <v>4134</v>
          </cell>
        </row>
        <row r="4137">
          <cell r="AG4137">
            <v>4135</v>
          </cell>
        </row>
        <row r="4138">
          <cell r="AG4138">
            <v>4136</v>
          </cell>
        </row>
        <row r="4139">
          <cell r="AG4139">
            <v>4137</v>
          </cell>
        </row>
        <row r="4140">
          <cell r="AG4140">
            <v>4138</v>
          </cell>
        </row>
        <row r="4141">
          <cell r="AG4141">
            <v>4139</v>
          </cell>
        </row>
        <row r="4142">
          <cell r="AG4142">
            <v>4140</v>
          </cell>
        </row>
        <row r="4143">
          <cell r="AG4143">
            <v>4141</v>
          </cell>
        </row>
        <row r="4144">
          <cell r="AG4144">
            <v>4142</v>
          </cell>
        </row>
        <row r="4145">
          <cell r="AG4145">
            <v>4143</v>
          </cell>
        </row>
        <row r="4146">
          <cell r="AG4146">
            <v>4144</v>
          </cell>
        </row>
        <row r="4147">
          <cell r="AG4147">
            <v>4145</v>
          </cell>
        </row>
        <row r="4148">
          <cell r="AG4148">
            <v>4146</v>
          </cell>
        </row>
        <row r="4149">
          <cell r="AG4149">
            <v>4147</v>
          </cell>
        </row>
        <row r="4150">
          <cell r="AG4150">
            <v>4148</v>
          </cell>
        </row>
        <row r="4151">
          <cell r="AG4151">
            <v>4149</v>
          </cell>
        </row>
        <row r="4152">
          <cell r="AG4152">
            <v>4150</v>
          </cell>
        </row>
        <row r="4153">
          <cell r="AG4153">
            <v>4151</v>
          </cell>
        </row>
        <row r="4154">
          <cell r="AG4154">
            <v>4152</v>
          </cell>
        </row>
        <row r="4155">
          <cell r="AG4155">
            <v>4153</v>
          </cell>
        </row>
        <row r="4156">
          <cell r="AG4156">
            <v>4154</v>
          </cell>
        </row>
        <row r="4157">
          <cell r="AG4157">
            <v>4155</v>
          </cell>
        </row>
        <row r="4158">
          <cell r="AG4158">
            <v>4156</v>
          </cell>
        </row>
        <row r="4159">
          <cell r="AG4159">
            <v>4157</v>
          </cell>
        </row>
        <row r="4160">
          <cell r="AG4160">
            <v>4158</v>
          </cell>
        </row>
        <row r="4161">
          <cell r="AG4161">
            <v>4159</v>
          </cell>
        </row>
        <row r="4162">
          <cell r="AG4162">
            <v>4160</v>
          </cell>
        </row>
        <row r="4163">
          <cell r="AG4163">
            <v>4161</v>
          </cell>
        </row>
        <row r="4164">
          <cell r="AG4164">
            <v>4162</v>
          </cell>
        </row>
        <row r="4165">
          <cell r="AG4165">
            <v>4163</v>
          </cell>
        </row>
        <row r="4166">
          <cell r="AG4166">
            <v>4164</v>
          </cell>
        </row>
        <row r="4167">
          <cell r="AG4167">
            <v>4165</v>
          </cell>
        </row>
        <row r="4168">
          <cell r="AG4168">
            <v>4166</v>
          </cell>
        </row>
        <row r="4169">
          <cell r="AG4169">
            <v>4167</v>
          </cell>
        </row>
        <row r="4170">
          <cell r="AG4170">
            <v>4168</v>
          </cell>
        </row>
        <row r="4171">
          <cell r="AG4171">
            <v>4169</v>
          </cell>
        </row>
        <row r="4172">
          <cell r="AG4172">
            <v>4170</v>
          </cell>
        </row>
        <row r="4173">
          <cell r="AG4173">
            <v>4171</v>
          </cell>
        </row>
        <row r="4174">
          <cell r="AG4174">
            <v>4172</v>
          </cell>
        </row>
        <row r="4175">
          <cell r="AG4175">
            <v>4173</v>
          </cell>
        </row>
        <row r="4176">
          <cell r="AG4176">
            <v>4174</v>
          </cell>
        </row>
        <row r="4177">
          <cell r="AG4177">
            <v>4175</v>
          </cell>
        </row>
        <row r="4178">
          <cell r="AG4178">
            <v>4176</v>
          </cell>
        </row>
        <row r="4179">
          <cell r="AG4179">
            <v>4177</v>
          </cell>
        </row>
        <row r="4180">
          <cell r="AG4180">
            <v>4178</v>
          </cell>
        </row>
        <row r="4181">
          <cell r="AG4181">
            <v>4179</v>
          </cell>
        </row>
        <row r="4182">
          <cell r="AG4182">
            <v>4180</v>
          </cell>
        </row>
        <row r="4183">
          <cell r="AG4183">
            <v>4181</v>
          </cell>
        </row>
        <row r="4184">
          <cell r="AG4184">
            <v>4182</v>
          </cell>
        </row>
        <row r="4185">
          <cell r="AG4185">
            <v>4183</v>
          </cell>
        </row>
        <row r="4186">
          <cell r="AG4186">
            <v>4184</v>
          </cell>
        </row>
        <row r="4187">
          <cell r="AG4187">
            <v>4185</v>
          </cell>
        </row>
        <row r="4188">
          <cell r="AG4188">
            <v>4186</v>
          </cell>
        </row>
        <row r="4189">
          <cell r="AG4189">
            <v>4187</v>
          </cell>
        </row>
        <row r="4190">
          <cell r="AG4190">
            <v>4188</v>
          </cell>
        </row>
        <row r="4191">
          <cell r="AG4191">
            <v>4189</v>
          </cell>
        </row>
        <row r="4192">
          <cell r="AG4192">
            <v>4190</v>
          </cell>
        </row>
        <row r="4193">
          <cell r="AG4193">
            <v>4191</v>
          </cell>
        </row>
        <row r="4194">
          <cell r="AG4194">
            <v>4192</v>
          </cell>
        </row>
        <row r="4195">
          <cell r="AG4195">
            <v>4193</v>
          </cell>
        </row>
        <row r="4196">
          <cell r="AG4196">
            <v>4194</v>
          </cell>
        </row>
        <row r="4197">
          <cell r="AG4197">
            <v>4195</v>
          </cell>
        </row>
        <row r="4198">
          <cell r="AG4198">
            <v>4196</v>
          </cell>
        </row>
        <row r="4199">
          <cell r="AG4199">
            <v>4197</v>
          </cell>
        </row>
        <row r="4200">
          <cell r="AG4200">
            <v>4198</v>
          </cell>
        </row>
        <row r="4201">
          <cell r="AG4201">
            <v>4199</v>
          </cell>
        </row>
        <row r="4202">
          <cell r="AG4202">
            <v>4200</v>
          </cell>
        </row>
        <row r="4203">
          <cell r="AG4203">
            <v>4201</v>
          </cell>
        </row>
        <row r="4204">
          <cell r="AG4204">
            <v>4202</v>
          </cell>
        </row>
        <row r="4205">
          <cell r="AG4205">
            <v>4203</v>
          </cell>
        </row>
        <row r="4206">
          <cell r="AG4206">
            <v>4204</v>
          </cell>
        </row>
        <row r="4207">
          <cell r="AG4207">
            <v>4205</v>
          </cell>
        </row>
        <row r="4208">
          <cell r="AG4208">
            <v>4206</v>
          </cell>
        </row>
        <row r="4209">
          <cell r="AG4209">
            <v>4207</v>
          </cell>
        </row>
        <row r="4210">
          <cell r="AG4210">
            <v>4208</v>
          </cell>
        </row>
        <row r="4211">
          <cell r="AG4211">
            <v>4209</v>
          </cell>
        </row>
        <row r="4212">
          <cell r="AG4212">
            <v>4210</v>
          </cell>
        </row>
        <row r="4213">
          <cell r="AG4213">
            <v>4211</v>
          </cell>
        </row>
        <row r="4214">
          <cell r="AG4214">
            <v>4212</v>
          </cell>
        </row>
        <row r="4215">
          <cell r="AG4215">
            <v>4213</v>
          </cell>
        </row>
        <row r="4216">
          <cell r="AG4216">
            <v>4214</v>
          </cell>
        </row>
        <row r="4217">
          <cell r="AG4217">
            <v>4215</v>
          </cell>
        </row>
        <row r="4218">
          <cell r="AG4218">
            <v>4216</v>
          </cell>
        </row>
        <row r="4219">
          <cell r="AG4219">
            <v>4217</v>
          </cell>
        </row>
        <row r="4220">
          <cell r="AG4220">
            <v>4218</v>
          </cell>
        </row>
        <row r="4221">
          <cell r="AG4221">
            <v>4219</v>
          </cell>
        </row>
        <row r="4222">
          <cell r="AG4222">
            <v>4220</v>
          </cell>
        </row>
        <row r="4223">
          <cell r="AG4223">
            <v>4221</v>
          </cell>
        </row>
        <row r="4224">
          <cell r="AG4224">
            <v>4222</v>
          </cell>
        </row>
        <row r="4225">
          <cell r="AG4225">
            <v>4223</v>
          </cell>
        </row>
        <row r="4226">
          <cell r="AG4226">
            <v>4224</v>
          </cell>
        </row>
        <row r="4227">
          <cell r="AG4227">
            <v>4225</v>
          </cell>
        </row>
        <row r="4228">
          <cell r="AG4228">
            <v>4226</v>
          </cell>
        </row>
        <row r="4229">
          <cell r="AG4229">
            <v>4227</v>
          </cell>
        </row>
        <row r="4230">
          <cell r="AG4230">
            <v>4228</v>
          </cell>
        </row>
        <row r="4231">
          <cell r="AG4231">
            <v>4229</v>
          </cell>
        </row>
        <row r="4232">
          <cell r="AG4232">
            <v>4230</v>
          </cell>
        </row>
        <row r="4233">
          <cell r="AG4233">
            <v>4231</v>
          </cell>
        </row>
        <row r="4234">
          <cell r="AG4234">
            <v>4232</v>
          </cell>
        </row>
        <row r="4235">
          <cell r="AG4235">
            <v>4233</v>
          </cell>
        </row>
        <row r="4236">
          <cell r="AG4236">
            <v>4234</v>
          </cell>
        </row>
        <row r="4237">
          <cell r="AG4237">
            <v>4235</v>
          </cell>
        </row>
        <row r="4238">
          <cell r="AG4238">
            <v>4236</v>
          </cell>
        </row>
        <row r="4239">
          <cell r="AG4239">
            <v>4237</v>
          </cell>
        </row>
        <row r="4240">
          <cell r="AG4240">
            <v>4238</v>
          </cell>
        </row>
        <row r="4241">
          <cell r="AG4241">
            <v>4239</v>
          </cell>
        </row>
        <row r="4242">
          <cell r="AG4242">
            <v>4240</v>
          </cell>
        </row>
        <row r="4243">
          <cell r="AG4243">
            <v>4241</v>
          </cell>
        </row>
        <row r="4244">
          <cell r="AG4244">
            <v>4242</v>
          </cell>
        </row>
        <row r="4245">
          <cell r="AG4245">
            <v>4243</v>
          </cell>
        </row>
        <row r="4246">
          <cell r="AG4246">
            <v>4244</v>
          </cell>
        </row>
        <row r="4247">
          <cell r="AG4247">
            <v>4245</v>
          </cell>
        </row>
        <row r="4248">
          <cell r="AG4248">
            <v>4246</v>
          </cell>
        </row>
        <row r="4249">
          <cell r="AG4249">
            <v>4247</v>
          </cell>
        </row>
        <row r="4250">
          <cell r="AG4250">
            <v>4248</v>
          </cell>
        </row>
        <row r="4251">
          <cell r="AG4251">
            <v>4249</v>
          </cell>
        </row>
        <row r="4252">
          <cell r="AG4252">
            <v>4250</v>
          </cell>
        </row>
        <row r="4253">
          <cell r="AG4253">
            <v>4251</v>
          </cell>
        </row>
        <row r="4254">
          <cell r="AG4254">
            <v>4252</v>
          </cell>
        </row>
        <row r="4255">
          <cell r="AG4255">
            <v>4253</v>
          </cell>
        </row>
        <row r="4256">
          <cell r="AG4256">
            <v>4254</v>
          </cell>
        </row>
        <row r="4257">
          <cell r="AG4257">
            <v>4255</v>
          </cell>
        </row>
        <row r="4258">
          <cell r="AG4258">
            <v>4256</v>
          </cell>
        </row>
        <row r="4259">
          <cell r="AG4259">
            <v>4257</v>
          </cell>
        </row>
        <row r="4260">
          <cell r="AG4260">
            <v>4258</v>
          </cell>
        </row>
        <row r="4261">
          <cell r="AG4261">
            <v>4259</v>
          </cell>
        </row>
        <row r="4262">
          <cell r="AG4262">
            <v>4260</v>
          </cell>
        </row>
        <row r="4263">
          <cell r="AG4263">
            <v>4261</v>
          </cell>
        </row>
        <row r="4264">
          <cell r="AG4264">
            <v>4262</v>
          </cell>
        </row>
        <row r="4265">
          <cell r="AG4265">
            <v>4263</v>
          </cell>
        </row>
        <row r="4266">
          <cell r="AG4266">
            <v>4264</v>
          </cell>
        </row>
        <row r="4267">
          <cell r="AG4267">
            <v>4265</v>
          </cell>
        </row>
        <row r="4268">
          <cell r="AG4268">
            <v>4266</v>
          </cell>
        </row>
        <row r="4269">
          <cell r="AG4269">
            <v>4267</v>
          </cell>
        </row>
        <row r="4270">
          <cell r="AG4270">
            <v>4268</v>
          </cell>
        </row>
        <row r="4271">
          <cell r="AG4271">
            <v>4269</v>
          </cell>
        </row>
        <row r="4272">
          <cell r="AG4272">
            <v>4270</v>
          </cell>
        </row>
        <row r="4273">
          <cell r="AG4273">
            <v>4271</v>
          </cell>
        </row>
        <row r="4274">
          <cell r="AG4274">
            <v>4272</v>
          </cell>
        </row>
        <row r="4275">
          <cell r="AG4275">
            <v>4273</v>
          </cell>
        </row>
        <row r="4276">
          <cell r="AG4276">
            <v>4274</v>
          </cell>
        </row>
        <row r="4277">
          <cell r="AG4277">
            <v>4275</v>
          </cell>
        </row>
        <row r="4278">
          <cell r="AG4278">
            <v>4276</v>
          </cell>
        </row>
        <row r="4279">
          <cell r="AG4279">
            <v>4277</v>
          </cell>
        </row>
        <row r="4280">
          <cell r="AG4280">
            <v>4278</v>
          </cell>
        </row>
        <row r="4281">
          <cell r="AG4281">
            <v>4279</v>
          </cell>
        </row>
        <row r="4282">
          <cell r="AG4282">
            <v>4280</v>
          </cell>
        </row>
        <row r="4283">
          <cell r="AG4283">
            <v>4281</v>
          </cell>
        </row>
        <row r="4284">
          <cell r="AG4284">
            <v>4282</v>
          </cell>
        </row>
        <row r="4285">
          <cell r="AG4285">
            <v>4283</v>
          </cell>
        </row>
        <row r="4286">
          <cell r="AG4286">
            <v>4284</v>
          </cell>
        </row>
        <row r="4287">
          <cell r="AG4287">
            <v>4285</v>
          </cell>
        </row>
        <row r="4288">
          <cell r="AG4288">
            <v>4286</v>
          </cell>
        </row>
        <row r="4289">
          <cell r="AG4289">
            <v>4287</v>
          </cell>
        </row>
        <row r="4290">
          <cell r="AG4290">
            <v>4288</v>
          </cell>
        </row>
        <row r="4291">
          <cell r="AG4291">
            <v>4289</v>
          </cell>
        </row>
        <row r="4292">
          <cell r="AG4292">
            <v>4290</v>
          </cell>
        </row>
        <row r="4293">
          <cell r="AG4293">
            <v>4291</v>
          </cell>
        </row>
        <row r="4294">
          <cell r="AG4294">
            <v>4292</v>
          </cell>
        </row>
        <row r="4295">
          <cell r="AG4295">
            <v>4293</v>
          </cell>
        </row>
        <row r="4296">
          <cell r="AG4296">
            <v>4294</v>
          </cell>
        </row>
        <row r="4297">
          <cell r="AG4297">
            <v>4295</v>
          </cell>
        </row>
        <row r="4298">
          <cell r="AG4298">
            <v>4296</v>
          </cell>
        </row>
        <row r="4299">
          <cell r="AG4299">
            <v>4297</v>
          </cell>
        </row>
        <row r="4300">
          <cell r="AG4300">
            <v>4298</v>
          </cell>
        </row>
        <row r="4301">
          <cell r="AG4301">
            <v>4299</v>
          </cell>
        </row>
        <row r="4302">
          <cell r="AG4302">
            <v>4300</v>
          </cell>
        </row>
        <row r="4303">
          <cell r="AG4303">
            <v>4301</v>
          </cell>
        </row>
        <row r="4304">
          <cell r="AG4304">
            <v>4302</v>
          </cell>
        </row>
        <row r="4305">
          <cell r="AG4305">
            <v>4303</v>
          </cell>
        </row>
        <row r="4306">
          <cell r="AG4306">
            <v>4304</v>
          </cell>
        </row>
        <row r="4307">
          <cell r="AG4307">
            <v>4305</v>
          </cell>
        </row>
        <row r="4308">
          <cell r="AG4308">
            <v>4306</v>
          </cell>
        </row>
        <row r="4309">
          <cell r="AG4309">
            <v>4307</v>
          </cell>
        </row>
        <row r="4310">
          <cell r="AG4310">
            <v>4308</v>
          </cell>
        </row>
        <row r="4311">
          <cell r="AG4311">
            <v>4309</v>
          </cell>
        </row>
        <row r="4312">
          <cell r="AG4312">
            <v>4310</v>
          </cell>
        </row>
        <row r="4313">
          <cell r="AG4313">
            <v>4311</v>
          </cell>
        </row>
        <row r="4314">
          <cell r="AG4314">
            <v>4312</v>
          </cell>
        </row>
        <row r="4315">
          <cell r="AG4315">
            <v>4313</v>
          </cell>
        </row>
        <row r="4316">
          <cell r="AG4316">
            <v>4314</v>
          </cell>
        </row>
        <row r="4317">
          <cell r="AG4317">
            <v>4315</v>
          </cell>
        </row>
        <row r="4318">
          <cell r="AG4318">
            <v>4316</v>
          </cell>
        </row>
        <row r="4319">
          <cell r="AG4319">
            <v>4317</v>
          </cell>
        </row>
        <row r="4320">
          <cell r="AG4320">
            <v>4318</v>
          </cell>
        </row>
        <row r="4321">
          <cell r="AG4321">
            <v>4319</v>
          </cell>
        </row>
        <row r="4322">
          <cell r="AG4322">
            <v>4320</v>
          </cell>
        </row>
        <row r="4323">
          <cell r="AG4323">
            <v>4321</v>
          </cell>
        </row>
        <row r="4324">
          <cell r="AG4324">
            <v>4322</v>
          </cell>
        </row>
        <row r="4325">
          <cell r="AG4325">
            <v>4323</v>
          </cell>
        </row>
        <row r="4326">
          <cell r="AG4326">
            <v>4324</v>
          </cell>
        </row>
        <row r="4327">
          <cell r="AG4327">
            <v>4325</v>
          </cell>
        </row>
        <row r="4328">
          <cell r="AG4328">
            <v>4326</v>
          </cell>
        </row>
        <row r="4329">
          <cell r="AG4329">
            <v>4327</v>
          </cell>
        </row>
        <row r="4330">
          <cell r="AG4330">
            <v>4328</v>
          </cell>
        </row>
        <row r="4331">
          <cell r="AG4331">
            <v>4329</v>
          </cell>
        </row>
        <row r="4332">
          <cell r="AG4332">
            <v>4330</v>
          </cell>
        </row>
        <row r="4333">
          <cell r="AG4333">
            <v>4331</v>
          </cell>
        </row>
        <row r="4334">
          <cell r="AG4334">
            <v>4332</v>
          </cell>
        </row>
        <row r="4335">
          <cell r="AG4335">
            <v>4333</v>
          </cell>
        </row>
        <row r="4336">
          <cell r="AG4336">
            <v>4334</v>
          </cell>
        </row>
        <row r="4337">
          <cell r="AG4337">
            <v>4335</v>
          </cell>
        </row>
        <row r="4338">
          <cell r="AG4338">
            <v>4336</v>
          </cell>
        </row>
        <row r="4339">
          <cell r="AG4339">
            <v>4337</v>
          </cell>
        </row>
        <row r="4340">
          <cell r="AG4340">
            <v>4338</v>
          </cell>
        </row>
        <row r="4341">
          <cell r="AG4341">
            <v>4339</v>
          </cell>
        </row>
        <row r="4342">
          <cell r="AG4342">
            <v>4340</v>
          </cell>
        </row>
        <row r="4343">
          <cell r="AG4343">
            <v>4341</v>
          </cell>
        </row>
        <row r="4344">
          <cell r="AG4344">
            <v>4342</v>
          </cell>
        </row>
        <row r="4345">
          <cell r="AG4345">
            <v>4343</v>
          </cell>
        </row>
        <row r="4346">
          <cell r="AG4346">
            <v>4344</v>
          </cell>
        </row>
        <row r="4347">
          <cell r="AG4347">
            <v>4345</v>
          </cell>
        </row>
        <row r="4348">
          <cell r="AG4348">
            <v>4346</v>
          </cell>
        </row>
        <row r="4349">
          <cell r="AG4349">
            <v>4347</v>
          </cell>
        </row>
        <row r="4350">
          <cell r="AG4350">
            <v>4348</v>
          </cell>
        </row>
        <row r="4351">
          <cell r="AG4351">
            <v>4349</v>
          </cell>
        </row>
        <row r="4352">
          <cell r="AG4352">
            <v>4350</v>
          </cell>
        </row>
        <row r="4353">
          <cell r="AG4353">
            <v>4351</v>
          </cell>
        </row>
        <row r="4354">
          <cell r="AG4354">
            <v>4352</v>
          </cell>
        </row>
        <row r="4355">
          <cell r="AG4355">
            <v>4353</v>
          </cell>
        </row>
        <row r="4356">
          <cell r="AG4356">
            <v>4354</v>
          </cell>
        </row>
        <row r="4357">
          <cell r="AG4357">
            <v>4355</v>
          </cell>
        </row>
        <row r="4358">
          <cell r="AG4358">
            <v>4356</v>
          </cell>
        </row>
        <row r="4359">
          <cell r="AG4359">
            <v>4357</v>
          </cell>
        </row>
        <row r="4360">
          <cell r="AG4360">
            <v>4358</v>
          </cell>
        </row>
        <row r="4361">
          <cell r="AG4361">
            <v>4359</v>
          </cell>
        </row>
        <row r="4362">
          <cell r="AG4362">
            <v>4360</v>
          </cell>
        </row>
        <row r="4363">
          <cell r="AG4363">
            <v>4361</v>
          </cell>
        </row>
        <row r="4364">
          <cell r="AG4364">
            <v>4362</v>
          </cell>
        </row>
        <row r="4365">
          <cell r="AG4365">
            <v>4363</v>
          </cell>
        </row>
        <row r="4366">
          <cell r="AG4366">
            <v>4364</v>
          </cell>
        </row>
        <row r="4367">
          <cell r="AG4367">
            <v>4365</v>
          </cell>
        </row>
        <row r="4368">
          <cell r="AG4368">
            <v>4366</v>
          </cell>
        </row>
        <row r="4369">
          <cell r="AG4369">
            <v>4367</v>
          </cell>
        </row>
        <row r="4370">
          <cell r="AG4370">
            <v>4368</v>
          </cell>
        </row>
        <row r="4371">
          <cell r="AG4371">
            <v>4369</v>
          </cell>
        </row>
        <row r="4372">
          <cell r="AG4372">
            <v>4370</v>
          </cell>
        </row>
        <row r="4373">
          <cell r="AG4373">
            <v>4371</v>
          </cell>
        </row>
        <row r="4374">
          <cell r="AG4374">
            <v>4372</v>
          </cell>
        </row>
        <row r="4375">
          <cell r="AG4375">
            <v>4373</v>
          </cell>
        </row>
        <row r="4376">
          <cell r="AG4376">
            <v>4374</v>
          </cell>
        </row>
        <row r="4377">
          <cell r="AG4377">
            <v>4375</v>
          </cell>
        </row>
        <row r="4378">
          <cell r="AG4378">
            <v>4376</v>
          </cell>
        </row>
        <row r="4379">
          <cell r="AG4379">
            <v>4377</v>
          </cell>
        </row>
        <row r="4380">
          <cell r="AG4380">
            <v>4378</v>
          </cell>
        </row>
        <row r="4381">
          <cell r="AG4381">
            <v>4379</v>
          </cell>
        </row>
        <row r="4382">
          <cell r="AG4382">
            <v>4380</v>
          </cell>
        </row>
        <row r="4383">
          <cell r="AG4383">
            <v>4381</v>
          </cell>
        </row>
        <row r="4384">
          <cell r="AG4384">
            <v>4382</v>
          </cell>
        </row>
        <row r="4385">
          <cell r="AG4385">
            <v>4383</v>
          </cell>
        </row>
        <row r="4386">
          <cell r="AG4386">
            <v>4384</v>
          </cell>
        </row>
        <row r="4387">
          <cell r="AG4387">
            <v>4385</v>
          </cell>
        </row>
        <row r="4388">
          <cell r="AG4388">
            <v>4386</v>
          </cell>
        </row>
        <row r="4389">
          <cell r="AG4389">
            <v>4387</v>
          </cell>
        </row>
        <row r="4390">
          <cell r="AG4390">
            <v>4388</v>
          </cell>
        </row>
        <row r="4391">
          <cell r="AG4391">
            <v>4389</v>
          </cell>
        </row>
        <row r="4392">
          <cell r="AG4392">
            <v>4390</v>
          </cell>
        </row>
        <row r="4393">
          <cell r="AG4393">
            <v>4391</v>
          </cell>
        </row>
        <row r="4394">
          <cell r="AG4394">
            <v>4392</v>
          </cell>
        </row>
        <row r="4395">
          <cell r="AG4395">
            <v>4393</v>
          </cell>
        </row>
        <row r="4396">
          <cell r="AG4396">
            <v>4394</v>
          </cell>
        </row>
        <row r="4397">
          <cell r="AG4397">
            <v>4395</v>
          </cell>
        </row>
        <row r="4398">
          <cell r="AG4398">
            <v>4396</v>
          </cell>
        </row>
        <row r="4399">
          <cell r="AG4399">
            <v>4397</v>
          </cell>
        </row>
        <row r="4400">
          <cell r="AG4400">
            <v>4398</v>
          </cell>
        </row>
        <row r="4401">
          <cell r="AG4401">
            <v>4399</v>
          </cell>
        </row>
        <row r="4402">
          <cell r="AG4402">
            <v>4400</v>
          </cell>
        </row>
        <row r="4403">
          <cell r="AG4403">
            <v>4401</v>
          </cell>
        </row>
        <row r="4404">
          <cell r="AG4404">
            <v>4402</v>
          </cell>
        </row>
        <row r="4405">
          <cell r="AG4405">
            <v>4403</v>
          </cell>
        </row>
        <row r="4406">
          <cell r="AG4406">
            <v>4404</v>
          </cell>
        </row>
        <row r="4407">
          <cell r="AG4407">
            <v>4405</v>
          </cell>
        </row>
        <row r="4408">
          <cell r="AG4408">
            <v>4406</v>
          </cell>
        </row>
        <row r="4409">
          <cell r="AG4409">
            <v>4407</v>
          </cell>
        </row>
        <row r="4410">
          <cell r="AG4410">
            <v>4408</v>
          </cell>
        </row>
        <row r="4411">
          <cell r="AG4411">
            <v>4409</v>
          </cell>
        </row>
        <row r="4412">
          <cell r="AG4412">
            <v>4410</v>
          </cell>
        </row>
        <row r="4413">
          <cell r="AG4413">
            <v>4411</v>
          </cell>
        </row>
        <row r="4414">
          <cell r="AG4414">
            <v>4412</v>
          </cell>
        </row>
        <row r="4415">
          <cell r="AG4415">
            <v>4413</v>
          </cell>
        </row>
        <row r="4416">
          <cell r="AG4416">
            <v>4414</v>
          </cell>
        </row>
        <row r="4417">
          <cell r="AG4417">
            <v>4415</v>
          </cell>
        </row>
        <row r="4418">
          <cell r="AG4418">
            <v>4416</v>
          </cell>
        </row>
        <row r="4419">
          <cell r="AG4419">
            <v>4417</v>
          </cell>
        </row>
        <row r="4420">
          <cell r="AG4420">
            <v>4418</v>
          </cell>
        </row>
        <row r="4421">
          <cell r="AG4421">
            <v>4419</v>
          </cell>
        </row>
        <row r="4422">
          <cell r="AG4422">
            <v>4420</v>
          </cell>
        </row>
        <row r="4423">
          <cell r="AG4423">
            <v>4421</v>
          </cell>
        </row>
        <row r="4424">
          <cell r="AG4424">
            <v>4422</v>
          </cell>
        </row>
        <row r="4425">
          <cell r="AG4425">
            <v>4423</v>
          </cell>
        </row>
        <row r="4426">
          <cell r="AG4426">
            <v>4424</v>
          </cell>
        </row>
        <row r="4427">
          <cell r="AG4427">
            <v>4425</v>
          </cell>
        </row>
        <row r="4428">
          <cell r="AG4428">
            <v>4426</v>
          </cell>
        </row>
        <row r="4429">
          <cell r="AG4429">
            <v>4427</v>
          </cell>
        </row>
        <row r="4430">
          <cell r="AG4430">
            <v>4428</v>
          </cell>
        </row>
        <row r="4431">
          <cell r="AG4431">
            <v>4429</v>
          </cell>
        </row>
        <row r="4432">
          <cell r="AG4432">
            <v>4430</v>
          </cell>
        </row>
        <row r="4433">
          <cell r="AG4433">
            <v>4431</v>
          </cell>
        </row>
        <row r="4434">
          <cell r="AG4434">
            <v>4432</v>
          </cell>
        </row>
        <row r="4435">
          <cell r="AG4435">
            <v>4433</v>
          </cell>
        </row>
        <row r="4436">
          <cell r="AG4436">
            <v>4434</v>
          </cell>
        </row>
        <row r="4437">
          <cell r="AG4437">
            <v>4435</v>
          </cell>
        </row>
        <row r="4438">
          <cell r="AG4438">
            <v>4436</v>
          </cell>
        </row>
        <row r="4439">
          <cell r="AG4439">
            <v>4437</v>
          </cell>
        </row>
        <row r="4440">
          <cell r="AG4440">
            <v>4438</v>
          </cell>
        </row>
        <row r="4441">
          <cell r="AG4441">
            <v>4439</v>
          </cell>
        </row>
        <row r="4442">
          <cell r="AG4442">
            <v>4440</v>
          </cell>
        </row>
        <row r="4443">
          <cell r="AG4443">
            <v>4441</v>
          </cell>
        </row>
        <row r="4444">
          <cell r="AG4444">
            <v>4442</v>
          </cell>
        </row>
        <row r="4445">
          <cell r="AG4445">
            <v>4443</v>
          </cell>
        </row>
        <row r="4446">
          <cell r="AG4446">
            <v>4444</v>
          </cell>
        </row>
        <row r="4447">
          <cell r="AG4447">
            <v>4445</v>
          </cell>
        </row>
        <row r="4448">
          <cell r="AG4448">
            <v>4446</v>
          </cell>
        </row>
        <row r="4449">
          <cell r="AG4449">
            <v>4447</v>
          </cell>
        </row>
        <row r="4450">
          <cell r="AG4450">
            <v>4448</v>
          </cell>
        </row>
        <row r="4451">
          <cell r="AG4451">
            <v>4449</v>
          </cell>
        </row>
        <row r="4452">
          <cell r="AG4452">
            <v>4450</v>
          </cell>
        </row>
        <row r="4453">
          <cell r="AG4453">
            <v>4451</v>
          </cell>
        </row>
        <row r="4454">
          <cell r="AG4454">
            <v>4452</v>
          </cell>
        </row>
        <row r="4455">
          <cell r="AG4455">
            <v>4453</v>
          </cell>
        </row>
        <row r="4456">
          <cell r="AG4456">
            <v>4454</v>
          </cell>
        </row>
        <row r="4457">
          <cell r="AG4457">
            <v>4455</v>
          </cell>
        </row>
        <row r="4458">
          <cell r="AG4458">
            <v>4456</v>
          </cell>
        </row>
        <row r="4459">
          <cell r="AG4459">
            <v>4457</v>
          </cell>
        </row>
        <row r="4460">
          <cell r="AG4460">
            <v>4458</v>
          </cell>
        </row>
        <row r="4461">
          <cell r="AG4461">
            <v>4459</v>
          </cell>
        </row>
        <row r="4462">
          <cell r="AG4462">
            <v>4460</v>
          </cell>
        </row>
        <row r="4463">
          <cell r="AG4463">
            <v>4461</v>
          </cell>
        </row>
        <row r="4464">
          <cell r="AG4464">
            <v>4462</v>
          </cell>
        </row>
        <row r="4465">
          <cell r="AG4465">
            <v>4463</v>
          </cell>
        </row>
        <row r="4466">
          <cell r="AG4466">
            <v>4464</v>
          </cell>
        </row>
        <row r="4467">
          <cell r="AG4467">
            <v>4465</v>
          </cell>
        </row>
        <row r="4468">
          <cell r="AG4468">
            <v>4466</v>
          </cell>
        </row>
        <row r="4469">
          <cell r="AG4469">
            <v>4467</v>
          </cell>
        </row>
        <row r="4470">
          <cell r="AG4470">
            <v>4468</v>
          </cell>
        </row>
        <row r="4471">
          <cell r="AG4471">
            <v>4469</v>
          </cell>
        </row>
        <row r="4472">
          <cell r="AG4472">
            <v>4470</v>
          </cell>
        </row>
        <row r="4473">
          <cell r="AG4473">
            <v>4471</v>
          </cell>
        </row>
        <row r="4474">
          <cell r="AG4474">
            <v>4472</v>
          </cell>
        </row>
        <row r="4475">
          <cell r="AG4475">
            <v>4473</v>
          </cell>
        </row>
        <row r="4476">
          <cell r="AG4476">
            <v>4474</v>
          </cell>
        </row>
        <row r="4477">
          <cell r="AG4477">
            <v>4475</v>
          </cell>
        </row>
        <row r="4478">
          <cell r="AG4478">
            <v>4476</v>
          </cell>
        </row>
        <row r="4479">
          <cell r="AG4479">
            <v>4477</v>
          </cell>
        </row>
        <row r="4480">
          <cell r="AG4480">
            <v>4478</v>
          </cell>
        </row>
        <row r="4481">
          <cell r="AG4481">
            <v>4479</v>
          </cell>
        </row>
        <row r="4482">
          <cell r="AG4482">
            <v>4480</v>
          </cell>
        </row>
        <row r="4483">
          <cell r="AG4483">
            <v>4481</v>
          </cell>
        </row>
        <row r="4484">
          <cell r="AG4484">
            <v>4482</v>
          </cell>
        </row>
        <row r="4485">
          <cell r="AG4485">
            <v>4483</v>
          </cell>
        </row>
        <row r="4486">
          <cell r="AG4486">
            <v>4484</v>
          </cell>
        </row>
        <row r="4487">
          <cell r="AG4487">
            <v>4485</v>
          </cell>
        </row>
        <row r="4488">
          <cell r="AG4488">
            <v>4486</v>
          </cell>
        </row>
        <row r="4489">
          <cell r="AG4489">
            <v>4487</v>
          </cell>
        </row>
        <row r="4490">
          <cell r="AG4490">
            <v>4488</v>
          </cell>
        </row>
        <row r="4491">
          <cell r="AG4491">
            <v>4489</v>
          </cell>
        </row>
        <row r="4492">
          <cell r="AG4492">
            <v>4490</v>
          </cell>
        </row>
        <row r="4493">
          <cell r="AG4493">
            <v>4491</v>
          </cell>
        </row>
        <row r="4494">
          <cell r="AG4494">
            <v>4492</v>
          </cell>
        </row>
        <row r="4495">
          <cell r="AG4495">
            <v>4493</v>
          </cell>
        </row>
        <row r="4496">
          <cell r="AG4496">
            <v>4494</v>
          </cell>
        </row>
        <row r="4497">
          <cell r="AG4497">
            <v>4495</v>
          </cell>
        </row>
        <row r="4498">
          <cell r="AG4498">
            <v>4496</v>
          </cell>
        </row>
        <row r="4499">
          <cell r="AG4499">
            <v>4497</v>
          </cell>
        </row>
        <row r="4500">
          <cell r="AG4500">
            <v>4498</v>
          </cell>
        </row>
        <row r="4501">
          <cell r="AG4501">
            <v>4499</v>
          </cell>
        </row>
        <row r="4502">
          <cell r="AG4502">
            <v>4500</v>
          </cell>
        </row>
        <row r="4503">
          <cell r="AG4503">
            <v>4501</v>
          </cell>
        </row>
        <row r="4504">
          <cell r="AG4504">
            <v>4502</v>
          </cell>
        </row>
        <row r="4505">
          <cell r="AG4505">
            <v>4503</v>
          </cell>
        </row>
        <row r="4506">
          <cell r="AG4506">
            <v>4504</v>
          </cell>
        </row>
        <row r="4507">
          <cell r="AG4507">
            <v>4505</v>
          </cell>
        </row>
        <row r="4508">
          <cell r="AG4508">
            <v>4506</v>
          </cell>
        </row>
        <row r="4509">
          <cell r="AG4509">
            <v>4507</v>
          </cell>
        </row>
        <row r="4510">
          <cell r="AG4510">
            <v>4508</v>
          </cell>
        </row>
        <row r="4511">
          <cell r="AG4511">
            <v>4509</v>
          </cell>
        </row>
        <row r="4512">
          <cell r="AG4512">
            <v>4510</v>
          </cell>
        </row>
        <row r="4513">
          <cell r="AG4513">
            <v>4511</v>
          </cell>
        </row>
        <row r="4514">
          <cell r="AG4514">
            <v>4512</v>
          </cell>
        </row>
        <row r="4515">
          <cell r="AG4515">
            <v>4513</v>
          </cell>
        </row>
        <row r="4516">
          <cell r="AG4516">
            <v>4514</v>
          </cell>
        </row>
        <row r="4517">
          <cell r="AG4517">
            <v>4515</v>
          </cell>
        </row>
        <row r="4518">
          <cell r="AG4518">
            <v>4516</v>
          </cell>
        </row>
        <row r="4519">
          <cell r="AG4519">
            <v>4517</v>
          </cell>
        </row>
        <row r="4520">
          <cell r="AG4520">
            <v>4518</v>
          </cell>
        </row>
        <row r="4521">
          <cell r="AG4521">
            <v>4519</v>
          </cell>
        </row>
        <row r="4522">
          <cell r="AG4522">
            <v>4520</v>
          </cell>
        </row>
        <row r="4523">
          <cell r="AG4523">
            <v>4521</v>
          </cell>
        </row>
        <row r="4524">
          <cell r="AG4524">
            <v>4522</v>
          </cell>
        </row>
        <row r="4525">
          <cell r="AG4525">
            <v>4523</v>
          </cell>
        </row>
        <row r="4526">
          <cell r="AG4526">
            <v>4524</v>
          </cell>
        </row>
        <row r="4527">
          <cell r="AG4527">
            <v>4525</v>
          </cell>
        </row>
        <row r="4528">
          <cell r="AG4528">
            <v>4526</v>
          </cell>
        </row>
        <row r="4529">
          <cell r="AG4529">
            <v>4527</v>
          </cell>
        </row>
        <row r="4530">
          <cell r="AG4530">
            <v>4528</v>
          </cell>
        </row>
        <row r="4531">
          <cell r="AG4531">
            <v>4529</v>
          </cell>
        </row>
        <row r="4532">
          <cell r="AG4532">
            <v>4530</v>
          </cell>
        </row>
        <row r="4533">
          <cell r="AG4533">
            <v>4531</v>
          </cell>
        </row>
        <row r="4534">
          <cell r="AG4534">
            <v>4532</v>
          </cell>
        </row>
        <row r="4535">
          <cell r="AG4535">
            <v>4533</v>
          </cell>
        </row>
        <row r="4536">
          <cell r="AG4536">
            <v>4534</v>
          </cell>
        </row>
        <row r="4537">
          <cell r="AG4537">
            <v>4535</v>
          </cell>
        </row>
        <row r="4538">
          <cell r="AG4538">
            <v>4536</v>
          </cell>
        </row>
        <row r="4539">
          <cell r="AG4539">
            <v>4537</v>
          </cell>
        </row>
        <row r="4540">
          <cell r="AG4540">
            <v>4538</v>
          </cell>
        </row>
        <row r="4541">
          <cell r="AG4541">
            <v>4539</v>
          </cell>
        </row>
        <row r="4542">
          <cell r="AG4542">
            <v>4540</v>
          </cell>
        </row>
        <row r="4543">
          <cell r="AG4543">
            <v>4541</v>
          </cell>
        </row>
        <row r="4544">
          <cell r="AG4544">
            <v>4542</v>
          </cell>
        </row>
        <row r="4545">
          <cell r="AG4545">
            <v>4543</v>
          </cell>
        </row>
        <row r="4546">
          <cell r="AG4546">
            <v>4544</v>
          </cell>
        </row>
        <row r="4547">
          <cell r="AG4547">
            <v>4545</v>
          </cell>
        </row>
        <row r="4548">
          <cell r="AG4548">
            <v>4546</v>
          </cell>
        </row>
        <row r="4549">
          <cell r="AG4549">
            <v>4547</v>
          </cell>
        </row>
        <row r="4550">
          <cell r="AG4550">
            <v>4548</v>
          </cell>
        </row>
        <row r="4551">
          <cell r="AG4551">
            <v>4549</v>
          </cell>
        </row>
        <row r="4552">
          <cell r="AG4552">
            <v>4550</v>
          </cell>
        </row>
        <row r="4553">
          <cell r="AG4553">
            <v>4551</v>
          </cell>
        </row>
        <row r="4554">
          <cell r="AG4554">
            <v>4552</v>
          </cell>
        </row>
        <row r="4555">
          <cell r="AG4555">
            <v>4553</v>
          </cell>
        </row>
        <row r="4556">
          <cell r="AG4556">
            <v>4554</v>
          </cell>
        </row>
        <row r="4557">
          <cell r="AG4557">
            <v>4555</v>
          </cell>
        </row>
        <row r="4558">
          <cell r="AG4558">
            <v>4556</v>
          </cell>
        </row>
        <row r="4559">
          <cell r="AG4559">
            <v>4557</v>
          </cell>
        </row>
        <row r="4560">
          <cell r="AG4560">
            <v>4558</v>
          </cell>
        </row>
        <row r="4561">
          <cell r="AG4561">
            <v>4559</v>
          </cell>
        </row>
        <row r="4562">
          <cell r="AG4562">
            <v>4560</v>
          </cell>
        </row>
        <row r="4563">
          <cell r="AG4563">
            <v>4561</v>
          </cell>
        </row>
        <row r="4564">
          <cell r="AG4564">
            <v>4562</v>
          </cell>
        </row>
        <row r="4565">
          <cell r="AG4565">
            <v>4563</v>
          </cell>
        </row>
        <row r="4566">
          <cell r="AG4566">
            <v>4564</v>
          </cell>
        </row>
        <row r="4567">
          <cell r="AG4567">
            <v>4565</v>
          </cell>
        </row>
        <row r="4568">
          <cell r="AG4568">
            <v>4566</v>
          </cell>
        </row>
        <row r="4569">
          <cell r="AG4569">
            <v>4567</v>
          </cell>
        </row>
        <row r="4570">
          <cell r="AG4570">
            <v>4568</v>
          </cell>
        </row>
        <row r="4571">
          <cell r="AG4571">
            <v>4569</v>
          </cell>
        </row>
        <row r="4572">
          <cell r="AG4572">
            <v>4570</v>
          </cell>
        </row>
        <row r="4573">
          <cell r="AG4573">
            <v>4571</v>
          </cell>
        </row>
        <row r="4574">
          <cell r="AG4574">
            <v>4572</v>
          </cell>
        </row>
        <row r="4575">
          <cell r="AG4575">
            <v>4573</v>
          </cell>
        </row>
        <row r="4576">
          <cell r="AG4576">
            <v>4574</v>
          </cell>
        </row>
        <row r="4577">
          <cell r="AG4577">
            <v>4575</v>
          </cell>
        </row>
        <row r="4578">
          <cell r="AG4578">
            <v>4576</v>
          </cell>
        </row>
        <row r="4579">
          <cell r="AG4579">
            <v>4577</v>
          </cell>
        </row>
        <row r="4580">
          <cell r="AG4580">
            <v>4578</v>
          </cell>
        </row>
        <row r="4581">
          <cell r="AG4581">
            <v>4579</v>
          </cell>
        </row>
        <row r="4582">
          <cell r="AG4582">
            <v>4580</v>
          </cell>
        </row>
        <row r="4583">
          <cell r="AG4583">
            <v>4581</v>
          </cell>
        </row>
        <row r="4584">
          <cell r="AG4584">
            <v>4582</v>
          </cell>
        </row>
        <row r="4585">
          <cell r="AG4585">
            <v>4583</v>
          </cell>
        </row>
        <row r="4586">
          <cell r="AG4586">
            <v>4584</v>
          </cell>
        </row>
        <row r="4587">
          <cell r="AG4587">
            <v>4585</v>
          </cell>
        </row>
        <row r="4588">
          <cell r="AG4588">
            <v>4586</v>
          </cell>
        </row>
        <row r="4589">
          <cell r="AG4589">
            <v>4587</v>
          </cell>
        </row>
        <row r="4590">
          <cell r="AG4590">
            <v>4588</v>
          </cell>
        </row>
        <row r="4591">
          <cell r="AG4591">
            <v>4589</v>
          </cell>
        </row>
        <row r="4592">
          <cell r="AG4592">
            <v>4590</v>
          </cell>
        </row>
        <row r="4593">
          <cell r="AG4593">
            <v>4591</v>
          </cell>
        </row>
        <row r="4594">
          <cell r="AG4594">
            <v>4592</v>
          </cell>
        </row>
        <row r="4595">
          <cell r="AG4595">
            <v>4593</v>
          </cell>
        </row>
        <row r="4596">
          <cell r="AG4596">
            <v>4594</v>
          </cell>
        </row>
        <row r="4597">
          <cell r="AG4597">
            <v>4595</v>
          </cell>
        </row>
        <row r="4598">
          <cell r="AG4598">
            <v>4596</v>
          </cell>
        </row>
        <row r="4599">
          <cell r="AG4599">
            <v>4597</v>
          </cell>
        </row>
        <row r="4600">
          <cell r="AG4600">
            <v>4598</v>
          </cell>
        </row>
        <row r="4601">
          <cell r="AG4601">
            <v>4599</v>
          </cell>
        </row>
        <row r="4602">
          <cell r="AG4602">
            <v>4600</v>
          </cell>
        </row>
        <row r="4603">
          <cell r="AG4603">
            <v>4601</v>
          </cell>
        </row>
        <row r="4604">
          <cell r="AG4604">
            <v>4602</v>
          </cell>
        </row>
        <row r="4605">
          <cell r="AG4605">
            <v>4603</v>
          </cell>
        </row>
        <row r="4606">
          <cell r="AG4606">
            <v>4604</v>
          </cell>
        </row>
        <row r="4607">
          <cell r="AG4607">
            <v>4605</v>
          </cell>
        </row>
        <row r="4608">
          <cell r="AG4608">
            <v>4606</v>
          </cell>
        </row>
        <row r="4609">
          <cell r="AG4609">
            <v>4607</v>
          </cell>
        </row>
        <row r="4610">
          <cell r="AG4610">
            <v>4608</v>
          </cell>
        </row>
        <row r="4611">
          <cell r="AG4611">
            <v>4609</v>
          </cell>
        </row>
        <row r="4612">
          <cell r="AG4612">
            <v>4610</v>
          </cell>
        </row>
        <row r="4613">
          <cell r="AG4613">
            <v>4611</v>
          </cell>
        </row>
        <row r="4614">
          <cell r="AG4614">
            <v>4612</v>
          </cell>
        </row>
        <row r="4615">
          <cell r="AG4615">
            <v>4613</v>
          </cell>
        </row>
        <row r="4616">
          <cell r="AG4616">
            <v>4614</v>
          </cell>
        </row>
        <row r="4617">
          <cell r="AG4617">
            <v>4615</v>
          </cell>
        </row>
        <row r="4618">
          <cell r="AG4618">
            <v>4616</v>
          </cell>
        </row>
        <row r="4619">
          <cell r="AG4619">
            <v>4617</v>
          </cell>
        </row>
        <row r="4620">
          <cell r="AG4620">
            <v>4618</v>
          </cell>
        </row>
        <row r="4621">
          <cell r="AG4621">
            <v>4619</v>
          </cell>
        </row>
        <row r="4622">
          <cell r="AG4622">
            <v>4620</v>
          </cell>
        </row>
        <row r="4623">
          <cell r="AG4623">
            <v>4621</v>
          </cell>
        </row>
        <row r="4624">
          <cell r="AG4624">
            <v>4622</v>
          </cell>
        </row>
        <row r="4625">
          <cell r="AG4625">
            <v>4623</v>
          </cell>
        </row>
        <row r="4626">
          <cell r="AG4626">
            <v>4624</v>
          </cell>
        </row>
        <row r="4627">
          <cell r="AG4627">
            <v>4625</v>
          </cell>
        </row>
        <row r="4628">
          <cell r="AG4628">
            <v>4626</v>
          </cell>
        </row>
        <row r="4629">
          <cell r="AG4629">
            <v>4627</v>
          </cell>
        </row>
        <row r="4630">
          <cell r="AG4630">
            <v>4628</v>
          </cell>
        </row>
        <row r="4631">
          <cell r="AG4631">
            <v>4629</v>
          </cell>
        </row>
        <row r="4632">
          <cell r="AG4632">
            <v>4630</v>
          </cell>
        </row>
        <row r="4633">
          <cell r="AG4633">
            <v>4631</v>
          </cell>
        </row>
        <row r="4634">
          <cell r="AG4634">
            <v>4632</v>
          </cell>
        </row>
        <row r="4635">
          <cell r="AG4635">
            <v>4633</v>
          </cell>
        </row>
        <row r="4636">
          <cell r="AG4636">
            <v>4634</v>
          </cell>
        </row>
        <row r="4637">
          <cell r="AG4637">
            <v>4635</v>
          </cell>
        </row>
        <row r="4638">
          <cell r="AG4638">
            <v>4636</v>
          </cell>
        </row>
        <row r="4639">
          <cell r="AG4639">
            <v>4637</v>
          </cell>
        </row>
        <row r="4640">
          <cell r="AG4640">
            <v>4638</v>
          </cell>
        </row>
        <row r="4641">
          <cell r="AG4641">
            <v>4639</v>
          </cell>
        </row>
        <row r="4642">
          <cell r="AG4642">
            <v>4640</v>
          </cell>
        </row>
        <row r="4643">
          <cell r="AG4643">
            <v>4641</v>
          </cell>
        </row>
        <row r="4644">
          <cell r="AG4644">
            <v>4642</v>
          </cell>
        </row>
        <row r="4645">
          <cell r="AG4645">
            <v>4643</v>
          </cell>
        </row>
        <row r="4646">
          <cell r="AG4646">
            <v>4644</v>
          </cell>
        </row>
        <row r="4647">
          <cell r="AG4647">
            <v>4645</v>
          </cell>
        </row>
        <row r="4648">
          <cell r="AG4648">
            <v>4646</v>
          </cell>
        </row>
        <row r="4649">
          <cell r="AG4649">
            <v>4647</v>
          </cell>
        </row>
        <row r="4650">
          <cell r="AG4650">
            <v>4648</v>
          </cell>
        </row>
        <row r="4651">
          <cell r="AG4651">
            <v>4649</v>
          </cell>
        </row>
        <row r="4652">
          <cell r="AG4652">
            <v>4650</v>
          </cell>
        </row>
        <row r="4653">
          <cell r="AG4653">
            <v>4651</v>
          </cell>
        </row>
        <row r="4654">
          <cell r="AG4654">
            <v>4652</v>
          </cell>
        </row>
        <row r="4655">
          <cell r="AG4655">
            <v>4653</v>
          </cell>
        </row>
        <row r="4656">
          <cell r="AG4656">
            <v>4654</v>
          </cell>
        </row>
        <row r="4657">
          <cell r="AG4657">
            <v>4655</v>
          </cell>
        </row>
        <row r="4658">
          <cell r="AG4658">
            <v>4656</v>
          </cell>
        </row>
        <row r="4659">
          <cell r="AG4659">
            <v>4657</v>
          </cell>
        </row>
        <row r="4660">
          <cell r="AG4660">
            <v>4658</v>
          </cell>
        </row>
        <row r="4661">
          <cell r="AG4661">
            <v>4659</v>
          </cell>
        </row>
        <row r="4662">
          <cell r="AG4662">
            <v>4660</v>
          </cell>
        </row>
        <row r="4663">
          <cell r="AG4663">
            <v>4661</v>
          </cell>
        </row>
        <row r="4664">
          <cell r="AG4664">
            <v>4662</v>
          </cell>
        </row>
        <row r="4665">
          <cell r="AG4665">
            <v>4663</v>
          </cell>
        </row>
        <row r="4666">
          <cell r="AG4666">
            <v>4664</v>
          </cell>
        </row>
        <row r="4667">
          <cell r="AG4667">
            <v>4665</v>
          </cell>
        </row>
        <row r="4668">
          <cell r="AG4668">
            <v>4666</v>
          </cell>
        </row>
        <row r="4669">
          <cell r="AG4669">
            <v>4667</v>
          </cell>
        </row>
        <row r="4670">
          <cell r="AG4670">
            <v>4668</v>
          </cell>
        </row>
        <row r="4671">
          <cell r="AG4671">
            <v>4669</v>
          </cell>
        </row>
        <row r="4672">
          <cell r="AG4672">
            <v>4670</v>
          </cell>
        </row>
        <row r="4673">
          <cell r="AG4673">
            <v>4671</v>
          </cell>
        </row>
        <row r="4674">
          <cell r="AG4674">
            <v>4672</v>
          </cell>
        </row>
        <row r="4675">
          <cell r="AG4675">
            <v>4673</v>
          </cell>
        </row>
        <row r="4676">
          <cell r="AG4676">
            <v>4674</v>
          </cell>
        </row>
        <row r="4677">
          <cell r="AG4677">
            <v>4675</v>
          </cell>
        </row>
        <row r="4678">
          <cell r="AG4678">
            <v>4676</v>
          </cell>
        </row>
        <row r="4679">
          <cell r="AG4679">
            <v>4677</v>
          </cell>
        </row>
        <row r="4680">
          <cell r="AG4680">
            <v>4678</v>
          </cell>
        </row>
        <row r="4681">
          <cell r="AG4681">
            <v>4679</v>
          </cell>
        </row>
        <row r="4682">
          <cell r="AG4682">
            <v>4680</v>
          </cell>
        </row>
        <row r="4683">
          <cell r="AG4683">
            <v>4681</v>
          </cell>
        </row>
        <row r="4684">
          <cell r="AG4684">
            <v>4682</v>
          </cell>
        </row>
        <row r="4685">
          <cell r="AG4685">
            <v>4683</v>
          </cell>
        </row>
        <row r="4686">
          <cell r="AG4686">
            <v>4684</v>
          </cell>
        </row>
        <row r="4687">
          <cell r="AG4687">
            <v>4685</v>
          </cell>
        </row>
        <row r="4688">
          <cell r="AG4688">
            <v>4686</v>
          </cell>
        </row>
        <row r="4689">
          <cell r="AG4689">
            <v>4687</v>
          </cell>
        </row>
        <row r="4690">
          <cell r="AG4690">
            <v>4688</v>
          </cell>
        </row>
        <row r="4691">
          <cell r="AG4691">
            <v>4689</v>
          </cell>
        </row>
        <row r="4692">
          <cell r="AG4692">
            <v>4690</v>
          </cell>
        </row>
        <row r="4693">
          <cell r="AG4693">
            <v>4691</v>
          </cell>
        </row>
        <row r="4694">
          <cell r="AG4694">
            <v>4692</v>
          </cell>
        </row>
        <row r="4695">
          <cell r="AG4695">
            <v>4693</v>
          </cell>
        </row>
        <row r="4696">
          <cell r="AG4696">
            <v>4694</v>
          </cell>
        </row>
        <row r="4697">
          <cell r="AG4697">
            <v>4695</v>
          </cell>
        </row>
        <row r="4698">
          <cell r="AG4698">
            <v>4696</v>
          </cell>
        </row>
        <row r="4699">
          <cell r="AG4699">
            <v>4697</v>
          </cell>
        </row>
        <row r="4700">
          <cell r="AG4700">
            <v>4698</v>
          </cell>
        </row>
        <row r="4701">
          <cell r="AG4701">
            <v>4699</v>
          </cell>
        </row>
        <row r="4702">
          <cell r="AG4702">
            <v>4700</v>
          </cell>
        </row>
        <row r="4703">
          <cell r="AG4703">
            <v>4701</v>
          </cell>
        </row>
        <row r="4704">
          <cell r="AG4704">
            <v>4702</v>
          </cell>
        </row>
        <row r="4705">
          <cell r="AG4705">
            <v>4703</v>
          </cell>
        </row>
        <row r="4706">
          <cell r="AG4706">
            <v>4704</v>
          </cell>
        </row>
        <row r="4707">
          <cell r="AG4707">
            <v>4705</v>
          </cell>
        </row>
        <row r="4708">
          <cell r="AG4708">
            <v>4706</v>
          </cell>
        </row>
        <row r="4709">
          <cell r="AG4709">
            <v>4707</v>
          </cell>
        </row>
        <row r="4710">
          <cell r="AG4710">
            <v>4708</v>
          </cell>
        </row>
        <row r="4711">
          <cell r="AG4711">
            <v>4709</v>
          </cell>
        </row>
        <row r="4712">
          <cell r="AG4712">
            <v>4710</v>
          </cell>
        </row>
        <row r="4713">
          <cell r="AG4713">
            <v>4711</v>
          </cell>
        </row>
        <row r="4714">
          <cell r="AG4714">
            <v>4712</v>
          </cell>
        </row>
        <row r="4715">
          <cell r="AG4715">
            <v>4713</v>
          </cell>
        </row>
        <row r="4716">
          <cell r="AG4716">
            <v>4714</v>
          </cell>
        </row>
        <row r="4717">
          <cell r="AG4717">
            <v>4715</v>
          </cell>
        </row>
        <row r="4718">
          <cell r="AG4718">
            <v>4716</v>
          </cell>
        </row>
        <row r="4719">
          <cell r="AG4719">
            <v>4717</v>
          </cell>
        </row>
        <row r="4720">
          <cell r="AG4720">
            <v>4718</v>
          </cell>
        </row>
        <row r="4721">
          <cell r="AG4721">
            <v>4719</v>
          </cell>
        </row>
        <row r="4722">
          <cell r="AG4722">
            <v>4720</v>
          </cell>
        </row>
        <row r="4723">
          <cell r="AG4723">
            <v>4721</v>
          </cell>
        </row>
        <row r="4724">
          <cell r="AG4724">
            <v>4722</v>
          </cell>
        </row>
        <row r="4725">
          <cell r="AG4725">
            <v>4723</v>
          </cell>
        </row>
        <row r="4726">
          <cell r="AG4726">
            <v>4724</v>
          </cell>
        </row>
        <row r="4727">
          <cell r="AG4727">
            <v>4725</v>
          </cell>
        </row>
        <row r="4728">
          <cell r="AG4728">
            <v>4726</v>
          </cell>
        </row>
        <row r="4729">
          <cell r="AG4729">
            <v>4727</v>
          </cell>
        </row>
        <row r="4730">
          <cell r="AG4730">
            <v>4728</v>
          </cell>
        </row>
        <row r="4731">
          <cell r="AG4731">
            <v>4729</v>
          </cell>
        </row>
        <row r="4732">
          <cell r="AG4732">
            <v>4730</v>
          </cell>
        </row>
        <row r="4733">
          <cell r="AG4733">
            <v>4731</v>
          </cell>
        </row>
        <row r="4734">
          <cell r="AG4734">
            <v>4732</v>
          </cell>
        </row>
        <row r="4735">
          <cell r="AG4735">
            <v>4733</v>
          </cell>
        </row>
        <row r="4736">
          <cell r="AG4736">
            <v>4734</v>
          </cell>
        </row>
        <row r="4737">
          <cell r="AG4737">
            <v>4735</v>
          </cell>
        </row>
        <row r="4738">
          <cell r="AG4738">
            <v>4736</v>
          </cell>
        </row>
        <row r="4739">
          <cell r="AG4739">
            <v>4737</v>
          </cell>
        </row>
        <row r="4740">
          <cell r="AG4740">
            <v>4738</v>
          </cell>
        </row>
        <row r="4741">
          <cell r="AG4741">
            <v>4739</v>
          </cell>
        </row>
        <row r="4742">
          <cell r="AG4742">
            <v>4740</v>
          </cell>
        </row>
        <row r="4743">
          <cell r="AG4743">
            <v>4741</v>
          </cell>
        </row>
        <row r="4744">
          <cell r="AG4744">
            <v>4742</v>
          </cell>
        </row>
        <row r="4745">
          <cell r="AG4745">
            <v>4743</v>
          </cell>
        </row>
        <row r="4746">
          <cell r="AG4746">
            <v>4744</v>
          </cell>
        </row>
        <row r="4747">
          <cell r="AG4747">
            <v>4745</v>
          </cell>
        </row>
        <row r="4748">
          <cell r="AG4748">
            <v>4746</v>
          </cell>
        </row>
        <row r="4749">
          <cell r="AG4749">
            <v>4747</v>
          </cell>
        </row>
        <row r="4750">
          <cell r="AG4750">
            <v>4748</v>
          </cell>
        </row>
        <row r="4751">
          <cell r="AG4751">
            <v>4749</v>
          </cell>
        </row>
        <row r="4752">
          <cell r="AG4752">
            <v>4750</v>
          </cell>
        </row>
        <row r="4753">
          <cell r="AG4753">
            <v>4751</v>
          </cell>
        </row>
        <row r="4754">
          <cell r="AG4754">
            <v>4752</v>
          </cell>
        </row>
        <row r="4755">
          <cell r="AG4755">
            <v>4753</v>
          </cell>
        </row>
        <row r="4756">
          <cell r="AG4756">
            <v>4754</v>
          </cell>
        </row>
        <row r="4757">
          <cell r="AG4757">
            <v>4755</v>
          </cell>
        </row>
        <row r="4758">
          <cell r="AG4758">
            <v>4756</v>
          </cell>
        </row>
        <row r="4759">
          <cell r="AG4759">
            <v>4757</v>
          </cell>
        </row>
        <row r="4760">
          <cell r="AG4760">
            <v>4758</v>
          </cell>
        </row>
        <row r="4761">
          <cell r="AG4761">
            <v>4759</v>
          </cell>
        </row>
        <row r="4762">
          <cell r="AG4762">
            <v>4760</v>
          </cell>
        </row>
        <row r="4763">
          <cell r="AG4763">
            <v>4761</v>
          </cell>
        </row>
        <row r="4764">
          <cell r="AG4764">
            <v>4762</v>
          </cell>
        </row>
        <row r="4765">
          <cell r="AG4765">
            <v>4763</v>
          </cell>
        </row>
        <row r="4766">
          <cell r="AG4766">
            <v>4764</v>
          </cell>
        </row>
        <row r="4767">
          <cell r="AG4767">
            <v>4765</v>
          </cell>
        </row>
        <row r="4768">
          <cell r="AG4768">
            <v>4766</v>
          </cell>
        </row>
        <row r="4769">
          <cell r="AG4769">
            <v>4767</v>
          </cell>
        </row>
        <row r="4770">
          <cell r="AG4770">
            <v>4768</v>
          </cell>
        </row>
        <row r="4771">
          <cell r="AG4771">
            <v>4769</v>
          </cell>
        </row>
        <row r="4772">
          <cell r="AG4772">
            <v>4770</v>
          </cell>
        </row>
        <row r="4773">
          <cell r="AG4773">
            <v>4771</v>
          </cell>
        </row>
        <row r="4774">
          <cell r="AG4774">
            <v>4772</v>
          </cell>
        </row>
        <row r="4775">
          <cell r="AG4775">
            <v>4773</v>
          </cell>
        </row>
        <row r="4776">
          <cell r="AG4776">
            <v>4774</v>
          </cell>
        </row>
        <row r="4777">
          <cell r="AG4777">
            <v>4775</v>
          </cell>
        </row>
        <row r="4778">
          <cell r="AG4778">
            <v>4776</v>
          </cell>
        </row>
        <row r="4779">
          <cell r="AG4779">
            <v>4777</v>
          </cell>
        </row>
        <row r="4780">
          <cell r="AG4780">
            <v>4778</v>
          </cell>
        </row>
        <row r="4781">
          <cell r="AG4781">
            <v>4779</v>
          </cell>
        </row>
        <row r="4782">
          <cell r="AG4782">
            <v>4780</v>
          </cell>
        </row>
        <row r="4783">
          <cell r="AG4783">
            <v>4781</v>
          </cell>
        </row>
        <row r="4784">
          <cell r="AG4784">
            <v>4782</v>
          </cell>
        </row>
        <row r="4785">
          <cell r="AG4785">
            <v>4783</v>
          </cell>
        </row>
        <row r="4786">
          <cell r="AG4786">
            <v>4784</v>
          </cell>
        </row>
        <row r="4787">
          <cell r="AG4787">
            <v>4785</v>
          </cell>
        </row>
        <row r="4788">
          <cell r="AG4788">
            <v>4786</v>
          </cell>
        </row>
        <row r="4789">
          <cell r="AG4789">
            <v>4787</v>
          </cell>
        </row>
        <row r="4790">
          <cell r="AG4790">
            <v>4788</v>
          </cell>
        </row>
        <row r="4791">
          <cell r="AG4791">
            <v>4789</v>
          </cell>
        </row>
        <row r="4792">
          <cell r="AG4792">
            <v>4790</v>
          </cell>
        </row>
        <row r="4793">
          <cell r="AG4793">
            <v>4791</v>
          </cell>
        </row>
        <row r="4794">
          <cell r="AG4794">
            <v>4792</v>
          </cell>
        </row>
        <row r="4795">
          <cell r="AG4795">
            <v>4793</v>
          </cell>
        </row>
        <row r="4796">
          <cell r="AG4796">
            <v>4794</v>
          </cell>
        </row>
        <row r="4797">
          <cell r="AG4797">
            <v>4795</v>
          </cell>
        </row>
        <row r="4798">
          <cell r="AG4798">
            <v>4796</v>
          </cell>
        </row>
        <row r="4799">
          <cell r="AG4799">
            <v>4797</v>
          </cell>
        </row>
        <row r="4800">
          <cell r="AG4800">
            <v>4798</v>
          </cell>
        </row>
        <row r="4801">
          <cell r="AG4801">
            <v>4799</v>
          </cell>
        </row>
        <row r="4802">
          <cell r="AG4802">
            <v>4800</v>
          </cell>
        </row>
        <row r="4803">
          <cell r="AG4803">
            <v>4801</v>
          </cell>
        </row>
        <row r="4804">
          <cell r="AG4804">
            <v>4802</v>
          </cell>
        </row>
        <row r="4805">
          <cell r="AG4805">
            <v>4803</v>
          </cell>
        </row>
        <row r="4806">
          <cell r="AG4806">
            <v>4804</v>
          </cell>
        </row>
        <row r="4807">
          <cell r="AG4807">
            <v>4805</v>
          </cell>
        </row>
        <row r="4808">
          <cell r="AG4808">
            <v>4806</v>
          </cell>
        </row>
        <row r="4809">
          <cell r="AG4809">
            <v>4807</v>
          </cell>
        </row>
        <row r="4810">
          <cell r="AG4810">
            <v>4808</v>
          </cell>
        </row>
        <row r="4811">
          <cell r="AG4811">
            <v>4809</v>
          </cell>
        </row>
        <row r="4812">
          <cell r="AG4812">
            <v>4810</v>
          </cell>
        </row>
        <row r="4813">
          <cell r="AG4813">
            <v>4811</v>
          </cell>
        </row>
        <row r="4814">
          <cell r="AG4814">
            <v>4812</v>
          </cell>
        </row>
        <row r="4815">
          <cell r="AG4815">
            <v>4813</v>
          </cell>
        </row>
        <row r="4816">
          <cell r="AG4816">
            <v>4814</v>
          </cell>
        </row>
        <row r="4817">
          <cell r="AG4817">
            <v>4815</v>
          </cell>
        </row>
        <row r="4818">
          <cell r="AG4818">
            <v>4816</v>
          </cell>
        </row>
        <row r="4819">
          <cell r="AG4819">
            <v>4817</v>
          </cell>
        </row>
        <row r="4820">
          <cell r="AG4820">
            <v>4818</v>
          </cell>
        </row>
        <row r="4821">
          <cell r="AG4821">
            <v>4819</v>
          </cell>
        </row>
        <row r="4822">
          <cell r="AG4822">
            <v>4820</v>
          </cell>
        </row>
        <row r="4823">
          <cell r="AG4823">
            <v>4821</v>
          </cell>
        </row>
        <row r="4824">
          <cell r="AG4824">
            <v>4822</v>
          </cell>
        </row>
        <row r="4825">
          <cell r="AG4825">
            <v>4823</v>
          </cell>
        </row>
        <row r="4826">
          <cell r="AG4826">
            <v>4824</v>
          </cell>
        </row>
        <row r="4827">
          <cell r="AG4827">
            <v>4825</v>
          </cell>
        </row>
        <row r="4828">
          <cell r="AG4828">
            <v>4826</v>
          </cell>
        </row>
        <row r="4829">
          <cell r="AG4829">
            <v>4827</v>
          </cell>
        </row>
        <row r="4830">
          <cell r="AG4830">
            <v>4828</v>
          </cell>
        </row>
        <row r="4831">
          <cell r="AG4831">
            <v>4829</v>
          </cell>
        </row>
        <row r="4832">
          <cell r="AG4832">
            <v>4830</v>
          </cell>
        </row>
        <row r="4833">
          <cell r="AG4833">
            <v>4831</v>
          </cell>
        </row>
        <row r="4834">
          <cell r="AG4834">
            <v>4832</v>
          </cell>
        </row>
        <row r="4835">
          <cell r="AG4835">
            <v>4833</v>
          </cell>
        </row>
        <row r="4836">
          <cell r="AG4836">
            <v>4834</v>
          </cell>
        </row>
        <row r="4837">
          <cell r="AG4837">
            <v>4835</v>
          </cell>
        </row>
        <row r="4838">
          <cell r="AG4838">
            <v>4836</v>
          </cell>
        </row>
        <row r="4839">
          <cell r="AG4839">
            <v>4837</v>
          </cell>
        </row>
        <row r="4840">
          <cell r="AG4840">
            <v>4838</v>
          </cell>
        </row>
        <row r="4841">
          <cell r="AG4841">
            <v>4839</v>
          </cell>
        </row>
        <row r="4842">
          <cell r="AG4842">
            <v>4840</v>
          </cell>
        </row>
        <row r="4843">
          <cell r="AG4843">
            <v>4841</v>
          </cell>
        </row>
        <row r="4844">
          <cell r="AG4844">
            <v>4842</v>
          </cell>
        </row>
        <row r="4845">
          <cell r="AG4845">
            <v>4843</v>
          </cell>
        </row>
        <row r="4846">
          <cell r="AG4846">
            <v>4844</v>
          </cell>
        </row>
        <row r="4847">
          <cell r="AG4847">
            <v>4845</v>
          </cell>
        </row>
        <row r="4848">
          <cell r="AG4848">
            <v>4846</v>
          </cell>
        </row>
        <row r="4849">
          <cell r="AG4849">
            <v>4847</v>
          </cell>
        </row>
        <row r="4850">
          <cell r="AG4850">
            <v>4848</v>
          </cell>
        </row>
        <row r="4851">
          <cell r="AG4851">
            <v>4849</v>
          </cell>
        </row>
        <row r="4852">
          <cell r="AG4852">
            <v>4850</v>
          </cell>
        </row>
        <row r="4853">
          <cell r="AG4853">
            <v>4851</v>
          </cell>
        </row>
        <row r="4854">
          <cell r="AG4854">
            <v>4852</v>
          </cell>
        </row>
        <row r="4855">
          <cell r="AG4855">
            <v>4853</v>
          </cell>
        </row>
        <row r="4856">
          <cell r="AG4856">
            <v>4854</v>
          </cell>
        </row>
        <row r="4857">
          <cell r="AG4857">
            <v>4855</v>
          </cell>
        </row>
        <row r="4858">
          <cell r="AG4858">
            <v>4856</v>
          </cell>
        </row>
        <row r="4859">
          <cell r="AG4859">
            <v>4857</v>
          </cell>
        </row>
        <row r="4860">
          <cell r="AG4860">
            <v>4858</v>
          </cell>
        </row>
        <row r="4861">
          <cell r="AG4861">
            <v>4859</v>
          </cell>
        </row>
        <row r="4862">
          <cell r="AG4862">
            <v>4860</v>
          </cell>
        </row>
        <row r="4863">
          <cell r="AG4863">
            <v>4861</v>
          </cell>
        </row>
        <row r="4864">
          <cell r="AG4864">
            <v>4862</v>
          </cell>
        </row>
        <row r="4865">
          <cell r="AG4865">
            <v>4863</v>
          </cell>
        </row>
        <row r="4866">
          <cell r="AG4866">
            <v>4864</v>
          </cell>
        </row>
        <row r="4867">
          <cell r="AG4867">
            <v>4865</v>
          </cell>
        </row>
        <row r="4868">
          <cell r="AG4868">
            <v>4866</v>
          </cell>
        </row>
        <row r="4869">
          <cell r="AG4869">
            <v>4867</v>
          </cell>
        </row>
        <row r="4870">
          <cell r="AG4870">
            <v>4868</v>
          </cell>
        </row>
        <row r="4871">
          <cell r="AG4871">
            <v>4869</v>
          </cell>
        </row>
        <row r="4872">
          <cell r="AG4872">
            <v>4870</v>
          </cell>
        </row>
        <row r="4873">
          <cell r="AG4873">
            <v>4871</v>
          </cell>
        </row>
        <row r="4874">
          <cell r="AG4874">
            <v>4872</v>
          </cell>
        </row>
        <row r="4875">
          <cell r="AG4875">
            <v>4873</v>
          </cell>
        </row>
        <row r="4876">
          <cell r="AG4876">
            <v>4874</v>
          </cell>
        </row>
        <row r="4877">
          <cell r="AG4877">
            <v>4875</v>
          </cell>
        </row>
        <row r="4878">
          <cell r="AG4878">
            <v>4876</v>
          </cell>
        </row>
        <row r="4879">
          <cell r="AG4879">
            <v>4877</v>
          </cell>
        </row>
        <row r="4880">
          <cell r="AG4880">
            <v>4878</v>
          </cell>
        </row>
        <row r="4881">
          <cell r="AG4881">
            <v>4879</v>
          </cell>
        </row>
        <row r="4882">
          <cell r="AG4882">
            <v>4880</v>
          </cell>
        </row>
        <row r="4883">
          <cell r="AG4883">
            <v>4881</v>
          </cell>
        </row>
        <row r="4884">
          <cell r="AG4884">
            <v>4882</v>
          </cell>
        </row>
        <row r="4885">
          <cell r="AG4885">
            <v>4883</v>
          </cell>
        </row>
        <row r="4886">
          <cell r="AG4886">
            <v>4884</v>
          </cell>
        </row>
        <row r="4887">
          <cell r="AG4887">
            <v>4885</v>
          </cell>
        </row>
        <row r="4888">
          <cell r="AG4888">
            <v>4886</v>
          </cell>
        </row>
        <row r="4889">
          <cell r="AG4889">
            <v>4887</v>
          </cell>
        </row>
        <row r="4890">
          <cell r="AG4890">
            <v>4888</v>
          </cell>
        </row>
        <row r="4891">
          <cell r="AG4891">
            <v>4889</v>
          </cell>
        </row>
        <row r="4892">
          <cell r="AG4892">
            <v>4890</v>
          </cell>
        </row>
        <row r="4893">
          <cell r="AG4893">
            <v>4891</v>
          </cell>
        </row>
        <row r="4894">
          <cell r="AG4894">
            <v>4892</v>
          </cell>
        </row>
        <row r="4895">
          <cell r="AG4895">
            <v>4893</v>
          </cell>
        </row>
        <row r="4896">
          <cell r="AG4896">
            <v>4894</v>
          </cell>
        </row>
        <row r="4897">
          <cell r="AG4897">
            <v>4895</v>
          </cell>
        </row>
        <row r="4898">
          <cell r="AG4898">
            <v>4896</v>
          </cell>
        </row>
        <row r="4899">
          <cell r="AG4899">
            <v>4897</v>
          </cell>
        </row>
        <row r="4900">
          <cell r="AG4900">
            <v>4898</v>
          </cell>
        </row>
        <row r="4901">
          <cell r="AG4901">
            <v>4899</v>
          </cell>
        </row>
        <row r="4902">
          <cell r="AG4902">
            <v>4900</v>
          </cell>
        </row>
        <row r="4903">
          <cell r="AG4903">
            <v>4901</v>
          </cell>
        </row>
        <row r="4904">
          <cell r="AG4904">
            <v>4902</v>
          </cell>
        </row>
        <row r="4905">
          <cell r="AG4905">
            <v>4903</v>
          </cell>
        </row>
        <row r="4906">
          <cell r="AG4906">
            <v>4904</v>
          </cell>
        </row>
        <row r="4907">
          <cell r="AG4907">
            <v>4905</v>
          </cell>
        </row>
        <row r="4908">
          <cell r="AG4908">
            <v>4906</v>
          </cell>
        </row>
        <row r="4909">
          <cell r="AG4909">
            <v>4907</v>
          </cell>
        </row>
        <row r="4910">
          <cell r="AG4910">
            <v>4908</v>
          </cell>
        </row>
        <row r="4911">
          <cell r="AG4911">
            <v>4909</v>
          </cell>
        </row>
        <row r="4912">
          <cell r="AG4912">
            <v>4910</v>
          </cell>
        </row>
        <row r="4913">
          <cell r="AG4913">
            <v>4911</v>
          </cell>
        </row>
        <row r="4914">
          <cell r="AG4914">
            <v>4912</v>
          </cell>
        </row>
        <row r="4915">
          <cell r="AG4915">
            <v>4913</v>
          </cell>
        </row>
        <row r="4916">
          <cell r="AG4916">
            <v>4914</v>
          </cell>
        </row>
        <row r="4917">
          <cell r="AG4917">
            <v>4915</v>
          </cell>
        </row>
        <row r="4918">
          <cell r="AG4918">
            <v>4916</v>
          </cell>
        </row>
        <row r="4919">
          <cell r="AG4919">
            <v>4917</v>
          </cell>
        </row>
        <row r="4920">
          <cell r="AG4920">
            <v>4918</v>
          </cell>
        </row>
        <row r="4921">
          <cell r="AG4921">
            <v>4919</v>
          </cell>
        </row>
        <row r="4922">
          <cell r="AG4922">
            <v>4920</v>
          </cell>
        </row>
        <row r="4923">
          <cell r="AG4923">
            <v>4921</v>
          </cell>
        </row>
        <row r="4924">
          <cell r="AG4924">
            <v>4922</v>
          </cell>
        </row>
        <row r="4925">
          <cell r="AG4925">
            <v>4923</v>
          </cell>
        </row>
        <row r="4926">
          <cell r="AG4926">
            <v>4924</v>
          </cell>
        </row>
        <row r="4927">
          <cell r="AG4927">
            <v>4925</v>
          </cell>
        </row>
        <row r="4928">
          <cell r="AG4928">
            <v>4926</v>
          </cell>
        </row>
        <row r="4929">
          <cell r="AG4929">
            <v>4927</v>
          </cell>
        </row>
        <row r="4930">
          <cell r="AG4930">
            <v>4928</v>
          </cell>
        </row>
        <row r="4931">
          <cell r="AG4931">
            <v>4929</v>
          </cell>
        </row>
        <row r="4932">
          <cell r="AG4932">
            <v>4930</v>
          </cell>
        </row>
        <row r="4933">
          <cell r="AG4933">
            <v>4931</v>
          </cell>
        </row>
        <row r="4934">
          <cell r="AG4934">
            <v>4932</v>
          </cell>
        </row>
        <row r="4935">
          <cell r="AG4935">
            <v>4933</v>
          </cell>
        </row>
        <row r="4936">
          <cell r="AG4936">
            <v>4934</v>
          </cell>
        </row>
        <row r="4937">
          <cell r="AG4937">
            <v>4935</v>
          </cell>
        </row>
        <row r="4938">
          <cell r="AG4938">
            <v>4936</v>
          </cell>
        </row>
        <row r="4939">
          <cell r="AG4939">
            <v>4937</v>
          </cell>
        </row>
        <row r="4940">
          <cell r="AG4940">
            <v>4938</v>
          </cell>
        </row>
        <row r="4941">
          <cell r="AG4941">
            <v>4939</v>
          </cell>
        </row>
        <row r="4942">
          <cell r="AG4942">
            <v>4940</v>
          </cell>
        </row>
        <row r="4943">
          <cell r="AG4943">
            <v>4941</v>
          </cell>
        </row>
        <row r="4944">
          <cell r="AG4944">
            <v>4942</v>
          </cell>
        </row>
        <row r="4945">
          <cell r="AG4945">
            <v>4943</v>
          </cell>
        </row>
        <row r="4946">
          <cell r="AG4946">
            <v>4944</v>
          </cell>
        </row>
        <row r="4947">
          <cell r="AG4947">
            <v>4945</v>
          </cell>
        </row>
        <row r="4948">
          <cell r="AG4948">
            <v>4946</v>
          </cell>
        </row>
        <row r="4949">
          <cell r="AG4949">
            <v>4947</v>
          </cell>
        </row>
        <row r="4950">
          <cell r="AG4950">
            <v>4948</v>
          </cell>
        </row>
        <row r="4951">
          <cell r="AG4951">
            <v>4949</v>
          </cell>
        </row>
        <row r="4952">
          <cell r="AG4952">
            <v>4950</v>
          </cell>
        </row>
        <row r="4953">
          <cell r="AG4953">
            <v>4951</v>
          </cell>
        </row>
        <row r="4954">
          <cell r="AG4954">
            <v>4952</v>
          </cell>
        </row>
        <row r="4955">
          <cell r="AG4955">
            <v>4953</v>
          </cell>
        </row>
        <row r="4956">
          <cell r="AG4956">
            <v>4954</v>
          </cell>
        </row>
        <row r="4957">
          <cell r="AG4957">
            <v>4955</v>
          </cell>
        </row>
        <row r="4958">
          <cell r="AG4958">
            <v>4956</v>
          </cell>
        </row>
        <row r="4959">
          <cell r="AG4959">
            <v>4957</v>
          </cell>
        </row>
        <row r="4960">
          <cell r="AG4960">
            <v>4958</v>
          </cell>
        </row>
        <row r="4961">
          <cell r="AG4961">
            <v>4959</v>
          </cell>
        </row>
        <row r="4962">
          <cell r="AG4962">
            <v>4960</v>
          </cell>
        </row>
        <row r="4963">
          <cell r="AG4963">
            <v>4961</v>
          </cell>
        </row>
        <row r="4964">
          <cell r="AG4964">
            <v>4962</v>
          </cell>
        </row>
        <row r="4965">
          <cell r="AG4965">
            <v>4963</v>
          </cell>
        </row>
        <row r="4966">
          <cell r="AG4966">
            <v>4964</v>
          </cell>
        </row>
        <row r="4967">
          <cell r="AG4967">
            <v>4965</v>
          </cell>
        </row>
        <row r="4968">
          <cell r="AG4968">
            <v>4966</v>
          </cell>
        </row>
        <row r="4969">
          <cell r="AG4969">
            <v>4967</v>
          </cell>
        </row>
        <row r="4970">
          <cell r="AG4970">
            <v>4968</v>
          </cell>
        </row>
        <row r="4971">
          <cell r="AG4971">
            <v>4969</v>
          </cell>
        </row>
        <row r="4972">
          <cell r="AG4972">
            <v>4970</v>
          </cell>
        </row>
        <row r="4973">
          <cell r="AG4973">
            <v>4971</v>
          </cell>
        </row>
        <row r="4974">
          <cell r="AG4974">
            <v>4972</v>
          </cell>
        </row>
        <row r="4975">
          <cell r="AG4975">
            <v>4973</v>
          </cell>
        </row>
        <row r="4976">
          <cell r="AG4976">
            <v>4974</v>
          </cell>
        </row>
        <row r="4977">
          <cell r="AG4977">
            <v>4975</v>
          </cell>
        </row>
        <row r="4978">
          <cell r="AG4978">
            <v>4976</v>
          </cell>
        </row>
        <row r="4979">
          <cell r="AG4979">
            <v>4977</v>
          </cell>
        </row>
        <row r="4980">
          <cell r="AG4980">
            <v>4978</v>
          </cell>
        </row>
        <row r="4981">
          <cell r="AG4981">
            <v>4979</v>
          </cell>
        </row>
        <row r="4982">
          <cell r="AG4982">
            <v>4980</v>
          </cell>
        </row>
        <row r="4983">
          <cell r="AG4983">
            <v>4981</v>
          </cell>
        </row>
        <row r="4984">
          <cell r="AG4984">
            <v>4982</v>
          </cell>
        </row>
        <row r="4985">
          <cell r="AG4985">
            <v>4983</v>
          </cell>
        </row>
        <row r="4986">
          <cell r="AG4986">
            <v>4984</v>
          </cell>
        </row>
        <row r="4987">
          <cell r="AG4987">
            <v>4985</v>
          </cell>
        </row>
        <row r="4988">
          <cell r="AG4988">
            <v>4986</v>
          </cell>
        </row>
        <row r="4989">
          <cell r="AG4989">
            <v>4987</v>
          </cell>
        </row>
        <row r="4990">
          <cell r="AG4990">
            <v>4988</v>
          </cell>
        </row>
        <row r="4991">
          <cell r="AG4991">
            <v>4989</v>
          </cell>
        </row>
        <row r="4992">
          <cell r="AG4992">
            <v>4990</v>
          </cell>
        </row>
        <row r="4993">
          <cell r="AG4993">
            <v>4991</v>
          </cell>
        </row>
        <row r="4994">
          <cell r="AG4994">
            <v>4992</v>
          </cell>
        </row>
        <row r="4995">
          <cell r="AG4995">
            <v>4993</v>
          </cell>
        </row>
        <row r="4996">
          <cell r="AG4996">
            <v>4994</v>
          </cell>
        </row>
        <row r="4997">
          <cell r="AG4997">
            <v>4995</v>
          </cell>
        </row>
        <row r="4998">
          <cell r="AG4998">
            <v>4996</v>
          </cell>
        </row>
        <row r="4999">
          <cell r="AG4999">
            <v>4997</v>
          </cell>
        </row>
        <row r="5000">
          <cell r="AG5000">
            <v>4998</v>
          </cell>
        </row>
        <row r="5001">
          <cell r="AG5001">
            <v>4999</v>
          </cell>
        </row>
        <row r="5002">
          <cell r="AG5002">
            <v>5000</v>
          </cell>
        </row>
        <row r="5003">
          <cell r="AG5003">
            <v>5001</v>
          </cell>
        </row>
        <row r="5004">
          <cell r="AG5004">
            <v>5002</v>
          </cell>
        </row>
        <row r="5005">
          <cell r="AG5005">
            <v>5003</v>
          </cell>
        </row>
        <row r="5006">
          <cell r="AG5006">
            <v>5004</v>
          </cell>
        </row>
        <row r="5007">
          <cell r="AG5007">
            <v>5005</v>
          </cell>
        </row>
        <row r="5008">
          <cell r="AG5008">
            <v>5006</v>
          </cell>
        </row>
        <row r="5009">
          <cell r="AG5009">
            <v>5007</v>
          </cell>
        </row>
        <row r="5010">
          <cell r="AG5010">
            <v>5008</v>
          </cell>
        </row>
        <row r="5011">
          <cell r="AG5011">
            <v>5009</v>
          </cell>
        </row>
        <row r="5012">
          <cell r="AG5012">
            <v>5010</v>
          </cell>
        </row>
        <row r="5013">
          <cell r="AG5013">
            <v>5011</v>
          </cell>
        </row>
        <row r="5014">
          <cell r="AG5014">
            <v>5012</v>
          </cell>
        </row>
        <row r="5015">
          <cell r="AG5015">
            <v>5013</v>
          </cell>
        </row>
        <row r="5016">
          <cell r="AG5016">
            <v>5014</v>
          </cell>
        </row>
        <row r="5017">
          <cell r="AG5017">
            <v>5015</v>
          </cell>
        </row>
        <row r="5018">
          <cell r="AG5018">
            <v>5016</v>
          </cell>
        </row>
        <row r="5019">
          <cell r="AG5019">
            <v>5017</v>
          </cell>
        </row>
        <row r="5020">
          <cell r="AG5020">
            <v>5018</v>
          </cell>
        </row>
        <row r="5021">
          <cell r="AG5021">
            <v>5019</v>
          </cell>
        </row>
        <row r="5022">
          <cell r="AG5022">
            <v>5020</v>
          </cell>
        </row>
        <row r="5023">
          <cell r="AG5023">
            <v>5021</v>
          </cell>
        </row>
        <row r="5024">
          <cell r="AG5024">
            <v>5022</v>
          </cell>
        </row>
        <row r="5025">
          <cell r="AG5025">
            <v>5023</v>
          </cell>
        </row>
        <row r="5026">
          <cell r="AG5026">
            <v>5024</v>
          </cell>
        </row>
        <row r="5027">
          <cell r="AG5027">
            <v>5025</v>
          </cell>
        </row>
        <row r="5028">
          <cell r="AG5028">
            <v>5026</v>
          </cell>
        </row>
        <row r="5029">
          <cell r="AG5029">
            <v>5027</v>
          </cell>
        </row>
        <row r="5030">
          <cell r="AG5030">
            <v>5028</v>
          </cell>
        </row>
        <row r="5031">
          <cell r="AG5031">
            <v>5029</v>
          </cell>
        </row>
        <row r="5032">
          <cell r="AG5032">
            <v>5030</v>
          </cell>
        </row>
        <row r="5033">
          <cell r="AG5033">
            <v>5031</v>
          </cell>
        </row>
        <row r="5034">
          <cell r="AG5034">
            <v>5032</v>
          </cell>
        </row>
        <row r="5035">
          <cell r="AG5035">
            <v>5033</v>
          </cell>
        </row>
        <row r="5036">
          <cell r="AG5036">
            <v>5034</v>
          </cell>
        </row>
        <row r="5037">
          <cell r="AG5037">
            <v>5035</v>
          </cell>
        </row>
        <row r="5038">
          <cell r="AG5038">
            <v>5036</v>
          </cell>
        </row>
        <row r="5039">
          <cell r="AG5039">
            <v>5037</v>
          </cell>
        </row>
        <row r="5040">
          <cell r="AG5040">
            <v>5038</v>
          </cell>
        </row>
        <row r="5041">
          <cell r="AG5041">
            <v>5039</v>
          </cell>
        </row>
        <row r="5042">
          <cell r="AG5042">
            <v>5040</v>
          </cell>
        </row>
        <row r="5043">
          <cell r="AG5043">
            <v>5041</v>
          </cell>
        </row>
        <row r="5044">
          <cell r="AG5044">
            <v>5042</v>
          </cell>
        </row>
        <row r="5045">
          <cell r="AG5045">
            <v>5043</v>
          </cell>
        </row>
        <row r="5046">
          <cell r="AG5046">
            <v>5044</v>
          </cell>
        </row>
        <row r="5047">
          <cell r="AG5047">
            <v>5045</v>
          </cell>
        </row>
        <row r="5048">
          <cell r="AG5048">
            <v>5046</v>
          </cell>
        </row>
        <row r="5049">
          <cell r="AG5049">
            <v>5047</v>
          </cell>
        </row>
        <row r="5050">
          <cell r="AG5050">
            <v>5048</v>
          </cell>
        </row>
        <row r="5051">
          <cell r="AG5051">
            <v>5049</v>
          </cell>
        </row>
        <row r="5052">
          <cell r="AG5052">
            <v>5050</v>
          </cell>
        </row>
        <row r="5053">
          <cell r="AG5053">
            <v>5051</v>
          </cell>
        </row>
        <row r="5054">
          <cell r="AG5054">
            <v>5052</v>
          </cell>
        </row>
        <row r="5055">
          <cell r="AG5055">
            <v>5053</v>
          </cell>
        </row>
        <row r="5056">
          <cell r="AG5056">
            <v>5054</v>
          </cell>
        </row>
        <row r="5057">
          <cell r="AG5057">
            <v>5055</v>
          </cell>
        </row>
        <row r="5058">
          <cell r="AG5058">
            <v>5056</v>
          </cell>
        </row>
        <row r="5059">
          <cell r="AG5059">
            <v>5057</v>
          </cell>
        </row>
        <row r="5060">
          <cell r="AG5060">
            <v>5058</v>
          </cell>
        </row>
        <row r="5061">
          <cell r="AG5061">
            <v>5059</v>
          </cell>
        </row>
        <row r="5062">
          <cell r="AG5062">
            <v>5060</v>
          </cell>
        </row>
        <row r="5063">
          <cell r="AG5063">
            <v>5061</v>
          </cell>
        </row>
        <row r="5064">
          <cell r="AG5064">
            <v>5062</v>
          </cell>
        </row>
        <row r="5065">
          <cell r="AG5065">
            <v>5063</v>
          </cell>
        </row>
        <row r="5066">
          <cell r="AG5066">
            <v>5064</v>
          </cell>
        </row>
        <row r="5067">
          <cell r="AG5067">
            <v>5065</v>
          </cell>
        </row>
        <row r="5068">
          <cell r="AG5068">
            <v>5066</v>
          </cell>
        </row>
        <row r="5069">
          <cell r="AG5069">
            <v>5067</v>
          </cell>
        </row>
        <row r="5070">
          <cell r="AG5070">
            <v>5068</v>
          </cell>
        </row>
        <row r="5071">
          <cell r="AG5071">
            <v>5069</v>
          </cell>
        </row>
        <row r="5072">
          <cell r="AG5072">
            <v>5070</v>
          </cell>
        </row>
        <row r="5073">
          <cell r="AG5073">
            <v>5071</v>
          </cell>
        </row>
        <row r="5074">
          <cell r="AG5074">
            <v>5072</v>
          </cell>
        </row>
        <row r="5075">
          <cell r="AG5075">
            <v>5073</v>
          </cell>
        </row>
        <row r="5076">
          <cell r="AG5076">
            <v>5074</v>
          </cell>
        </row>
        <row r="5077">
          <cell r="AG5077">
            <v>5075</v>
          </cell>
        </row>
        <row r="5078">
          <cell r="AG5078">
            <v>5076</v>
          </cell>
        </row>
        <row r="5079">
          <cell r="AG5079">
            <v>5077</v>
          </cell>
        </row>
        <row r="5080">
          <cell r="AG5080">
            <v>5078</v>
          </cell>
        </row>
        <row r="5081">
          <cell r="AG5081">
            <v>5079</v>
          </cell>
        </row>
        <row r="5082">
          <cell r="AG5082">
            <v>5080</v>
          </cell>
        </row>
        <row r="5083">
          <cell r="AG5083">
            <v>5081</v>
          </cell>
        </row>
        <row r="5084">
          <cell r="AG5084">
            <v>5082</v>
          </cell>
        </row>
        <row r="5085">
          <cell r="AG5085">
            <v>5083</v>
          </cell>
        </row>
        <row r="5086">
          <cell r="AG5086">
            <v>5084</v>
          </cell>
        </row>
        <row r="5087">
          <cell r="AG5087">
            <v>5085</v>
          </cell>
        </row>
        <row r="5088">
          <cell r="AG5088">
            <v>5086</v>
          </cell>
        </row>
        <row r="5089">
          <cell r="AG5089">
            <v>5087</v>
          </cell>
        </row>
        <row r="5090">
          <cell r="AG5090">
            <v>5088</v>
          </cell>
        </row>
        <row r="5091">
          <cell r="AG5091">
            <v>5089</v>
          </cell>
        </row>
        <row r="5092">
          <cell r="AG5092">
            <v>5090</v>
          </cell>
        </row>
        <row r="5093">
          <cell r="AG5093">
            <v>5091</v>
          </cell>
        </row>
        <row r="5094">
          <cell r="AG5094">
            <v>5092</v>
          </cell>
        </row>
        <row r="5095">
          <cell r="AG5095">
            <v>5093</v>
          </cell>
        </row>
        <row r="5096">
          <cell r="AG5096">
            <v>5094</v>
          </cell>
        </row>
        <row r="5097">
          <cell r="AG5097">
            <v>5095</v>
          </cell>
        </row>
        <row r="5098">
          <cell r="AG5098">
            <v>5096</v>
          </cell>
        </row>
        <row r="5099">
          <cell r="AG5099">
            <v>5097</v>
          </cell>
        </row>
        <row r="5100">
          <cell r="AG5100">
            <v>5098</v>
          </cell>
        </row>
        <row r="5101">
          <cell r="AG5101">
            <v>5099</v>
          </cell>
        </row>
        <row r="5102">
          <cell r="AG5102">
            <v>5100</v>
          </cell>
        </row>
        <row r="5103">
          <cell r="AG5103">
            <v>5101</v>
          </cell>
        </row>
        <row r="5104">
          <cell r="AG5104">
            <v>5102</v>
          </cell>
        </row>
        <row r="5105">
          <cell r="AG5105">
            <v>5103</v>
          </cell>
        </row>
        <row r="5106">
          <cell r="AG5106">
            <v>5104</v>
          </cell>
        </row>
        <row r="5107">
          <cell r="AG5107">
            <v>5105</v>
          </cell>
        </row>
        <row r="5108">
          <cell r="AG5108">
            <v>5106</v>
          </cell>
        </row>
        <row r="5109">
          <cell r="AG5109">
            <v>5107</v>
          </cell>
        </row>
        <row r="5110">
          <cell r="AG5110">
            <v>5108</v>
          </cell>
        </row>
        <row r="5111">
          <cell r="AG5111">
            <v>5109</v>
          </cell>
        </row>
        <row r="5112">
          <cell r="AG5112">
            <v>5110</v>
          </cell>
        </row>
        <row r="5113">
          <cell r="AG5113">
            <v>5111</v>
          </cell>
        </row>
        <row r="5114">
          <cell r="AG5114">
            <v>5112</v>
          </cell>
        </row>
        <row r="5115">
          <cell r="AG5115">
            <v>5113</v>
          </cell>
        </row>
        <row r="5116">
          <cell r="AG5116">
            <v>5114</v>
          </cell>
        </row>
        <row r="5117">
          <cell r="AG5117">
            <v>5115</v>
          </cell>
        </row>
        <row r="5118">
          <cell r="AG5118">
            <v>5116</v>
          </cell>
        </row>
        <row r="5119">
          <cell r="AG5119">
            <v>5117</v>
          </cell>
        </row>
        <row r="5120">
          <cell r="AG5120">
            <v>5118</v>
          </cell>
        </row>
        <row r="5121">
          <cell r="AG5121">
            <v>5119</v>
          </cell>
        </row>
        <row r="5122">
          <cell r="AG5122">
            <v>5120</v>
          </cell>
        </row>
        <row r="5123">
          <cell r="AG5123">
            <v>5121</v>
          </cell>
        </row>
        <row r="5124">
          <cell r="AG5124">
            <v>5122</v>
          </cell>
        </row>
        <row r="5125">
          <cell r="AG5125">
            <v>5123</v>
          </cell>
        </row>
        <row r="5126">
          <cell r="AG5126">
            <v>5124</v>
          </cell>
        </row>
        <row r="5127">
          <cell r="AG5127">
            <v>5125</v>
          </cell>
        </row>
        <row r="5128">
          <cell r="AG5128">
            <v>5126</v>
          </cell>
        </row>
        <row r="5129">
          <cell r="AG5129">
            <v>5127</v>
          </cell>
        </row>
        <row r="5130">
          <cell r="AG5130">
            <v>5128</v>
          </cell>
        </row>
        <row r="5131">
          <cell r="AG5131">
            <v>5129</v>
          </cell>
        </row>
        <row r="5132">
          <cell r="AG5132">
            <v>5130</v>
          </cell>
        </row>
        <row r="5133">
          <cell r="AG5133">
            <v>5131</v>
          </cell>
        </row>
        <row r="5134">
          <cell r="AG5134">
            <v>5132</v>
          </cell>
        </row>
        <row r="5135">
          <cell r="AG5135">
            <v>5133</v>
          </cell>
        </row>
        <row r="5136">
          <cell r="AG5136">
            <v>5134</v>
          </cell>
        </row>
        <row r="5137">
          <cell r="AG5137">
            <v>5135</v>
          </cell>
        </row>
        <row r="5138">
          <cell r="AG5138">
            <v>5136</v>
          </cell>
        </row>
        <row r="5139">
          <cell r="AG5139">
            <v>5137</v>
          </cell>
        </row>
        <row r="5140">
          <cell r="AG5140">
            <v>5138</v>
          </cell>
        </row>
        <row r="5141">
          <cell r="AG5141">
            <v>5139</v>
          </cell>
        </row>
        <row r="5142">
          <cell r="AG5142">
            <v>5140</v>
          </cell>
        </row>
        <row r="5143">
          <cell r="AG5143">
            <v>5141</v>
          </cell>
        </row>
        <row r="5144">
          <cell r="AG5144">
            <v>5142</v>
          </cell>
        </row>
        <row r="5145">
          <cell r="AG5145">
            <v>5143</v>
          </cell>
        </row>
        <row r="5146">
          <cell r="AG5146">
            <v>5144</v>
          </cell>
        </row>
        <row r="5147">
          <cell r="AG5147">
            <v>5145</v>
          </cell>
        </row>
        <row r="5148">
          <cell r="AG5148">
            <v>5146</v>
          </cell>
        </row>
        <row r="5149">
          <cell r="AG5149">
            <v>5147</v>
          </cell>
        </row>
        <row r="5150">
          <cell r="AG5150">
            <v>5148</v>
          </cell>
        </row>
        <row r="5151">
          <cell r="AG5151">
            <v>5149</v>
          </cell>
        </row>
        <row r="5152">
          <cell r="AG5152">
            <v>5150</v>
          </cell>
        </row>
        <row r="5153">
          <cell r="AG5153">
            <v>5151</v>
          </cell>
        </row>
        <row r="5154">
          <cell r="AG5154">
            <v>5152</v>
          </cell>
        </row>
        <row r="5155">
          <cell r="AG5155">
            <v>5153</v>
          </cell>
        </row>
        <row r="5156">
          <cell r="AG5156">
            <v>5154</v>
          </cell>
        </row>
        <row r="5157">
          <cell r="AG5157">
            <v>5155</v>
          </cell>
        </row>
        <row r="5158">
          <cell r="AG5158">
            <v>5156</v>
          </cell>
        </row>
        <row r="5159">
          <cell r="AG5159">
            <v>5157</v>
          </cell>
        </row>
        <row r="5160">
          <cell r="AG5160">
            <v>5158</v>
          </cell>
        </row>
        <row r="5161">
          <cell r="AG5161">
            <v>5159</v>
          </cell>
        </row>
        <row r="5162">
          <cell r="AG5162">
            <v>5160</v>
          </cell>
        </row>
        <row r="5163">
          <cell r="AG5163">
            <v>5161</v>
          </cell>
        </row>
        <row r="5164">
          <cell r="AG5164">
            <v>5162</v>
          </cell>
        </row>
        <row r="5165">
          <cell r="AG5165">
            <v>5163</v>
          </cell>
        </row>
        <row r="5166">
          <cell r="AG5166">
            <v>5164</v>
          </cell>
        </row>
        <row r="5167">
          <cell r="AG5167">
            <v>5165</v>
          </cell>
        </row>
        <row r="5168">
          <cell r="AG5168">
            <v>5166</v>
          </cell>
        </row>
        <row r="5169">
          <cell r="AG5169">
            <v>5167</v>
          </cell>
        </row>
        <row r="5170">
          <cell r="AG5170">
            <v>5168</v>
          </cell>
        </row>
        <row r="5171">
          <cell r="AG5171">
            <v>5169</v>
          </cell>
        </row>
        <row r="5172">
          <cell r="AG5172">
            <v>5170</v>
          </cell>
        </row>
        <row r="5173">
          <cell r="AG5173">
            <v>5171</v>
          </cell>
        </row>
        <row r="5174">
          <cell r="AG5174">
            <v>5172</v>
          </cell>
        </row>
        <row r="5175">
          <cell r="AG5175">
            <v>5173</v>
          </cell>
        </row>
        <row r="5176">
          <cell r="AG5176">
            <v>5174</v>
          </cell>
        </row>
        <row r="5177">
          <cell r="AG5177">
            <v>5175</v>
          </cell>
        </row>
        <row r="5178">
          <cell r="AG5178">
            <v>5176</v>
          </cell>
        </row>
        <row r="5179">
          <cell r="AG5179">
            <v>5177</v>
          </cell>
        </row>
        <row r="5180">
          <cell r="AG5180">
            <v>5178</v>
          </cell>
        </row>
        <row r="5181">
          <cell r="AG5181">
            <v>5179</v>
          </cell>
        </row>
        <row r="5182">
          <cell r="AG5182">
            <v>5180</v>
          </cell>
        </row>
        <row r="5183">
          <cell r="AG5183">
            <v>5181</v>
          </cell>
        </row>
        <row r="5184">
          <cell r="AG5184">
            <v>5182</v>
          </cell>
        </row>
        <row r="5185">
          <cell r="AG5185">
            <v>5183</v>
          </cell>
        </row>
        <row r="5186">
          <cell r="AG5186">
            <v>5184</v>
          </cell>
        </row>
        <row r="5187">
          <cell r="AG5187">
            <v>5185</v>
          </cell>
        </row>
        <row r="5188">
          <cell r="AG5188">
            <v>5186</v>
          </cell>
        </row>
        <row r="5189">
          <cell r="AG5189">
            <v>5187</v>
          </cell>
        </row>
        <row r="5190">
          <cell r="AG5190">
            <v>5188</v>
          </cell>
        </row>
        <row r="5191">
          <cell r="AG5191">
            <v>5189</v>
          </cell>
        </row>
        <row r="5192">
          <cell r="AG5192">
            <v>5190</v>
          </cell>
        </row>
        <row r="5193">
          <cell r="AG5193">
            <v>5191</v>
          </cell>
        </row>
        <row r="5194">
          <cell r="AG5194">
            <v>5192</v>
          </cell>
        </row>
        <row r="5195">
          <cell r="AG5195">
            <v>5193</v>
          </cell>
        </row>
        <row r="5196">
          <cell r="AG5196">
            <v>5194</v>
          </cell>
        </row>
        <row r="5197">
          <cell r="AG5197">
            <v>5195</v>
          </cell>
        </row>
        <row r="5198">
          <cell r="AG5198">
            <v>5196</v>
          </cell>
        </row>
        <row r="5199">
          <cell r="AG5199">
            <v>5197</v>
          </cell>
        </row>
        <row r="5200">
          <cell r="AG5200">
            <v>5198</v>
          </cell>
        </row>
        <row r="5201">
          <cell r="AG5201">
            <v>5199</v>
          </cell>
        </row>
        <row r="5202">
          <cell r="AG5202">
            <v>5200</v>
          </cell>
        </row>
        <row r="5203">
          <cell r="AG5203">
            <v>5201</v>
          </cell>
        </row>
        <row r="5204">
          <cell r="AG5204">
            <v>5202</v>
          </cell>
        </row>
        <row r="5205">
          <cell r="AG5205">
            <v>5203</v>
          </cell>
        </row>
        <row r="5206">
          <cell r="AG5206">
            <v>5204</v>
          </cell>
        </row>
        <row r="5207">
          <cell r="AG5207">
            <v>5205</v>
          </cell>
        </row>
        <row r="5208">
          <cell r="AG5208">
            <v>5206</v>
          </cell>
        </row>
        <row r="5209">
          <cell r="AG5209">
            <v>5207</v>
          </cell>
        </row>
        <row r="5210">
          <cell r="AG5210">
            <v>5208</v>
          </cell>
        </row>
        <row r="5211">
          <cell r="AG5211">
            <v>5209</v>
          </cell>
        </row>
        <row r="5212">
          <cell r="AG5212">
            <v>5210</v>
          </cell>
        </row>
        <row r="5213">
          <cell r="AG5213">
            <v>5211</v>
          </cell>
        </row>
        <row r="5214">
          <cell r="AG5214">
            <v>5212</v>
          </cell>
        </row>
        <row r="5215">
          <cell r="AG5215">
            <v>5213</v>
          </cell>
        </row>
        <row r="5216">
          <cell r="AG5216">
            <v>5214</v>
          </cell>
        </row>
        <row r="5217">
          <cell r="AG5217">
            <v>5215</v>
          </cell>
        </row>
        <row r="5218">
          <cell r="AG5218">
            <v>5216</v>
          </cell>
        </row>
        <row r="5219">
          <cell r="AG5219">
            <v>5217</v>
          </cell>
        </row>
        <row r="5220">
          <cell r="AG5220">
            <v>5218</v>
          </cell>
        </row>
        <row r="5221">
          <cell r="AG5221">
            <v>5219</v>
          </cell>
        </row>
        <row r="5222">
          <cell r="AG5222">
            <v>5220</v>
          </cell>
        </row>
        <row r="5223">
          <cell r="AG5223">
            <v>5221</v>
          </cell>
        </row>
        <row r="5224">
          <cell r="AG5224">
            <v>5222</v>
          </cell>
        </row>
        <row r="5225">
          <cell r="AG5225">
            <v>5223</v>
          </cell>
        </row>
        <row r="5226">
          <cell r="AG5226">
            <v>5224</v>
          </cell>
        </row>
        <row r="5227">
          <cell r="AG5227">
            <v>5225</v>
          </cell>
        </row>
        <row r="5228">
          <cell r="AG5228">
            <v>5226</v>
          </cell>
        </row>
        <row r="5229">
          <cell r="AG5229">
            <v>5227</v>
          </cell>
        </row>
        <row r="5230">
          <cell r="AG5230">
            <v>5228</v>
          </cell>
        </row>
        <row r="5231">
          <cell r="AG5231">
            <v>5229</v>
          </cell>
        </row>
        <row r="5232">
          <cell r="AG5232">
            <v>5230</v>
          </cell>
        </row>
        <row r="5233">
          <cell r="AG5233">
            <v>5231</v>
          </cell>
        </row>
        <row r="5234">
          <cell r="AG5234">
            <v>5232</v>
          </cell>
        </row>
        <row r="5235">
          <cell r="AG5235">
            <v>5233</v>
          </cell>
        </row>
        <row r="5236">
          <cell r="AG5236">
            <v>5234</v>
          </cell>
        </row>
        <row r="5237">
          <cell r="AG5237">
            <v>5235</v>
          </cell>
        </row>
        <row r="5238">
          <cell r="AG5238">
            <v>5236</v>
          </cell>
        </row>
        <row r="5239">
          <cell r="AG5239">
            <v>5237</v>
          </cell>
        </row>
        <row r="5240">
          <cell r="AG5240">
            <v>5238</v>
          </cell>
        </row>
        <row r="5241">
          <cell r="AG5241">
            <v>5239</v>
          </cell>
        </row>
        <row r="5242">
          <cell r="AG5242">
            <v>5240</v>
          </cell>
        </row>
        <row r="5243">
          <cell r="AG5243">
            <v>5241</v>
          </cell>
        </row>
        <row r="5244">
          <cell r="AG5244">
            <v>5242</v>
          </cell>
        </row>
        <row r="5245">
          <cell r="AG5245">
            <v>5243</v>
          </cell>
        </row>
        <row r="5246">
          <cell r="AG5246">
            <v>5244</v>
          </cell>
        </row>
        <row r="5247">
          <cell r="AG5247">
            <v>5245</v>
          </cell>
        </row>
        <row r="5248">
          <cell r="AG5248">
            <v>5246</v>
          </cell>
        </row>
        <row r="5249">
          <cell r="AG5249">
            <v>5247</v>
          </cell>
        </row>
        <row r="5250">
          <cell r="AG5250">
            <v>5248</v>
          </cell>
        </row>
        <row r="5251">
          <cell r="AG5251">
            <v>5249</v>
          </cell>
        </row>
        <row r="5252">
          <cell r="AG5252">
            <v>5250</v>
          </cell>
        </row>
        <row r="5253">
          <cell r="AG5253">
            <v>5251</v>
          </cell>
        </row>
        <row r="5254">
          <cell r="AG5254">
            <v>5252</v>
          </cell>
        </row>
        <row r="5255">
          <cell r="AG5255">
            <v>5253</v>
          </cell>
        </row>
        <row r="5256">
          <cell r="AG5256">
            <v>5254</v>
          </cell>
        </row>
        <row r="5257">
          <cell r="AG5257">
            <v>5255</v>
          </cell>
        </row>
        <row r="5258">
          <cell r="AG5258">
            <v>5256</v>
          </cell>
        </row>
        <row r="5259">
          <cell r="AG5259">
            <v>5257</v>
          </cell>
        </row>
        <row r="5260">
          <cell r="AG5260">
            <v>5258</v>
          </cell>
        </row>
        <row r="5261">
          <cell r="AG5261">
            <v>5259</v>
          </cell>
        </row>
        <row r="5262">
          <cell r="AG5262">
            <v>5260</v>
          </cell>
        </row>
        <row r="5263">
          <cell r="AG5263">
            <v>5261</v>
          </cell>
        </row>
        <row r="5264">
          <cell r="AG5264">
            <v>5262</v>
          </cell>
        </row>
        <row r="5265">
          <cell r="AG5265">
            <v>5263</v>
          </cell>
        </row>
        <row r="5266">
          <cell r="AG5266">
            <v>5264</v>
          </cell>
        </row>
        <row r="5267">
          <cell r="AG5267">
            <v>5265</v>
          </cell>
        </row>
        <row r="5268">
          <cell r="AG5268">
            <v>5266</v>
          </cell>
        </row>
        <row r="5269">
          <cell r="AG5269">
            <v>5267</v>
          </cell>
        </row>
        <row r="5270">
          <cell r="AG5270">
            <v>5268</v>
          </cell>
        </row>
        <row r="5271">
          <cell r="AG5271">
            <v>5269</v>
          </cell>
        </row>
        <row r="5272">
          <cell r="AG5272">
            <v>5270</v>
          </cell>
        </row>
        <row r="5273">
          <cell r="AG5273">
            <v>5271</v>
          </cell>
        </row>
        <row r="5274">
          <cell r="AG5274">
            <v>5272</v>
          </cell>
        </row>
        <row r="5275">
          <cell r="AG5275">
            <v>5273</v>
          </cell>
        </row>
        <row r="5276">
          <cell r="AG5276">
            <v>5274</v>
          </cell>
        </row>
        <row r="5277">
          <cell r="AG5277">
            <v>5275</v>
          </cell>
        </row>
        <row r="5278">
          <cell r="AG5278">
            <v>5276</v>
          </cell>
        </row>
        <row r="5279">
          <cell r="AG5279">
            <v>5277</v>
          </cell>
        </row>
        <row r="5280">
          <cell r="AG5280">
            <v>5278</v>
          </cell>
        </row>
        <row r="5281">
          <cell r="AG5281">
            <v>5279</v>
          </cell>
        </row>
        <row r="5282">
          <cell r="AG5282">
            <v>5280</v>
          </cell>
        </row>
        <row r="5283">
          <cell r="AG5283">
            <v>5281</v>
          </cell>
        </row>
        <row r="5284">
          <cell r="AG5284">
            <v>5282</v>
          </cell>
        </row>
        <row r="5285">
          <cell r="AG5285">
            <v>5283</v>
          </cell>
        </row>
        <row r="5286">
          <cell r="AG5286">
            <v>5284</v>
          </cell>
        </row>
        <row r="5287">
          <cell r="AG5287">
            <v>5285</v>
          </cell>
        </row>
        <row r="5288">
          <cell r="AG5288">
            <v>5286</v>
          </cell>
        </row>
        <row r="5289">
          <cell r="AG5289">
            <v>5287</v>
          </cell>
        </row>
        <row r="5290">
          <cell r="AG5290">
            <v>5288</v>
          </cell>
        </row>
        <row r="5291">
          <cell r="AG5291">
            <v>5289</v>
          </cell>
        </row>
        <row r="5292">
          <cell r="AG5292">
            <v>5290</v>
          </cell>
        </row>
        <row r="5293">
          <cell r="AG5293">
            <v>5291</v>
          </cell>
        </row>
        <row r="5294">
          <cell r="AG5294">
            <v>5292</v>
          </cell>
        </row>
        <row r="5295">
          <cell r="AG5295">
            <v>5293</v>
          </cell>
        </row>
        <row r="5296">
          <cell r="AG5296">
            <v>5294</v>
          </cell>
        </row>
        <row r="5297">
          <cell r="AG5297">
            <v>5295</v>
          </cell>
        </row>
        <row r="5298">
          <cell r="AG5298">
            <v>5296</v>
          </cell>
        </row>
        <row r="5299">
          <cell r="AG5299">
            <v>5297</v>
          </cell>
        </row>
        <row r="5300">
          <cell r="AG5300">
            <v>5298</v>
          </cell>
        </row>
        <row r="5301">
          <cell r="AG5301">
            <v>5299</v>
          </cell>
        </row>
        <row r="5302">
          <cell r="AG5302">
            <v>5300</v>
          </cell>
        </row>
        <row r="5303">
          <cell r="AG5303">
            <v>5301</v>
          </cell>
        </row>
        <row r="5304">
          <cell r="AG5304">
            <v>5302</v>
          </cell>
        </row>
        <row r="5305">
          <cell r="AG5305">
            <v>5303</v>
          </cell>
        </row>
        <row r="5306">
          <cell r="AG5306">
            <v>5304</v>
          </cell>
        </row>
        <row r="5307">
          <cell r="AG5307">
            <v>5305</v>
          </cell>
        </row>
        <row r="5308">
          <cell r="AG5308">
            <v>5306</v>
          </cell>
        </row>
        <row r="5309">
          <cell r="AG5309">
            <v>5307</v>
          </cell>
        </row>
        <row r="5310">
          <cell r="AG5310">
            <v>5308</v>
          </cell>
        </row>
        <row r="5311">
          <cell r="AG5311">
            <v>5309</v>
          </cell>
        </row>
        <row r="5312">
          <cell r="AG5312">
            <v>5310</v>
          </cell>
        </row>
        <row r="5313">
          <cell r="AG5313">
            <v>5311</v>
          </cell>
        </row>
        <row r="5314">
          <cell r="AG5314">
            <v>5312</v>
          </cell>
        </row>
        <row r="5315">
          <cell r="AG5315">
            <v>5313</v>
          </cell>
        </row>
        <row r="5316">
          <cell r="AG5316">
            <v>5314</v>
          </cell>
        </row>
        <row r="5317">
          <cell r="AG5317">
            <v>5315</v>
          </cell>
        </row>
        <row r="5318">
          <cell r="AG5318">
            <v>5316</v>
          </cell>
        </row>
        <row r="5319">
          <cell r="AG5319">
            <v>5317</v>
          </cell>
        </row>
        <row r="5320">
          <cell r="AG5320">
            <v>5318</v>
          </cell>
        </row>
        <row r="5321">
          <cell r="AG5321">
            <v>5319</v>
          </cell>
        </row>
        <row r="5322">
          <cell r="AG5322">
            <v>5320</v>
          </cell>
        </row>
        <row r="5323">
          <cell r="AG5323">
            <v>5321</v>
          </cell>
        </row>
        <row r="5324">
          <cell r="AG5324">
            <v>5322</v>
          </cell>
        </row>
        <row r="5325">
          <cell r="AG5325">
            <v>5323</v>
          </cell>
        </row>
        <row r="5326">
          <cell r="AG5326">
            <v>5324</v>
          </cell>
        </row>
        <row r="5327">
          <cell r="AG5327">
            <v>5325</v>
          </cell>
        </row>
        <row r="5328">
          <cell r="AG5328">
            <v>5326</v>
          </cell>
        </row>
        <row r="5329">
          <cell r="AG5329">
            <v>5327</v>
          </cell>
        </row>
        <row r="5330">
          <cell r="AG5330">
            <v>5328</v>
          </cell>
        </row>
        <row r="5331">
          <cell r="AG5331">
            <v>5329</v>
          </cell>
        </row>
        <row r="5332">
          <cell r="AG5332">
            <v>5330</v>
          </cell>
        </row>
        <row r="5333">
          <cell r="AG5333">
            <v>5331</v>
          </cell>
        </row>
        <row r="5334">
          <cell r="AG5334">
            <v>5332</v>
          </cell>
        </row>
        <row r="5335">
          <cell r="AG5335">
            <v>5333</v>
          </cell>
        </row>
        <row r="5336">
          <cell r="AG5336">
            <v>5334</v>
          </cell>
        </row>
        <row r="5337">
          <cell r="AG5337">
            <v>5335</v>
          </cell>
        </row>
        <row r="5338">
          <cell r="AG5338">
            <v>5336</v>
          </cell>
        </row>
        <row r="5339">
          <cell r="AG5339">
            <v>5337</v>
          </cell>
        </row>
        <row r="5340">
          <cell r="AG5340">
            <v>5338</v>
          </cell>
        </row>
        <row r="5341">
          <cell r="AG5341">
            <v>5339</v>
          </cell>
        </row>
        <row r="5342">
          <cell r="AG5342">
            <v>5340</v>
          </cell>
        </row>
        <row r="5343">
          <cell r="AG5343">
            <v>5341</v>
          </cell>
        </row>
        <row r="5344">
          <cell r="AG5344">
            <v>5342</v>
          </cell>
        </row>
        <row r="5345">
          <cell r="AG5345">
            <v>5343</v>
          </cell>
        </row>
        <row r="5346">
          <cell r="AG5346">
            <v>5344</v>
          </cell>
        </row>
        <row r="5347">
          <cell r="AG5347">
            <v>5345</v>
          </cell>
        </row>
        <row r="5348">
          <cell r="AG5348">
            <v>5346</v>
          </cell>
        </row>
        <row r="5349">
          <cell r="AG5349">
            <v>5347</v>
          </cell>
        </row>
        <row r="5350">
          <cell r="AG5350">
            <v>5348</v>
          </cell>
        </row>
        <row r="5351">
          <cell r="AG5351">
            <v>5349</v>
          </cell>
        </row>
        <row r="5352">
          <cell r="AG5352">
            <v>5350</v>
          </cell>
        </row>
        <row r="5353">
          <cell r="AG5353">
            <v>5351</v>
          </cell>
        </row>
        <row r="5354">
          <cell r="AG5354">
            <v>5352</v>
          </cell>
        </row>
        <row r="5355">
          <cell r="AG5355">
            <v>5353</v>
          </cell>
        </row>
        <row r="5356">
          <cell r="AG5356">
            <v>5354</v>
          </cell>
        </row>
        <row r="5357">
          <cell r="AG5357">
            <v>5355</v>
          </cell>
        </row>
        <row r="5358">
          <cell r="AG5358">
            <v>5356</v>
          </cell>
        </row>
        <row r="5359">
          <cell r="AG5359">
            <v>5357</v>
          </cell>
        </row>
        <row r="5360">
          <cell r="AG5360">
            <v>5358</v>
          </cell>
        </row>
        <row r="5361">
          <cell r="AG5361">
            <v>5359</v>
          </cell>
        </row>
        <row r="5362">
          <cell r="AG5362">
            <v>5360</v>
          </cell>
        </row>
        <row r="5363">
          <cell r="AG5363">
            <v>5361</v>
          </cell>
        </row>
        <row r="5364">
          <cell r="AG5364">
            <v>5362</v>
          </cell>
        </row>
        <row r="5365">
          <cell r="AG5365">
            <v>5363</v>
          </cell>
        </row>
        <row r="5366">
          <cell r="AG5366">
            <v>5364</v>
          </cell>
        </row>
        <row r="5367">
          <cell r="AG5367">
            <v>5365</v>
          </cell>
        </row>
        <row r="5368">
          <cell r="AG5368">
            <v>5366</v>
          </cell>
        </row>
        <row r="5369">
          <cell r="AG5369">
            <v>5367</v>
          </cell>
        </row>
        <row r="5370">
          <cell r="AG5370">
            <v>5368</v>
          </cell>
        </row>
        <row r="5371">
          <cell r="AG5371">
            <v>5369</v>
          </cell>
        </row>
        <row r="5372">
          <cell r="AG5372">
            <v>5370</v>
          </cell>
        </row>
        <row r="5373">
          <cell r="AG5373">
            <v>5371</v>
          </cell>
        </row>
        <row r="5374">
          <cell r="AG5374">
            <v>5372</v>
          </cell>
        </row>
        <row r="5375">
          <cell r="AG5375">
            <v>5373</v>
          </cell>
        </row>
        <row r="5376">
          <cell r="AG5376">
            <v>5374</v>
          </cell>
        </row>
        <row r="5377">
          <cell r="AG5377">
            <v>5375</v>
          </cell>
        </row>
        <row r="5378">
          <cell r="AG5378">
            <v>5376</v>
          </cell>
        </row>
        <row r="5379">
          <cell r="AG5379">
            <v>5377</v>
          </cell>
        </row>
        <row r="5380">
          <cell r="AG5380">
            <v>5378</v>
          </cell>
        </row>
        <row r="5381">
          <cell r="AG5381">
            <v>5379</v>
          </cell>
        </row>
        <row r="5382">
          <cell r="AG5382">
            <v>5380</v>
          </cell>
        </row>
        <row r="5383">
          <cell r="AG5383">
            <v>5381</v>
          </cell>
        </row>
        <row r="5384">
          <cell r="AG5384">
            <v>5382</v>
          </cell>
        </row>
        <row r="5385">
          <cell r="AG5385">
            <v>5383</v>
          </cell>
        </row>
        <row r="5386">
          <cell r="AG5386">
            <v>5384</v>
          </cell>
        </row>
        <row r="5387">
          <cell r="AG5387">
            <v>5385</v>
          </cell>
        </row>
        <row r="5388">
          <cell r="AG5388">
            <v>5386</v>
          </cell>
        </row>
        <row r="5389">
          <cell r="AG5389">
            <v>5387</v>
          </cell>
        </row>
        <row r="5390">
          <cell r="AG5390">
            <v>5388</v>
          </cell>
        </row>
        <row r="5391">
          <cell r="AG5391">
            <v>5389</v>
          </cell>
        </row>
        <row r="5392">
          <cell r="AG5392">
            <v>5390</v>
          </cell>
        </row>
        <row r="5393">
          <cell r="AG5393">
            <v>5391</v>
          </cell>
        </row>
        <row r="5394">
          <cell r="AG5394">
            <v>5392</v>
          </cell>
        </row>
        <row r="5395">
          <cell r="AG5395">
            <v>5393</v>
          </cell>
        </row>
        <row r="5396">
          <cell r="AG5396">
            <v>5394</v>
          </cell>
        </row>
        <row r="5397">
          <cell r="AG5397">
            <v>5395</v>
          </cell>
        </row>
        <row r="5398">
          <cell r="AG5398">
            <v>5396</v>
          </cell>
        </row>
        <row r="5399">
          <cell r="AG5399">
            <v>5397</v>
          </cell>
        </row>
        <row r="5400">
          <cell r="AG5400">
            <v>5398</v>
          </cell>
        </row>
        <row r="5401">
          <cell r="AG5401">
            <v>5399</v>
          </cell>
        </row>
        <row r="5402">
          <cell r="AG5402">
            <v>5400</v>
          </cell>
        </row>
        <row r="5403">
          <cell r="AG5403">
            <v>5401</v>
          </cell>
        </row>
        <row r="5404">
          <cell r="AG5404">
            <v>5402</v>
          </cell>
        </row>
        <row r="5405">
          <cell r="AG5405">
            <v>5403</v>
          </cell>
        </row>
        <row r="5406">
          <cell r="AG5406">
            <v>5404</v>
          </cell>
        </row>
        <row r="5407">
          <cell r="AG5407">
            <v>5405</v>
          </cell>
        </row>
        <row r="5408">
          <cell r="AG5408">
            <v>5406</v>
          </cell>
        </row>
        <row r="5409">
          <cell r="AG5409">
            <v>5407</v>
          </cell>
        </row>
        <row r="5410">
          <cell r="AG5410">
            <v>5408</v>
          </cell>
        </row>
        <row r="5411">
          <cell r="AG5411">
            <v>5409</v>
          </cell>
        </row>
        <row r="5412">
          <cell r="AG5412">
            <v>5410</v>
          </cell>
        </row>
        <row r="5413">
          <cell r="AG5413">
            <v>5411</v>
          </cell>
        </row>
        <row r="5414">
          <cell r="AG5414">
            <v>5412</v>
          </cell>
        </row>
        <row r="5415">
          <cell r="AG5415">
            <v>5413</v>
          </cell>
        </row>
        <row r="5416">
          <cell r="AG5416">
            <v>5414</v>
          </cell>
        </row>
        <row r="5417">
          <cell r="AG5417">
            <v>5415</v>
          </cell>
        </row>
        <row r="5418">
          <cell r="AG5418">
            <v>5416</v>
          </cell>
        </row>
        <row r="5419">
          <cell r="AG5419">
            <v>5417</v>
          </cell>
        </row>
        <row r="5420">
          <cell r="AG5420">
            <v>5418</v>
          </cell>
        </row>
        <row r="5421">
          <cell r="AG5421">
            <v>5419</v>
          </cell>
        </row>
        <row r="5422">
          <cell r="AG5422">
            <v>5420</v>
          </cell>
        </row>
        <row r="5423">
          <cell r="AG5423">
            <v>5421</v>
          </cell>
        </row>
        <row r="5424">
          <cell r="AG5424">
            <v>5422</v>
          </cell>
        </row>
        <row r="5425">
          <cell r="AG5425">
            <v>5423</v>
          </cell>
        </row>
        <row r="5426">
          <cell r="AG5426">
            <v>5424</v>
          </cell>
        </row>
        <row r="5427">
          <cell r="AG5427">
            <v>5425</v>
          </cell>
        </row>
        <row r="5428">
          <cell r="AG5428">
            <v>5426</v>
          </cell>
        </row>
        <row r="5429">
          <cell r="AG5429">
            <v>5427</v>
          </cell>
        </row>
        <row r="5430">
          <cell r="AG5430">
            <v>5428</v>
          </cell>
        </row>
        <row r="5431">
          <cell r="AG5431">
            <v>5429</v>
          </cell>
        </row>
        <row r="5432">
          <cell r="AG5432">
            <v>5430</v>
          </cell>
        </row>
        <row r="5433">
          <cell r="AG5433">
            <v>5431</v>
          </cell>
        </row>
        <row r="5434">
          <cell r="AG5434">
            <v>5432</v>
          </cell>
        </row>
        <row r="5435">
          <cell r="AG5435">
            <v>5433</v>
          </cell>
        </row>
        <row r="5436">
          <cell r="AG5436">
            <v>5434</v>
          </cell>
        </row>
        <row r="5437">
          <cell r="AG5437">
            <v>5435</v>
          </cell>
        </row>
        <row r="5438">
          <cell r="AG5438">
            <v>5436</v>
          </cell>
        </row>
        <row r="5439">
          <cell r="AG5439">
            <v>5437</v>
          </cell>
        </row>
        <row r="5440">
          <cell r="AG5440">
            <v>5438</v>
          </cell>
        </row>
        <row r="5441">
          <cell r="AG5441">
            <v>5439</v>
          </cell>
        </row>
        <row r="5442">
          <cell r="AG5442">
            <v>5440</v>
          </cell>
        </row>
        <row r="5443">
          <cell r="AG5443">
            <v>5441</v>
          </cell>
        </row>
        <row r="5444">
          <cell r="AG5444">
            <v>5442</v>
          </cell>
        </row>
        <row r="5445">
          <cell r="AG5445">
            <v>5443</v>
          </cell>
        </row>
        <row r="5446">
          <cell r="AG5446">
            <v>5444</v>
          </cell>
        </row>
        <row r="5447">
          <cell r="AG5447">
            <v>5445</v>
          </cell>
        </row>
        <row r="5448">
          <cell r="AG5448">
            <v>5446</v>
          </cell>
        </row>
        <row r="5449">
          <cell r="AG5449">
            <v>5447</v>
          </cell>
        </row>
        <row r="5450">
          <cell r="AG5450">
            <v>5448</v>
          </cell>
        </row>
        <row r="5451">
          <cell r="AG5451">
            <v>5449</v>
          </cell>
        </row>
        <row r="5452">
          <cell r="AG5452">
            <v>5450</v>
          </cell>
        </row>
        <row r="5453">
          <cell r="AG5453">
            <v>5451</v>
          </cell>
        </row>
        <row r="5454">
          <cell r="AG5454">
            <v>5452</v>
          </cell>
        </row>
        <row r="5455">
          <cell r="AG5455">
            <v>5453</v>
          </cell>
        </row>
        <row r="5456">
          <cell r="AG5456">
            <v>5454</v>
          </cell>
        </row>
        <row r="5457">
          <cell r="AG5457">
            <v>5455</v>
          </cell>
        </row>
        <row r="5458">
          <cell r="AG5458">
            <v>5456</v>
          </cell>
        </row>
        <row r="5459">
          <cell r="AG5459">
            <v>5457</v>
          </cell>
        </row>
        <row r="5460">
          <cell r="AG5460">
            <v>5458</v>
          </cell>
        </row>
        <row r="5461">
          <cell r="AG5461">
            <v>5459</v>
          </cell>
        </row>
        <row r="5462">
          <cell r="AG5462">
            <v>5460</v>
          </cell>
        </row>
        <row r="5463">
          <cell r="AG5463">
            <v>5461</v>
          </cell>
        </row>
        <row r="5464">
          <cell r="AG5464">
            <v>5462</v>
          </cell>
        </row>
        <row r="5465">
          <cell r="AG5465">
            <v>5463</v>
          </cell>
        </row>
        <row r="5466">
          <cell r="AG5466">
            <v>5464</v>
          </cell>
        </row>
        <row r="5467">
          <cell r="AG5467">
            <v>5465</v>
          </cell>
        </row>
        <row r="5468">
          <cell r="AG5468">
            <v>5466</v>
          </cell>
        </row>
        <row r="5469">
          <cell r="AG5469">
            <v>5467</v>
          </cell>
        </row>
        <row r="5470">
          <cell r="AG5470">
            <v>5468</v>
          </cell>
        </row>
        <row r="5471">
          <cell r="AG5471">
            <v>5469</v>
          </cell>
        </row>
        <row r="5472">
          <cell r="AG5472">
            <v>5470</v>
          </cell>
        </row>
        <row r="5473">
          <cell r="AG5473">
            <v>5471</v>
          </cell>
        </row>
        <row r="5474">
          <cell r="AG5474">
            <v>5472</v>
          </cell>
        </row>
        <row r="5475">
          <cell r="AG5475">
            <v>5473</v>
          </cell>
        </row>
        <row r="5476">
          <cell r="AG5476">
            <v>5474</v>
          </cell>
        </row>
        <row r="5477">
          <cell r="AG5477">
            <v>5475</v>
          </cell>
        </row>
        <row r="5478">
          <cell r="AG5478">
            <v>5476</v>
          </cell>
        </row>
        <row r="5479">
          <cell r="AG5479">
            <v>5477</v>
          </cell>
        </row>
        <row r="5480">
          <cell r="AG5480">
            <v>5478</v>
          </cell>
        </row>
        <row r="5481">
          <cell r="AG5481">
            <v>5479</v>
          </cell>
        </row>
        <row r="5482">
          <cell r="AG5482">
            <v>5480</v>
          </cell>
        </row>
        <row r="5483">
          <cell r="AG5483">
            <v>5481</v>
          </cell>
        </row>
        <row r="5484">
          <cell r="AG5484">
            <v>5482</v>
          </cell>
        </row>
        <row r="5485">
          <cell r="AG5485">
            <v>5483</v>
          </cell>
        </row>
        <row r="5486">
          <cell r="AG5486">
            <v>5484</v>
          </cell>
        </row>
        <row r="5487">
          <cell r="AG5487">
            <v>5485</v>
          </cell>
        </row>
        <row r="5488">
          <cell r="AG5488">
            <v>5486</v>
          </cell>
        </row>
        <row r="5489">
          <cell r="AG5489">
            <v>5487</v>
          </cell>
        </row>
        <row r="5490">
          <cell r="AG5490">
            <v>5488</v>
          </cell>
        </row>
        <row r="5491">
          <cell r="AG5491">
            <v>5489</v>
          </cell>
        </row>
        <row r="5492">
          <cell r="AG5492">
            <v>5490</v>
          </cell>
        </row>
        <row r="5493">
          <cell r="AG5493">
            <v>5491</v>
          </cell>
        </row>
        <row r="5494">
          <cell r="AG5494">
            <v>5492</v>
          </cell>
        </row>
        <row r="5495">
          <cell r="AG5495">
            <v>5493</v>
          </cell>
        </row>
        <row r="5496">
          <cell r="AG5496">
            <v>5494</v>
          </cell>
        </row>
        <row r="5497">
          <cell r="AG5497">
            <v>5495</v>
          </cell>
        </row>
        <row r="5498">
          <cell r="AG5498">
            <v>5496</v>
          </cell>
        </row>
        <row r="5499">
          <cell r="AG5499">
            <v>5497</v>
          </cell>
        </row>
        <row r="5500">
          <cell r="AG5500">
            <v>5498</v>
          </cell>
        </row>
        <row r="5501">
          <cell r="AG5501">
            <v>5499</v>
          </cell>
        </row>
        <row r="5502">
          <cell r="AG5502">
            <v>5500</v>
          </cell>
        </row>
        <row r="5503">
          <cell r="AG5503">
            <v>5501</v>
          </cell>
        </row>
        <row r="5504">
          <cell r="AG5504">
            <v>5502</v>
          </cell>
        </row>
        <row r="5505">
          <cell r="AG5505">
            <v>5503</v>
          </cell>
        </row>
        <row r="5506">
          <cell r="AG5506">
            <v>5504</v>
          </cell>
        </row>
        <row r="5507">
          <cell r="AG5507">
            <v>5505</v>
          </cell>
        </row>
        <row r="5508">
          <cell r="AG5508">
            <v>5506</v>
          </cell>
        </row>
        <row r="5509">
          <cell r="AG5509">
            <v>5507</v>
          </cell>
        </row>
        <row r="5510">
          <cell r="AG5510">
            <v>5508</v>
          </cell>
        </row>
        <row r="5511">
          <cell r="AG5511">
            <v>5509</v>
          </cell>
        </row>
        <row r="5512">
          <cell r="AG5512">
            <v>5510</v>
          </cell>
        </row>
        <row r="5513">
          <cell r="AG5513">
            <v>5511</v>
          </cell>
        </row>
        <row r="5514">
          <cell r="AG5514">
            <v>5512</v>
          </cell>
        </row>
        <row r="5515">
          <cell r="AG5515">
            <v>5513</v>
          </cell>
        </row>
        <row r="5516">
          <cell r="AG5516">
            <v>5514</v>
          </cell>
        </row>
        <row r="5517">
          <cell r="AG5517">
            <v>5515</v>
          </cell>
        </row>
        <row r="5518">
          <cell r="AG5518">
            <v>5516</v>
          </cell>
        </row>
        <row r="5519">
          <cell r="AG5519">
            <v>5517</v>
          </cell>
        </row>
        <row r="5520">
          <cell r="AG5520">
            <v>5518</v>
          </cell>
        </row>
        <row r="5521">
          <cell r="AG5521">
            <v>5519</v>
          </cell>
        </row>
        <row r="5522">
          <cell r="AG5522">
            <v>5520</v>
          </cell>
        </row>
        <row r="5523">
          <cell r="AG5523">
            <v>5521</v>
          </cell>
        </row>
        <row r="5524">
          <cell r="AG5524">
            <v>5522</v>
          </cell>
        </row>
        <row r="5525">
          <cell r="AG5525">
            <v>5523</v>
          </cell>
        </row>
        <row r="5526">
          <cell r="AG5526">
            <v>5524</v>
          </cell>
        </row>
        <row r="5527">
          <cell r="AG5527">
            <v>5525</v>
          </cell>
        </row>
        <row r="5528">
          <cell r="AG5528">
            <v>5526</v>
          </cell>
        </row>
        <row r="5529">
          <cell r="AG5529">
            <v>5527</v>
          </cell>
        </row>
        <row r="5530">
          <cell r="AG5530">
            <v>5528</v>
          </cell>
        </row>
        <row r="5531">
          <cell r="AG5531">
            <v>5529</v>
          </cell>
        </row>
        <row r="5532">
          <cell r="AG5532">
            <v>5530</v>
          </cell>
        </row>
        <row r="5533">
          <cell r="AG5533">
            <v>5531</v>
          </cell>
        </row>
        <row r="5534">
          <cell r="AG5534">
            <v>5532</v>
          </cell>
        </row>
        <row r="5535">
          <cell r="AG5535">
            <v>5533</v>
          </cell>
        </row>
        <row r="5536">
          <cell r="AG5536">
            <v>5534</v>
          </cell>
        </row>
        <row r="5537">
          <cell r="AG5537">
            <v>5535</v>
          </cell>
        </row>
        <row r="5538">
          <cell r="AG5538">
            <v>5536</v>
          </cell>
        </row>
        <row r="5539">
          <cell r="AG5539">
            <v>5537</v>
          </cell>
        </row>
        <row r="5540">
          <cell r="AG5540">
            <v>5538</v>
          </cell>
        </row>
        <row r="5541">
          <cell r="AG5541">
            <v>5539</v>
          </cell>
        </row>
        <row r="5542">
          <cell r="AG5542">
            <v>5540</v>
          </cell>
        </row>
        <row r="5543">
          <cell r="AG5543">
            <v>5541</v>
          </cell>
        </row>
        <row r="5544">
          <cell r="AG5544">
            <v>5542</v>
          </cell>
        </row>
        <row r="5545">
          <cell r="AG5545">
            <v>5543</v>
          </cell>
        </row>
        <row r="5546">
          <cell r="AG5546">
            <v>5544</v>
          </cell>
        </row>
        <row r="5547">
          <cell r="AG5547">
            <v>5545</v>
          </cell>
        </row>
        <row r="5548">
          <cell r="AG5548">
            <v>5546</v>
          </cell>
        </row>
        <row r="5549">
          <cell r="AG5549">
            <v>5547</v>
          </cell>
        </row>
        <row r="5550">
          <cell r="AG5550">
            <v>5548</v>
          </cell>
        </row>
        <row r="5551">
          <cell r="AG5551">
            <v>5549</v>
          </cell>
        </row>
        <row r="5552">
          <cell r="AG5552">
            <v>5550</v>
          </cell>
        </row>
        <row r="5553">
          <cell r="AG5553">
            <v>5551</v>
          </cell>
        </row>
        <row r="5554">
          <cell r="AG5554">
            <v>5552</v>
          </cell>
        </row>
        <row r="5555">
          <cell r="AG5555">
            <v>5553</v>
          </cell>
        </row>
        <row r="5556">
          <cell r="AG5556">
            <v>5554</v>
          </cell>
        </row>
        <row r="5557">
          <cell r="AG5557">
            <v>5555</v>
          </cell>
        </row>
        <row r="5558">
          <cell r="AG5558">
            <v>5556</v>
          </cell>
        </row>
        <row r="5559">
          <cell r="AG5559">
            <v>5557</v>
          </cell>
        </row>
        <row r="5560">
          <cell r="AG5560">
            <v>5558</v>
          </cell>
        </row>
        <row r="5561">
          <cell r="AG5561">
            <v>5559</v>
          </cell>
        </row>
        <row r="5562">
          <cell r="AG5562">
            <v>5560</v>
          </cell>
        </row>
        <row r="5563">
          <cell r="AG5563">
            <v>5561</v>
          </cell>
        </row>
        <row r="5564">
          <cell r="AG5564">
            <v>5562</v>
          </cell>
        </row>
        <row r="5565">
          <cell r="AG5565">
            <v>5563</v>
          </cell>
        </row>
        <row r="5566">
          <cell r="AG5566">
            <v>5564</v>
          </cell>
        </row>
        <row r="5567">
          <cell r="AG5567">
            <v>5565</v>
          </cell>
        </row>
        <row r="5568">
          <cell r="AG5568">
            <v>5566</v>
          </cell>
        </row>
        <row r="5569">
          <cell r="AG5569">
            <v>5567</v>
          </cell>
        </row>
        <row r="5570">
          <cell r="AG5570">
            <v>5568</v>
          </cell>
        </row>
        <row r="5571">
          <cell r="AG5571">
            <v>5569</v>
          </cell>
        </row>
        <row r="5572">
          <cell r="AG5572">
            <v>5570</v>
          </cell>
        </row>
        <row r="5573">
          <cell r="AG5573">
            <v>5571</v>
          </cell>
        </row>
        <row r="5574">
          <cell r="AG5574">
            <v>5572</v>
          </cell>
        </row>
        <row r="5575">
          <cell r="AG5575">
            <v>5573</v>
          </cell>
        </row>
        <row r="5576">
          <cell r="AG5576">
            <v>5574</v>
          </cell>
        </row>
        <row r="5577">
          <cell r="AG5577">
            <v>5575</v>
          </cell>
        </row>
        <row r="5578">
          <cell r="AG5578">
            <v>5576</v>
          </cell>
        </row>
        <row r="5579">
          <cell r="AG5579">
            <v>5577</v>
          </cell>
        </row>
        <row r="5580">
          <cell r="AG5580">
            <v>5578</v>
          </cell>
        </row>
        <row r="5581">
          <cell r="AG5581">
            <v>5579</v>
          </cell>
        </row>
        <row r="5582">
          <cell r="AG5582">
            <v>5580</v>
          </cell>
        </row>
        <row r="5583">
          <cell r="AG5583">
            <v>5581</v>
          </cell>
        </row>
        <row r="5584">
          <cell r="AG5584">
            <v>5582</v>
          </cell>
        </row>
        <row r="5585">
          <cell r="AG5585">
            <v>5583</v>
          </cell>
        </row>
        <row r="5586">
          <cell r="AG5586">
            <v>5584</v>
          </cell>
        </row>
        <row r="5587">
          <cell r="AG5587">
            <v>5585</v>
          </cell>
        </row>
        <row r="5588">
          <cell r="AG5588">
            <v>5586</v>
          </cell>
        </row>
        <row r="5589">
          <cell r="AG5589">
            <v>5587</v>
          </cell>
        </row>
        <row r="5590">
          <cell r="AG5590">
            <v>5588</v>
          </cell>
        </row>
        <row r="5591">
          <cell r="AG5591">
            <v>5589</v>
          </cell>
        </row>
        <row r="5592">
          <cell r="AG5592">
            <v>5590</v>
          </cell>
        </row>
        <row r="5593">
          <cell r="AG5593">
            <v>5591</v>
          </cell>
        </row>
        <row r="5594">
          <cell r="AG5594">
            <v>5592</v>
          </cell>
        </row>
        <row r="5595">
          <cell r="AG5595">
            <v>5593</v>
          </cell>
        </row>
        <row r="5596">
          <cell r="AG5596">
            <v>5594</v>
          </cell>
        </row>
        <row r="5597">
          <cell r="AG5597">
            <v>5595</v>
          </cell>
        </row>
        <row r="5598">
          <cell r="AG5598">
            <v>5596</v>
          </cell>
        </row>
        <row r="5599">
          <cell r="AG5599">
            <v>5597</v>
          </cell>
        </row>
        <row r="5600">
          <cell r="AG5600">
            <v>5598</v>
          </cell>
        </row>
        <row r="5601">
          <cell r="AG5601">
            <v>5599</v>
          </cell>
        </row>
        <row r="5602">
          <cell r="AG5602">
            <v>5600</v>
          </cell>
        </row>
        <row r="5603">
          <cell r="AG5603">
            <v>5601</v>
          </cell>
        </row>
        <row r="5604">
          <cell r="AG5604">
            <v>5602</v>
          </cell>
        </row>
        <row r="5605">
          <cell r="AG5605">
            <v>5603</v>
          </cell>
        </row>
        <row r="5606">
          <cell r="AG5606">
            <v>5604</v>
          </cell>
        </row>
        <row r="5607">
          <cell r="AG5607">
            <v>5605</v>
          </cell>
        </row>
        <row r="5608">
          <cell r="AG5608">
            <v>5606</v>
          </cell>
        </row>
        <row r="5609">
          <cell r="AG5609">
            <v>5607</v>
          </cell>
        </row>
        <row r="5610">
          <cell r="AG5610">
            <v>5608</v>
          </cell>
        </row>
        <row r="5611">
          <cell r="AG5611">
            <v>5609</v>
          </cell>
        </row>
        <row r="5612">
          <cell r="AG5612">
            <v>5610</v>
          </cell>
        </row>
        <row r="5613">
          <cell r="AG5613">
            <v>5611</v>
          </cell>
        </row>
        <row r="5614">
          <cell r="AG5614">
            <v>5612</v>
          </cell>
        </row>
        <row r="5615">
          <cell r="AG5615">
            <v>5613</v>
          </cell>
        </row>
        <row r="5616">
          <cell r="AG5616">
            <v>5614</v>
          </cell>
        </row>
        <row r="5617">
          <cell r="AG5617">
            <v>5615</v>
          </cell>
        </row>
        <row r="5618">
          <cell r="AG5618">
            <v>5616</v>
          </cell>
        </row>
        <row r="5619">
          <cell r="AG5619">
            <v>5617</v>
          </cell>
        </row>
        <row r="5620">
          <cell r="AG5620">
            <v>5618</v>
          </cell>
        </row>
        <row r="5621">
          <cell r="AG5621">
            <v>5619</v>
          </cell>
        </row>
        <row r="5622">
          <cell r="AG5622">
            <v>5620</v>
          </cell>
        </row>
        <row r="5623">
          <cell r="AG5623">
            <v>5621</v>
          </cell>
        </row>
        <row r="5624">
          <cell r="AG5624">
            <v>5622</v>
          </cell>
        </row>
        <row r="5625">
          <cell r="AG5625">
            <v>5623</v>
          </cell>
        </row>
        <row r="5626">
          <cell r="AG5626">
            <v>5624</v>
          </cell>
        </row>
        <row r="5627">
          <cell r="AG5627">
            <v>5625</v>
          </cell>
        </row>
        <row r="5628">
          <cell r="AG5628">
            <v>5626</v>
          </cell>
        </row>
        <row r="5629">
          <cell r="AG5629">
            <v>5627</v>
          </cell>
        </row>
        <row r="5630">
          <cell r="AG5630">
            <v>5628</v>
          </cell>
        </row>
        <row r="5631">
          <cell r="AG5631">
            <v>5629</v>
          </cell>
        </row>
        <row r="5632">
          <cell r="AG5632">
            <v>5630</v>
          </cell>
        </row>
        <row r="5633">
          <cell r="AG5633">
            <v>5631</v>
          </cell>
        </row>
        <row r="5634">
          <cell r="AG5634">
            <v>5632</v>
          </cell>
        </row>
        <row r="5635">
          <cell r="AG5635">
            <v>5633</v>
          </cell>
        </row>
        <row r="5636">
          <cell r="AG5636">
            <v>5634</v>
          </cell>
        </row>
        <row r="5637">
          <cell r="AG5637">
            <v>5635</v>
          </cell>
        </row>
        <row r="5638">
          <cell r="AG5638">
            <v>5636</v>
          </cell>
        </row>
        <row r="5639">
          <cell r="AG5639">
            <v>5637</v>
          </cell>
        </row>
        <row r="5640">
          <cell r="AG5640">
            <v>5638</v>
          </cell>
        </row>
        <row r="5641">
          <cell r="AG5641">
            <v>5639</v>
          </cell>
        </row>
        <row r="5642">
          <cell r="AG5642">
            <v>5640</v>
          </cell>
        </row>
        <row r="5643">
          <cell r="AG5643">
            <v>5641</v>
          </cell>
        </row>
        <row r="5644">
          <cell r="AG5644">
            <v>5642</v>
          </cell>
        </row>
        <row r="5645">
          <cell r="AG5645">
            <v>5643</v>
          </cell>
        </row>
        <row r="5646">
          <cell r="AG5646">
            <v>5644</v>
          </cell>
        </row>
        <row r="5647">
          <cell r="AG5647">
            <v>5645</v>
          </cell>
        </row>
        <row r="5648">
          <cell r="AG5648">
            <v>5646</v>
          </cell>
        </row>
        <row r="5649">
          <cell r="AG5649">
            <v>5647</v>
          </cell>
        </row>
        <row r="5650">
          <cell r="AG5650">
            <v>5648</v>
          </cell>
        </row>
        <row r="5651">
          <cell r="AG5651">
            <v>5649</v>
          </cell>
        </row>
        <row r="5652">
          <cell r="AG5652">
            <v>5650</v>
          </cell>
        </row>
        <row r="5653">
          <cell r="AG5653">
            <v>5651</v>
          </cell>
        </row>
        <row r="5654">
          <cell r="AG5654">
            <v>5652</v>
          </cell>
        </row>
        <row r="5655">
          <cell r="AG5655">
            <v>5653</v>
          </cell>
        </row>
        <row r="5656">
          <cell r="AG5656">
            <v>5654</v>
          </cell>
        </row>
        <row r="5657">
          <cell r="AG5657">
            <v>5655</v>
          </cell>
        </row>
        <row r="5658">
          <cell r="AG5658">
            <v>5656</v>
          </cell>
        </row>
        <row r="5659">
          <cell r="AG5659">
            <v>5657</v>
          </cell>
        </row>
        <row r="5660">
          <cell r="AG5660">
            <v>5658</v>
          </cell>
        </row>
        <row r="5661">
          <cell r="AG5661">
            <v>5659</v>
          </cell>
        </row>
        <row r="5662">
          <cell r="AG5662">
            <v>5660</v>
          </cell>
        </row>
        <row r="5663">
          <cell r="AG5663">
            <v>5661</v>
          </cell>
        </row>
        <row r="5664">
          <cell r="AG5664">
            <v>5662</v>
          </cell>
        </row>
        <row r="5665">
          <cell r="AG5665">
            <v>5663</v>
          </cell>
        </row>
        <row r="5666">
          <cell r="AG5666">
            <v>5664</v>
          </cell>
        </row>
        <row r="5667">
          <cell r="AG5667">
            <v>5665</v>
          </cell>
        </row>
        <row r="5668">
          <cell r="AG5668">
            <v>5666</v>
          </cell>
        </row>
        <row r="5669">
          <cell r="AG5669">
            <v>5667</v>
          </cell>
        </row>
        <row r="5670">
          <cell r="AG5670">
            <v>5668</v>
          </cell>
        </row>
        <row r="5671">
          <cell r="AG5671">
            <v>5669</v>
          </cell>
        </row>
        <row r="5672">
          <cell r="AG5672">
            <v>5670</v>
          </cell>
        </row>
        <row r="5673">
          <cell r="AG5673">
            <v>5671</v>
          </cell>
        </row>
        <row r="5674">
          <cell r="AG5674">
            <v>5672</v>
          </cell>
        </row>
        <row r="5675">
          <cell r="AG5675">
            <v>5673</v>
          </cell>
        </row>
        <row r="5676">
          <cell r="AG5676">
            <v>5674</v>
          </cell>
        </row>
        <row r="5677">
          <cell r="AG5677">
            <v>5675</v>
          </cell>
        </row>
        <row r="5678">
          <cell r="AG5678">
            <v>5676</v>
          </cell>
        </row>
        <row r="5679">
          <cell r="AG5679">
            <v>5677</v>
          </cell>
        </row>
        <row r="5680">
          <cell r="AG5680">
            <v>5678</v>
          </cell>
        </row>
        <row r="5681">
          <cell r="AG5681">
            <v>5679</v>
          </cell>
        </row>
        <row r="5682">
          <cell r="AG5682">
            <v>5680</v>
          </cell>
        </row>
        <row r="5683">
          <cell r="AG5683">
            <v>5681</v>
          </cell>
        </row>
        <row r="5684">
          <cell r="AG5684">
            <v>5682</v>
          </cell>
        </row>
        <row r="5685">
          <cell r="AG5685">
            <v>5683</v>
          </cell>
        </row>
        <row r="5686">
          <cell r="AG5686">
            <v>5684</v>
          </cell>
        </row>
        <row r="5687">
          <cell r="AG5687">
            <v>5685</v>
          </cell>
        </row>
        <row r="5688">
          <cell r="AG5688">
            <v>5686</v>
          </cell>
        </row>
        <row r="5689">
          <cell r="AG5689">
            <v>5687</v>
          </cell>
        </row>
        <row r="5690">
          <cell r="AG5690">
            <v>5688</v>
          </cell>
        </row>
        <row r="5691">
          <cell r="AG5691">
            <v>5689</v>
          </cell>
        </row>
        <row r="5692">
          <cell r="AG5692">
            <v>5690</v>
          </cell>
        </row>
        <row r="5693">
          <cell r="AG5693">
            <v>5691</v>
          </cell>
        </row>
        <row r="5694">
          <cell r="AG5694">
            <v>5692</v>
          </cell>
        </row>
        <row r="5695">
          <cell r="AG5695">
            <v>5693</v>
          </cell>
        </row>
        <row r="5696">
          <cell r="AG5696">
            <v>5694</v>
          </cell>
        </row>
        <row r="5697">
          <cell r="AG5697">
            <v>5695</v>
          </cell>
        </row>
        <row r="5698">
          <cell r="AG5698">
            <v>5696</v>
          </cell>
        </row>
        <row r="5699">
          <cell r="AG5699">
            <v>5697</v>
          </cell>
        </row>
        <row r="5700">
          <cell r="AG5700">
            <v>5698</v>
          </cell>
        </row>
        <row r="5701">
          <cell r="AG5701">
            <v>5699</v>
          </cell>
        </row>
        <row r="5702">
          <cell r="AG5702">
            <v>5700</v>
          </cell>
        </row>
        <row r="5703">
          <cell r="AG5703">
            <v>5701</v>
          </cell>
        </row>
        <row r="5704">
          <cell r="AG5704">
            <v>5702</v>
          </cell>
        </row>
        <row r="5705">
          <cell r="AG5705">
            <v>5703</v>
          </cell>
        </row>
        <row r="5706">
          <cell r="AG5706">
            <v>5704</v>
          </cell>
        </row>
        <row r="5707">
          <cell r="AG5707">
            <v>5705</v>
          </cell>
        </row>
        <row r="5708">
          <cell r="AG5708">
            <v>5706</v>
          </cell>
        </row>
        <row r="5709">
          <cell r="AG5709">
            <v>5707</v>
          </cell>
        </row>
        <row r="5710">
          <cell r="AG5710">
            <v>5708</v>
          </cell>
        </row>
        <row r="5711">
          <cell r="AG5711">
            <v>5709</v>
          </cell>
        </row>
        <row r="5712">
          <cell r="AG5712">
            <v>5710</v>
          </cell>
        </row>
        <row r="5713">
          <cell r="AG5713">
            <v>5711</v>
          </cell>
        </row>
        <row r="5714">
          <cell r="AG5714">
            <v>5712</v>
          </cell>
        </row>
        <row r="5715">
          <cell r="AG5715">
            <v>5713</v>
          </cell>
        </row>
        <row r="5716">
          <cell r="AG5716">
            <v>5714</v>
          </cell>
        </row>
        <row r="5717">
          <cell r="AG5717">
            <v>5715</v>
          </cell>
        </row>
        <row r="5718">
          <cell r="AG5718">
            <v>5716</v>
          </cell>
        </row>
        <row r="5719">
          <cell r="AG5719">
            <v>5717</v>
          </cell>
        </row>
        <row r="5720">
          <cell r="AG5720">
            <v>5718</v>
          </cell>
        </row>
        <row r="5721">
          <cell r="AG5721">
            <v>5719</v>
          </cell>
        </row>
        <row r="5722">
          <cell r="AG5722">
            <v>5720</v>
          </cell>
        </row>
        <row r="5723">
          <cell r="AG5723">
            <v>5721</v>
          </cell>
        </row>
        <row r="5724">
          <cell r="AG5724">
            <v>5722</v>
          </cell>
        </row>
        <row r="5725">
          <cell r="AG5725">
            <v>5723</v>
          </cell>
        </row>
        <row r="5726">
          <cell r="AG5726">
            <v>5724</v>
          </cell>
        </row>
        <row r="5727">
          <cell r="AG5727">
            <v>5725</v>
          </cell>
        </row>
        <row r="5728">
          <cell r="AG5728">
            <v>5726</v>
          </cell>
        </row>
        <row r="5729">
          <cell r="AG5729">
            <v>5727</v>
          </cell>
        </row>
        <row r="5730">
          <cell r="AG5730">
            <v>5728</v>
          </cell>
        </row>
        <row r="5731">
          <cell r="AG5731">
            <v>5729</v>
          </cell>
        </row>
        <row r="5732">
          <cell r="AG5732">
            <v>5730</v>
          </cell>
        </row>
        <row r="5733">
          <cell r="AG5733">
            <v>5731</v>
          </cell>
        </row>
        <row r="5734">
          <cell r="AG5734">
            <v>5732</v>
          </cell>
        </row>
        <row r="5735">
          <cell r="AG5735">
            <v>5733</v>
          </cell>
        </row>
        <row r="5736">
          <cell r="AG5736">
            <v>5734</v>
          </cell>
        </row>
        <row r="5737">
          <cell r="AG5737">
            <v>5735</v>
          </cell>
        </row>
        <row r="5738">
          <cell r="AG5738">
            <v>5736</v>
          </cell>
        </row>
        <row r="5739">
          <cell r="AG5739">
            <v>5737</v>
          </cell>
        </row>
        <row r="5740">
          <cell r="AG5740">
            <v>5738</v>
          </cell>
        </row>
        <row r="5741">
          <cell r="AG5741">
            <v>5739</v>
          </cell>
        </row>
        <row r="5742">
          <cell r="AG5742">
            <v>5740</v>
          </cell>
        </row>
        <row r="5743">
          <cell r="AG5743">
            <v>5741</v>
          </cell>
        </row>
        <row r="5744">
          <cell r="AG5744">
            <v>5742</v>
          </cell>
        </row>
        <row r="5745">
          <cell r="AG5745">
            <v>5743</v>
          </cell>
        </row>
        <row r="5746">
          <cell r="AG5746">
            <v>5744</v>
          </cell>
        </row>
        <row r="5747">
          <cell r="AG5747">
            <v>5745</v>
          </cell>
        </row>
        <row r="5748">
          <cell r="AG5748">
            <v>5746</v>
          </cell>
        </row>
        <row r="5749">
          <cell r="AG5749">
            <v>5747</v>
          </cell>
        </row>
        <row r="5750">
          <cell r="AG5750">
            <v>5748</v>
          </cell>
        </row>
        <row r="5751">
          <cell r="AG5751">
            <v>5749</v>
          </cell>
        </row>
        <row r="5752">
          <cell r="AG5752">
            <v>5750</v>
          </cell>
        </row>
        <row r="5753">
          <cell r="AG5753">
            <v>5751</v>
          </cell>
        </row>
        <row r="5754">
          <cell r="AG5754">
            <v>5752</v>
          </cell>
        </row>
        <row r="5755">
          <cell r="AG5755">
            <v>5753</v>
          </cell>
        </row>
        <row r="5756">
          <cell r="AG5756">
            <v>5754</v>
          </cell>
        </row>
        <row r="5757">
          <cell r="AG5757">
            <v>5755</v>
          </cell>
        </row>
        <row r="5758">
          <cell r="AG5758">
            <v>5756</v>
          </cell>
        </row>
        <row r="5759">
          <cell r="AG5759">
            <v>5757</v>
          </cell>
        </row>
        <row r="5760">
          <cell r="AG5760">
            <v>5758</v>
          </cell>
        </row>
        <row r="5761">
          <cell r="AG5761">
            <v>5759</v>
          </cell>
        </row>
        <row r="5762">
          <cell r="AG5762">
            <v>5760</v>
          </cell>
        </row>
        <row r="5763">
          <cell r="AG5763">
            <v>5761</v>
          </cell>
        </row>
        <row r="5764">
          <cell r="AG5764">
            <v>5762</v>
          </cell>
        </row>
        <row r="5765">
          <cell r="AG5765">
            <v>5763</v>
          </cell>
        </row>
        <row r="5766">
          <cell r="AG5766">
            <v>5764</v>
          </cell>
        </row>
        <row r="5767">
          <cell r="AG5767">
            <v>5765</v>
          </cell>
        </row>
        <row r="5768">
          <cell r="AG5768">
            <v>5766</v>
          </cell>
        </row>
        <row r="5769">
          <cell r="AG5769">
            <v>5767</v>
          </cell>
        </row>
        <row r="5770">
          <cell r="AG5770">
            <v>5768</v>
          </cell>
        </row>
        <row r="5771">
          <cell r="AG5771">
            <v>5769</v>
          </cell>
        </row>
        <row r="5772">
          <cell r="AG5772">
            <v>5770</v>
          </cell>
        </row>
        <row r="5773">
          <cell r="AG5773">
            <v>5771</v>
          </cell>
        </row>
        <row r="5774">
          <cell r="AG5774">
            <v>5772</v>
          </cell>
        </row>
        <row r="5775">
          <cell r="AG5775">
            <v>5773</v>
          </cell>
        </row>
        <row r="5776">
          <cell r="AG5776">
            <v>5774</v>
          </cell>
        </row>
        <row r="5777">
          <cell r="AG5777">
            <v>5775</v>
          </cell>
        </row>
        <row r="5778">
          <cell r="AG5778">
            <v>5776</v>
          </cell>
        </row>
        <row r="5779">
          <cell r="AG5779">
            <v>5777</v>
          </cell>
        </row>
        <row r="5780">
          <cell r="AG5780">
            <v>5778</v>
          </cell>
        </row>
        <row r="5781">
          <cell r="AG5781">
            <v>5779</v>
          </cell>
        </row>
        <row r="5782">
          <cell r="AG5782">
            <v>5780</v>
          </cell>
        </row>
        <row r="5783">
          <cell r="AG5783">
            <v>5781</v>
          </cell>
        </row>
        <row r="5784">
          <cell r="AG5784">
            <v>5782</v>
          </cell>
        </row>
        <row r="5785">
          <cell r="AG5785">
            <v>5783</v>
          </cell>
        </row>
        <row r="5786">
          <cell r="AG5786">
            <v>5784</v>
          </cell>
        </row>
        <row r="5787">
          <cell r="AG5787">
            <v>5785</v>
          </cell>
        </row>
        <row r="5788">
          <cell r="AG5788">
            <v>5786</v>
          </cell>
        </row>
        <row r="5789">
          <cell r="AG5789">
            <v>5787</v>
          </cell>
        </row>
        <row r="5790">
          <cell r="AG5790">
            <v>5788</v>
          </cell>
        </row>
        <row r="5791">
          <cell r="AG5791">
            <v>5789</v>
          </cell>
        </row>
        <row r="5792">
          <cell r="AG5792">
            <v>5790</v>
          </cell>
        </row>
        <row r="5793">
          <cell r="AG5793">
            <v>5791</v>
          </cell>
        </row>
        <row r="5794">
          <cell r="AG5794">
            <v>5792</v>
          </cell>
        </row>
        <row r="5795">
          <cell r="AG5795">
            <v>5793</v>
          </cell>
        </row>
        <row r="5796">
          <cell r="AG5796">
            <v>5794</v>
          </cell>
        </row>
        <row r="5797">
          <cell r="AG5797">
            <v>5795</v>
          </cell>
        </row>
        <row r="5798">
          <cell r="AG5798">
            <v>5796</v>
          </cell>
        </row>
        <row r="5799">
          <cell r="AG5799">
            <v>5797</v>
          </cell>
        </row>
        <row r="5800">
          <cell r="AG5800">
            <v>5798</v>
          </cell>
        </row>
        <row r="5801">
          <cell r="AG5801">
            <v>5799</v>
          </cell>
        </row>
        <row r="5802">
          <cell r="AG5802">
            <v>5800</v>
          </cell>
        </row>
        <row r="5803">
          <cell r="AG5803">
            <v>5801</v>
          </cell>
        </row>
        <row r="5804">
          <cell r="AG5804">
            <v>5802</v>
          </cell>
        </row>
        <row r="5805">
          <cell r="AG5805">
            <v>5803</v>
          </cell>
        </row>
        <row r="5806">
          <cell r="AG5806">
            <v>5804</v>
          </cell>
        </row>
        <row r="5807">
          <cell r="AG5807">
            <v>5805</v>
          </cell>
        </row>
        <row r="5808">
          <cell r="AG5808">
            <v>5806</v>
          </cell>
        </row>
        <row r="5809">
          <cell r="AG5809">
            <v>5807</v>
          </cell>
        </row>
        <row r="5810">
          <cell r="AG5810">
            <v>5808</v>
          </cell>
        </row>
        <row r="5811">
          <cell r="AG5811">
            <v>5809</v>
          </cell>
        </row>
        <row r="5812">
          <cell r="AG5812">
            <v>5810</v>
          </cell>
        </row>
        <row r="5813">
          <cell r="AG5813">
            <v>5811</v>
          </cell>
        </row>
        <row r="5814">
          <cell r="AG5814">
            <v>5812</v>
          </cell>
        </row>
        <row r="5815">
          <cell r="AG5815">
            <v>5813</v>
          </cell>
        </row>
        <row r="5816">
          <cell r="AG5816">
            <v>5814</v>
          </cell>
        </row>
        <row r="5817">
          <cell r="AG5817">
            <v>5815</v>
          </cell>
        </row>
        <row r="5818">
          <cell r="AG5818">
            <v>5816</v>
          </cell>
        </row>
        <row r="5819">
          <cell r="AG5819">
            <v>5817</v>
          </cell>
        </row>
        <row r="5820">
          <cell r="AG5820">
            <v>5818</v>
          </cell>
        </row>
        <row r="5821">
          <cell r="AG5821">
            <v>5819</v>
          </cell>
        </row>
        <row r="5822">
          <cell r="AG5822">
            <v>5820</v>
          </cell>
        </row>
        <row r="5823">
          <cell r="AG5823">
            <v>5821</v>
          </cell>
        </row>
        <row r="5824">
          <cell r="AG5824">
            <v>5822</v>
          </cell>
        </row>
        <row r="5825">
          <cell r="AG5825">
            <v>5823</v>
          </cell>
        </row>
        <row r="5826">
          <cell r="AG5826">
            <v>5824</v>
          </cell>
        </row>
        <row r="5827">
          <cell r="AG5827">
            <v>5825</v>
          </cell>
        </row>
        <row r="5828">
          <cell r="AG5828">
            <v>5826</v>
          </cell>
        </row>
        <row r="5829">
          <cell r="AG5829">
            <v>5827</v>
          </cell>
        </row>
        <row r="5830">
          <cell r="AG5830">
            <v>5828</v>
          </cell>
        </row>
        <row r="5831">
          <cell r="AG5831">
            <v>5829</v>
          </cell>
        </row>
        <row r="5832">
          <cell r="AG5832">
            <v>5830</v>
          </cell>
        </row>
        <row r="5833">
          <cell r="AG5833">
            <v>5831</v>
          </cell>
        </row>
        <row r="5834">
          <cell r="AG5834">
            <v>5832</v>
          </cell>
        </row>
        <row r="5835">
          <cell r="AG5835">
            <v>5833</v>
          </cell>
        </row>
        <row r="5836">
          <cell r="AG5836">
            <v>5834</v>
          </cell>
        </row>
        <row r="5837">
          <cell r="AG5837">
            <v>5835</v>
          </cell>
        </row>
        <row r="5838">
          <cell r="AG5838">
            <v>5836</v>
          </cell>
        </row>
        <row r="5839">
          <cell r="AG5839">
            <v>5837</v>
          </cell>
        </row>
        <row r="5840">
          <cell r="AG5840">
            <v>5838</v>
          </cell>
        </row>
        <row r="5841">
          <cell r="AG5841">
            <v>5839</v>
          </cell>
        </row>
        <row r="5842">
          <cell r="AG5842">
            <v>5840</v>
          </cell>
        </row>
        <row r="5843">
          <cell r="AG5843">
            <v>5841</v>
          </cell>
        </row>
        <row r="5844">
          <cell r="AG5844">
            <v>5842</v>
          </cell>
        </row>
        <row r="5845">
          <cell r="AG5845">
            <v>5843</v>
          </cell>
        </row>
        <row r="5846">
          <cell r="AG5846">
            <v>5844</v>
          </cell>
        </row>
        <row r="5847">
          <cell r="AG5847">
            <v>5845</v>
          </cell>
        </row>
        <row r="5848">
          <cell r="AG5848">
            <v>5846</v>
          </cell>
        </row>
        <row r="5849">
          <cell r="AG5849">
            <v>5847</v>
          </cell>
        </row>
        <row r="5850">
          <cell r="AG5850">
            <v>5848</v>
          </cell>
        </row>
        <row r="5851">
          <cell r="AG5851">
            <v>5849</v>
          </cell>
        </row>
        <row r="5852">
          <cell r="AG5852">
            <v>5850</v>
          </cell>
        </row>
        <row r="5853">
          <cell r="AG5853">
            <v>5851</v>
          </cell>
        </row>
        <row r="5854">
          <cell r="AG5854">
            <v>5852</v>
          </cell>
        </row>
        <row r="5855">
          <cell r="AG5855">
            <v>5853</v>
          </cell>
        </row>
        <row r="5856">
          <cell r="AG5856">
            <v>5854</v>
          </cell>
        </row>
        <row r="5857">
          <cell r="AG5857">
            <v>5855</v>
          </cell>
        </row>
        <row r="5858">
          <cell r="AG5858">
            <v>5856</v>
          </cell>
        </row>
        <row r="5859">
          <cell r="AG5859">
            <v>5857</v>
          </cell>
        </row>
        <row r="5860">
          <cell r="AG5860">
            <v>5858</v>
          </cell>
        </row>
        <row r="5861">
          <cell r="AG5861">
            <v>5859</v>
          </cell>
        </row>
        <row r="5862">
          <cell r="AG5862">
            <v>5860</v>
          </cell>
        </row>
        <row r="5863">
          <cell r="AG5863">
            <v>5861</v>
          </cell>
        </row>
        <row r="5864">
          <cell r="AG5864">
            <v>5862</v>
          </cell>
        </row>
        <row r="5865">
          <cell r="AG5865">
            <v>5863</v>
          </cell>
        </row>
        <row r="5866">
          <cell r="AG5866">
            <v>5864</v>
          </cell>
        </row>
        <row r="5867">
          <cell r="AG5867">
            <v>5865</v>
          </cell>
        </row>
        <row r="5868">
          <cell r="AG5868">
            <v>5866</v>
          </cell>
        </row>
        <row r="5869">
          <cell r="AG5869">
            <v>5867</v>
          </cell>
        </row>
        <row r="5870">
          <cell r="AG5870">
            <v>5868</v>
          </cell>
        </row>
        <row r="5871">
          <cell r="AG5871">
            <v>5869</v>
          </cell>
        </row>
        <row r="5872">
          <cell r="AG5872">
            <v>5870</v>
          </cell>
        </row>
        <row r="5873">
          <cell r="AG5873">
            <v>5871</v>
          </cell>
        </row>
        <row r="5874">
          <cell r="AG5874">
            <v>5872</v>
          </cell>
        </row>
        <row r="5875">
          <cell r="AG5875">
            <v>5873</v>
          </cell>
        </row>
        <row r="5876">
          <cell r="AG5876">
            <v>5874</v>
          </cell>
        </row>
        <row r="5877">
          <cell r="AG5877">
            <v>5875</v>
          </cell>
        </row>
        <row r="5878">
          <cell r="AG5878">
            <v>5876</v>
          </cell>
        </row>
        <row r="5879">
          <cell r="AG5879">
            <v>5877</v>
          </cell>
        </row>
        <row r="5880">
          <cell r="AG5880">
            <v>5878</v>
          </cell>
        </row>
        <row r="5881">
          <cell r="AG5881">
            <v>5879</v>
          </cell>
        </row>
        <row r="5882">
          <cell r="AG5882">
            <v>5880</v>
          </cell>
        </row>
        <row r="5883">
          <cell r="AG5883">
            <v>5881</v>
          </cell>
        </row>
        <row r="5884">
          <cell r="AG5884">
            <v>5882</v>
          </cell>
        </row>
        <row r="5885">
          <cell r="AG5885">
            <v>5883</v>
          </cell>
        </row>
        <row r="5886">
          <cell r="AG5886">
            <v>5884</v>
          </cell>
        </row>
        <row r="5887">
          <cell r="AG5887">
            <v>5885</v>
          </cell>
        </row>
        <row r="5888">
          <cell r="AG5888">
            <v>5886</v>
          </cell>
        </row>
        <row r="5889">
          <cell r="AG5889">
            <v>5887</v>
          </cell>
        </row>
        <row r="5890">
          <cell r="AG5890">
            <v>5888</v>
          </cell>
        </row>
        <row r="5891">
          <cell r="AG5891">
            <v>5889</v>
          </cell>
        </row>
        <row r="5892">
          <cell r="AG5892">
            <v>5890</v>
          </cell>
        </row>
        <row r="5893">
          <cell r="AG5893">
            <v>5891</v>
          </cell>
        </row>
        <row r="5894">
          <cell r="AG5894">
            <v>5892</v>
          </cell>
        </row>
        <row r="5895">
          <cell r="AG5895">
            <v>5893</v>
          </cell>
        </row>
        <row r="5896">
          <cell r="AG5896">
            <v>5894</v>
          </cell>
        </row>
        <row r="5897">
          <cell r="AG5897">
            <v>5895</v>
          </cell>
        </row>
        <row r="5898">
          <cell r="AG5898">
            <v>5896</v>
          </cell>
        </row>
        <row r="5899">
          <cell r="AG5899">
            <v>5897</v>
          </cell>
        </row>
        <row r="5900">
          <cell r="AG5900">
            <v>5898</v>
          </cell>
        </row>
        <row r="5901">
          <cell r="AG5901">
            <v>5899</v>
          </cell>
        </row>
        <row r="5902">
          <cell r="AG5902">
            <v>5900</v>
          </cell>
        </row>
        <row r="5903">
          <cell r="AG5903">
            <v>5901</v>
          </cell>
        </row>
        <row r="5904">
          <cell r="AG5904">
            <v>5902</v>
          </cell>
        </row>
        <row r="5905">
          <cell r="AG5905">
            <v>5903</v>
          </cell>
        </row>
        <row r="5906">
          <cell r="AG5906">
            <v>5904</v>
          </cell>
        </row>
        <row r="5907">
          <cell r="AG5907">
            <v>5905</v>
          </cell>
        </row>
        <row r="5908">
          <cell r="AG5908">
            <v>5906</v>
          </cell>
        </row>
        <row r="5909">
          <cell r="AG5909">
            <v>5907</v>
          </cell>
        </row>
        <row r="5910">
          <cell r="AG5910">
            <v>5908</v>
          </cell>
        </row>
        <row r="5911">
          <cell r="AG5911">
            <v>5909</v>
          </cell>
        </row>
        <row r="5912">
          <cell r="AG5912">
            <v>5910</v>
          </cell>
        </row>
        <row r="5913">
          <cell r="AG5913">
            <v>5911</v>
          </cell>
        </row>
        <row r="5914">
          <cell r="AG5914">
            <v>5912</v>
          </cell>
        </row>
        <row r="5915">
          <cell r="AG5915">
            <v>5913</v>
          </cell>
        </row>
        <row r="5916">
          <cell r="AG5916">
            <v>5914</v>
          </cell>
        </row>
        <row r="5917">
          <cell r="AG5917">
            <v>5915</v>
          </cell>
        </row>
        <row r="5918">
          <cell r="AG5918">
            <v>5916</v>
          </cell>
        </row>
        <row r="5919">
          <cell r="AG5919">
            <v>5917</v>
          </cell>
        </row>
        <row r="5920">
          <cell r="AG5920">
            <v>5918</v>
          </cell>
        </row>
        <row r="5921">
          <cell r="AG5921">
            <v>5919</v>
          </cell>
        </row>
        <row r="5922">
          <cell r="AG5922">
            <v>5920</v>
          </cell>
        </row>
        <row r="5923">
          <cell r="AG5923">
            <v>5921</v>
          </cell>
        </row>
        <row r="5924">
          <cell r="AG5924">
            <v>5922</v>
          </cell>
        </row>
        <row r="5925">
          <cell r="AG5925">
            <v>5923</v>
          </cell>
        </row>
        <row r="5926">
          <cell r="AG5926">
            <v>5924</v>
          </cell>
        </row>
        <row r="5927">
          <cell r="AG5927">
            <v>5925</v>
          </cell>
        </row>
        <row r="5928">
          <cell r="AG5928">
            <v>5926</v>
          </cell>
        </row>
        <row r="5929">
          <cell r="AG5929">
            <v>5927</v>
          </cell>
        </row>
        <row r="5930">
          <cell r="AG5930">
            <v>5928</v>
          </cell>
        </row>
        <row r="5931">
          <cell r="AG5931">
            <v>5929</v>
          </cell>
        </row>
        <row r="5932">
          <cell r="AG5932">
            <v>5930</v>
          </cell>
        </row>
        <row r="5933">
          <cell r="AG5933">
            <v>5931</v>
          </cell>
        </row>
        <row r="5934">
          <cell r="AG5934">
            <v>5932</v>
          </cell>
        </row>
        <row r="5935">
          <cell r="AG5935">
            <v>5933</v>
          </cell>
        </row>
        <row r="5936">
          <cell r="AG5936">
            <v>5934</v>
          </cell>
        </row>
        <row r="5937">
          <cell r="AG5937">
            <v>5935</v>
          </cell>
        </row>
        <row r="5938">
          <cell r="AG5938">
            <v>5936</v>
          </cell>
        </row>
        <row r="5939">
          <cell r="AG5939">
            <v>5937</v>
          </cell>
        </row>
        <row r="5940">
          <cell r="AG5940">
            <v>5938</v>
          </cell>
        </row>
        <row r="5941">
          <cell r="AG5941">
            <v>5939</v>
          </cell>
        </row>
        <row r="5942">
          <cell r="AG5942">
            <v>5940</v>
          </cell>
        </row>
        <row r="5943">
          <cell r="AG5943">
            <v>5941</v>
          </cell>
        </row>
        <row r="5944">
          <cell r="AG5944">
            <v>5942</v>
          </cell>
        </row>
        <row r="5945">
          <cell r="AG5945">
            <v>5943</v>
          </cell>
        </row>
        <row r="5946">
          <cell r="AG5946">
            <v>5944</v>
          </cell>
        </row>
        <row r="5947">
          <cell r="AG5947">
            <v>5945</v>
          </cell>
        </row>
        <row r="5948">
          <cell r="AG5948">
            <v>5946</v>
          </cell>
        </row>
        <row r="5949">
          <cell r="AG5949">
            <v>5947</v>
          </cell>
        </row>
        <row r="5950">
          <cell r="AG5950">
            <v>5948</v>
          </cell>
        </row>
        <row r="5951">
          <cell r="AG5951">
            <v>5949</v>
          </cell>
        </row>
        <row r="5952">
          <cell r="AG5952">
            <v>5950</v>
          </cell>
        </row>
        <row r="5953">
          <cell r="AG5953">
            <v>5951</v>
          </cell>
        </row>
        <row r="5954">
          <cell r="AG5954">
            <v>5952</v>
          </cell>
        </row>
        <row r="5955">
          <cell r="AG5955">
            <v>5953</v>
          </cell>
        </row>
        <row r="5956">
          <cell r="AG5956">
            <v>5954</v>
          </cell>
        </row>
        <row r="5957">
          <cell r="AG5957">
            <v>5955</v>
          </cell>
        </row>
        <row r="5958">
          <cell r="AG5958">
            <v>5956</v>
          </cell>
        </row>
        <row r="5959">
          <cell r="AG5959">
            <v>5957</v>
          </cell>
        </row>
        <row r="5960">
          <cell r="AG5960">
            <v>5958</v>
          </cell>
        </row>
        <row r="5961">
          <cell r="AG5961">
            <v>5959</v>
          </cell>
        </row>
        <row r="5962">
          <cell r="AG5962">
            <v>5960</v>
          </cell>
        </row>
        <row r="5963">
          <cell r="AG5963">
            <v>5961</v>
          </cell>
        </row>
        <row r="5964">
          <cell r="AG5964">
            <v>5962</v>
          </cell>
        </row>
        <row r="5965">
          <cell r="AG5965">
            <v>5963</v>
          </cell>
        </row>
        <row r="5966">
          <cell r="AG5966">
            <v>5964</v>
          </cell>
        </row>
        <row r="5967">
          <cell r="AG5967">
            <v>5965</v>
          </cell>
        </row>
        <row r="5968">
          <cell r="AG5968">
            <v>5966</v>
          </cell>
        </row>
        <row r="5969">
          <cell r="AG5969">
            <v>5967</v>
          </cell>
        </row>
        <row r="5970">
          <cell r="AG5970">
            <v>5968</v>
          </cell>
        </row>
        <row r="5971">
          <cell r="AG5971">
            <v>5969</v>
          </cell>
        </row>
        <row r="5972">
          <cell r="AG5972">
            <v>5970</v>
          </cell>
        </row>
        <row r="5973">
          <cell r="AG5973">
            <v>5971</v>
          </cell>
        </row>
        <row r="5974">
          <cell r="AG5974">
            <v>5972</v>
          </cell>
        </row>
        <row r="5975">
          <cell r="AG5975">
            <v>5973</v>
          </cell>
        </row>
        <row r="5976">
          <cell r="AG5976">
            <v>5974</v>
          </cell>
        </row>
        <row r="5977">
          <cell r="AG5977">
            <v>5975</v>
          </cell>
        </row>
        <row r="5978">
          <cell r="AG5978">
            <v>5976</v>
          </cell>
        </row>
        <row r="5979">
          <cell r="AG5979">
            <v>5977</v>
          </cell>
        </row>
        <row r="5980">
          <cell r="AG5980">
            <v>5978</v>
          </cell>
        </row>
        <row r="5981">
          <cell r="AG5981">
            <v>5979</v>
          </cell>
        </row>
        <row r="5982">
          <cell r="AG5982">
            <v>5980</v>
          </cell>
        </row>
        <row r="5983">
          <cell r="AG5983">
            <v>5981</v>
          </cell>
        </row>
        <row r="5984">
          <cell r="AG5984">
            <v>5982</v>
          </cell>
        </row>
        <row r="5985">
          <cell r="AG5985">
            <v>5983</v>
          </cell>
        </row>
        <row r="5986">
          <cell r="AG5986">
            <v>5984</v>
          </cell>
        </row>
        <row r="5987">
          <cell r="AG5987">
            <v>5985</v>
          </cell>
        </row>
        <row r="5988">
          <cell r="AG5988">
            <v>5986</v>
          </cell>
        </row>
        <row r="5989">
          <cell r="AG5989">
            <v>5987</v>
          </cell>
        </row>
        <row r="5990">
          <cell r="AG5990">
            <v>5988</v>
          </cell>
        </row>
        <row r="5991">
          <cell r="AG5991">
            <v>5989</v>
          </cell>
        </row>
        <row r="5992">
          <cell r="AG5992">
            <v>5990</v>
          </cell>
        </row>
        <row r="5993">
          <cell r="AG5993">
            <v>5991</v>
          </cell>
        </row>
        <row r="5994">
          <cell r="AG5994">
            <v>5992</v>
          </cell>
        </row>
        <row r="5995">
          <cell r="AG5995">
            <v>5993</v>
          </cell>
        </row>
        <row r="5996">
          <cell r="AG5996">
            <v>5994</v>
          </cell>
        </row>
        <row r="5997">
          <cell r="AG5997">
            <v>5995</v>
          </cell>
        </row>
        <row r="5998">
          <cell r="AG5998">
            <v>5996</v>
          </cell>
        </row>
        <row r="5999">
          <cell r="AG5999">
            <v>5997</v>
          </cell>
        </row>
        <row r="6000">
          <cell r="AG6000">
            <v>5998</v>
          </cell>
        </row>
        <row r="6001">
          <cell r="AG6001">
            <v>5999</v>
          </cell>
        </row>
        <row r="6002">
          <cell r="AG6002">
            <v>6000</v>
          </cell>
        </row>
        <row r="6003">
          <cell r="AG6003">
            <v>6001</v>
          </cell>
        </row>
        <row r="6004">
          <cell r="AG6004">
            <v>6002</v>
          </cell>
        </row>
        <row r="6005">
          <cell r="AG6005">
            <v>6003</v>
          </cell>
        </row>
        <row r="6006">
          <cell r="AG6006">
            <v>6004</v>
          </cell>
        </row>
        <row r="6007">
          <cell r="AG6007">
            <v>6005</v>
          </cell>
        </row>
        <row r="6008">
          <cell r="AG6008">
            <v>6006</v>
          </cell>
        </row>
        <row r="6009">
          <cell r="AG6009">
            <v>6007</v>
          </cell>
        </row>
        <row r="6010">
          <cell r="AG6010">
            <v>6008</v>
          </cell>
        </row>
        <row r="6011">
          <cell r="AG6011">
            <v>6009</v>
          </cell>
        </row>
        <row r="6012">
          <cell r="AG6012">
            <v>6010</v>
          </cell>
        </row>
        <row r="6013">
          <cell r="AG6013">
            <v>6011</v>
          </cell>
        </row>
        <row r="6014">
          <cell r="AG6014">
            <v>6012</v>
          </cell>
        </row>
        <row r="6015">
          <cell r="AG6015">
            <v>6013</v>
          </cell>
        </row>
        <row r="6016">
          <cell r="AG6016">
            <v>6014</v>
          </cell>
        </row>
        <row r="6017">
          <cell r="AG6017">
            <v>6015</v>
          </cell>
        </row>
        <row r="6018">
          <cell r="AG6018">
            <v>6016</v>
          </cell>
        </row>
        <row r="6019">
          <cell r="AG6019">
            <v>6017</v>
          </cell>
        </row>
        <row r="6020">
          <cell r="AG6020">
            <v>6018</v>
          </cell>
        </row>
        <row r="6021">
          <cell r="AG6021">
            <v>6019</v>
          </cell>
        </row>
        <row r="6022">
          <cell r="AG6022">
            <v>6020</v>
          </cell>
        </row>
        <row r="6023">
          <cell r="AG6023">
            <v>6021</v>
          </cell>
        </row>
        <row r="6024">
          <cell r="AG6024">
            <v>6022</v>
          </cell>
        </row>
        <row r="6025">
          <cell r="AG6025">
            <v>6023</v>
          </cell>
        </row>
        <row r="6026">
          <cell r="AG6026">
            <v>6024</v>
          </cell>
        </row>
        <row r="6027">
          <cell r="AG6027">
            <v>6025</v>
          </cell>
        </row>
        <row r="6028">
          <cell r="AG6028">
            <v>6026</v>
          </cell>
        </row>
        <row r="6029">
          <cell r="AG6029">
            <v>6027</v>
          </cell>
        </row>
        <row r="6030">
          <cell r="AG6030">
            <v>6028</v>
          </cell>
        </row>
        <row r="6031">
          <cell r="AG6031">
            <v>6029</v>
          </cell>
        </row>
        <row r="6032">
          <cell r="AG6032">
            <v>6030</v>
          </cell>
        </row>
        <row r="6033">
          <cell r="AG6033">
            <v>6031</v>
          </cell>
        </row>
        <row r="6034">
          <cell r="AG6034">
            <v>6032</v>
          </cell>
        </row>
        <row r="6035">
          <cell r="AG6035">
            <v>6033</v>
          </cell>
        </row>
        <row r="6036">
          <cell r="AG6036">
            <v>6034</v>
          </cell>
        </row>
        <row r="6037">
          <cell r="AG6037">
            <v>6035</v>
          </cell>
        </row>
        <row r="6038">
          <cell r="AG6038">
            <v>6036</v>
          </cell>
        </row>
        <row r="6039">
          <cell r="AG6039">
            <v>6037</v>
          </cell>
        </row>
        <row r="6040">
          <cell r="AG6040">
            <v>6038</v>
          </cell>
        </row>
        <row r="6041">
          <cell r="AG6041">
            <v>6039</v>
          </cell>
        </row>
        <row r="6042">
          <cell r="AG6042">
            <v>6040</v>
          </cell>
        </row>
        <row r="6043">
          <cell r="AG6043">
            <v>6041</v>
          </cell>
        </row>
        <row r="6044">
          <cell r="AG6044">
            <v>6042</v>
          </cell>
        </row>
        <row r="6045">
          <cell r="AG6045">
            <v>6043</v>
          </cell>
        </row>
        <row r="6046">
          <cell r="AG6046">
            <v>6044</v>
          </cell>
        </row>
        <row r="6047">
          <cell r="AG6047">
            <v>6045</v>
          </cell>
        </row>
        <row r="6048">
          <cell r="AG6048">
            <v>6046</v>
          </cell>
        </row>
        <row r="6049">
          <cell r="AG6049">
            <v>6047</v>
          </cell>
        </row>
        <row r="6050">
          <cell r="AG6050">
            <v>6048</v>
          </cell>
        </row>
        <row r="6051">
          <cell r="AG6051">
            <v>6049</v>
          </cell>
        </row>
        <row r="6052">
          <cell r="AG6052">
            <v>6050</v>
          </cell>
        </row>
        <row r="6053">
          <cell r="AG6053">
            <v>6051</v>
          </cell>
        </row>
        <row r="6054">
          <cell r="AG6054">
            <v>6052</v>
          </cell>
        </row>
        <row r="6055">
          <cell r="AG6055">
            <v>6053</v>
          </cell>
        </row>
        <row r="6056">
          <cell r="AG6056">
            <v>6054</v>
          </cell>
        </row>
        <row r="6057">
          <cell r="AG6057">
            <v>6055</v>
          </cell>
        </row>
        <row r="6058">
          <cell r="AG6058">
            <v>6056</v>
          </cell>
        </row>
        <row r="6059">
          <cell r="AG6059">
            <v>6057</v>
          </cell>
        </row>
        <row r="6060">
          <cell r="AG6060">
            <v>6058</v>
          </cell>
        </row>
        <row r="6061">
          <cell r="AG6061">
            <v>6059</v>
          </cell>
        </row>
        <row r="6062">
          <cell r="AG6062">
            <v>6060</v>
          </cell>
        </row>
        <row r="6063">
          <cell r="AG6063">
            <v>6061</v>
          </cell>
        </row>
        <row r="6064">
          <cell r="AG6064">
            <v>6062</v>
          </cell>
        </row>
        <row r="6065">
          <cell r="AG6065">
            <v>6063</v>
          </cell>
        </row>
        <row r="6066">
          <cell r="AG6066">
            <v>6064</v>
          </cell>
        </row>
        <row r="6067">
          <cell r="AG6067">
            <v>6065</v>
          </cell>
        </row>
        <row r="6068">
          <cell r="AG6068">
            <v>6066</v>
          </cell>
        </row>
        <row r="6069">
          <cell r="AG6069">
            <v>6067</v>
          </cell>
        </row>
        <row r="6070">
          <cell r="AG6070">
            <v>6068</v>
          </cell>
        </row>
        <row r="6071">
          <cell r="AG6071">
            <v>6069</v>
          </cell>
        </row>
        <row r="6072">
          <cell r="AG6072">
            <v>6070</v>
          </cell>
        </row>
        <row r="6073">
          <cell r="AG6073">
            <v>6071</v>
          </cell>
        </row>
        <row r="6074">
          <cell r="AG6074">
            <v>6072</v>
          </cell>
        </row>
        <row r="6075">
          <cell r="AG6075">
            <v>6073</v>
          </cell>
        </row>
        <row r="6076">
          <cell r="AG6076">
            <v>6074</v>
          </cell>
        </row>
        <row r="6077">
          <cell r="AG6077">
            <v>6075</v>
          </cell>
        </row>
        <row r="6078">
          <cell r="AG6078">
            <v>6076</v>
          </cell>
        </row>
        <row r="6079">
          <cell r="AG6079">
            <v>6077</v>
          </cell>
        </row>
        <row r="6080">
          <cell r="AG6080">
            <v>6078</v>
          </cell>
        </row>
        <row r="6081">
          <cell r="AG6081">
            <v>6079</v>
          </cell>
        </row>
        <row r="6082">
          <cell r="AG6082">
            <v>6080</v>
          </cell>
        </row>
        <row r="6083">
          <cell r="AG6083">
            <v>6081</v>
          </cell>
        </row>
        <row r="6084">
          <cell r="AG6084">
            <v>6082</v>
          </cell>
        </row>
        <row r="6085">
          <cell r="AG6085">
            <v>6083</v>
          </cell>
        </row>
        <row r="6086">
          <cell r="AG6086">
            <v>6084</v>
          </cell>
        </row>
        <row r="6087">
          <cell r="AG6087">
            <v>6085</v>
          </cell>
        </row>
        <row r="6088">
          <cell r="AG6088">
            <v>6086</v>
          </cell>
        </row>
        <row r="6089">
          <cell r="AG6089">
            <v>6087</v>
          </cell>
        </row>
        <row r="6090">
          <cell r="AG6090">
            <v>6088</v>
          </cell>
        </row>
        <row r="6091">
          <cell r="AG6091">
            <v>6089</v>
          </cell>
        </row>
        <row r="6092">
          <cell r="AG6092">
            <v>6090</v>
          </cell>
        </row>
        <row r="6093">
          <cell r="AG6093">
            <v>6091</v>
          </cell>
        </row>
        <row r="6094">
          <cell r="AG6094">
            <v>6092</v>
          </cell>
        </row>
        <row r="6095">
          <cell r="AG6095">
            <v>6093</v>
          </cell>
        </row>
        <row r="6096">
          <cell r="AG6096">
            <v>6094</v>
          </cell>
        </row>
        <row r="6097">
          <cell r="AG6097">
            <v>6095</v>
          </cell>
        </row>
        <row r="6098">
          <cell r="AG6098">
            <v>6096</v>
          </cell>
        </row>
        <row r="6099">
          <cell r="AG6099">
            <v>6097</v>
          </cell>
        </row>
        <row r="6100">
          <cell r="AG6100">
            <v>6098</v>
          </cell>
        </row>
        <row r="6101">
          <cell r="AG6101">
            <v>6099</v>
          </cell>
        </row>
        <row r="6102">
          <cell r="AG6102">
            <v>6100</v>
          </cell>
        </row>
        <row r="6103">
          <cell r="AG6103">
            <v>6101</v>
          </cell>
        </row>
        <row r="6104">
          <cell r="AG6104">
            <v>6102</v>
          </cell>
        </row>
        <row r="6105">
          <cell r="AG6105">
            <v>6103</v>
          </cell>
        </row>
        <row r="6106">
          <cell r="AG6106">
            <v>6104</v>
          </cell>
        </row>
        <row r="6107">
          <cell r="AG6107">
            <v>6105</v>
          </cell>
        </row>
        <row r="6108">
          <cell r="AG6108">
            <v>6106</v>
          </cell>
        </row>
        <row r="6109">
          <cell r="AG6109">
            <v>6107</v>
          </cell>
        </row>
        <row r="6110">
          <cell r="AG6110">
            <v>6108</v>
          </cell>
        </row>
        <row r="6111">
          <cell r="AG6111">
            <v>6109</v>
          </cell>
        </row>
        <row r="6112">
          <cell r="AG6112">
            <v>6110</v>
          </cell>
        </row>
        <row r="6113">
          <cell r="AG6113">
            <v>6111</v>
          </cell>
        </row>
        <row r="6114">
          <cell r="AG6114">
            <v>6112</v>
          </cell>
        </row>
        <row r="6115">
          <cell r="AG6115">
            <v>6113</v>
          </cell>
        </row>
        <row r="6116">
          <cell r="AG6116">
            <v>6114</v>
          </cell>
        </row>
        <row r="6117">
          <cell r="AG6117">
            <v>6115</v>
          </cell>
        </row>
        <row r="6118">
          <cell r="AG6118">
            <v>6116</v>
          </cell>
        </row>
        <row r="6119">
          <cell r="AG6119">
            <v>6117</v>
          </cell>
        </row>
        <row r="6120">
          <cell r="AG6120">
            <v>6118</v>
          </cell>
        </row>
        <row r="6121">
          <cell r="AG6121">
            <v>6119</v>
          </cell>
        </row>
        <row r="6122">
          <cell r="AG6122">
            <v>6120</v>
          </cell>
        </row>
        <row r="6123">
          <cell r="AG6123">
            <v>6121</v>
          </cell>
        </row>
        <row r="6124">
          <cell r="AG6124">
            <v>6122</v>
          </cell>
        </row>
        <row r="6125">
          <cell r="AG6125">
            <v>6123</v>
          </cell>
        </row>
        <row r="6126">
          <cell r="AG6126">
            <v>6124</v>
          </cell>
        </row>
        <row r="6127">
          <cell r="AG6127">
            <v>6125</v>
          </cell>
        </row>
        <row r="6128">
          <cell r="AG6128">
            <v>6126</v>
          </cell>
        </row>
        <row r="6129">
          <cell r="AG6129">
            <v>6127</v>
          </cell>
        </row>
        <row r="6130">
          <cell r="AG6130">
            <v>6128</v>
          </cell>
        </row>
        <row r="6131">
          <cell r="AG6131">
            <v>6129</v>
          </cell>
        </row>
        <row r="6132">
          <cell r="AG6132">
            <v>6130</v>
          </cell>
        </row>
        <row r="6133">
          <cell r="AG6133">
            <v>6131</v>
          </cell>
        </row>
        <row r="6134">
          <cell r="AG6134">
            <v>6132</v>
          </cell>
        </row>
        <row r="6135">
          <cell r="AG6135">
            <v>6133</v>
          </cell>
        </row>
        <row r="6136">
          <cell r="AG6136">
            <v>6134</v>
          </cell>
        </row>
        <row r="6137">
          <cell r="AG6137">
            <v>6135</v>
          </cell>
        </row>
        <row r="6138">
          <cell r="AG6138">
            <v>6136</v>
          </cell>
        </row>
        <row r="6139">
          <cell r="AG6139">
            <v>6137</v>
          </cell>
        </row>
        <row r="6140">
          <cell r="AG6140">
            <v>6138</v>
          </cell>
        </row>
        <row r="6141">
          <cell r="AG6141">
            <v>6139</v>
          </cell>
        </row>
        <row r="6142">
          <cell r="AG6142">
            <v>6140</v>
          </cell>
        </row>
        <row r="6143">
          <cell r="AG6143">
            <v>6141</v>
          </cell>
        </row>
        <row r="6144">
          <cell r="AG6144">
            <v>6142</v>
          </cell>
        </row>
        <row r="6145">
          <cell r="AG6145">
            <v>6143</v>
          </cell>
        </row>
        <row r="6146">
          <cell r="AG6146">
            <v>6144</v>
          </cell>
        </row>
        <row r="6147">
          <cell r="AG6147">
            <v>6145</v>
          </cell>
        </row>
        <row r="6148">
          <cell r="AG6148">
            <v>6146</v>
          </cell>
        </row>
        <row r="6149">
          <cell r="AG6149">
            <v>6147</v>
          </cell>
        </row>
        <row r="6150">
          <cell r="AG6150">
            <v>6148</v>
          </cell>
        </row>
        <row r="6151">
          <cell r="AG6151">
            <v>6149</v>
          </cell>
        </row>
        <row r="6152">
          <cell r="AG6152">
            <v>6150</v>
          </cell>
        </row>
        <row r="6153">
          <cell r="AG6153">
            <v>6151</v>
          </cell>
        </row>
        <row r="6154">
          <cell r="AG6154">
            <v>6152</v>
          </cell>
        </row>
        <row r="6155">
          <cell r="AG6155">
            <v>6153</v>
          </cell>
        </row>
        <row r="6156">
          <cell r="AG6156">
            <v>6154</v>
          </cell>
        </row>
        <row r="6157">
          <cell r="AG6157">
            <v>6155</v>
          </cell>
        </row>
        <row r="6158">
          <cell r="AG6158">
            <v>6156</v>
          </cell>
        </row>
        <row r="6159">
          <cell r="AG6159">
            <v>6157</v>
          </cell>
        </row>
        <row r="6160">
          <cell r="AG6160">
            <v>6158</v>
          </cell>
        </row>
        <row r="6161">
          <cell r="AG6161">
            <v>6159</v>
          </cell>
        </row>
        <row r="6162">
          <cell r="AG6162">
            <v>6160</v>
          </cell>
        </row>
        <row r="6163">
          <cell r="AG6163">
            <v>6161</v>
          </cell>
        </row>
        <row r="6164">
          <cell r="AG6164">
            <v>6162</v>
          </cell>
        </row>
        <row r="6165">
          <cell r="AG6165">
            <v>6163</v>
          </cell>
        </row>
        <row r="6166">
          <cell r="AG6166">
            <v>6164</v>
          </cell>
        </row>
        <row r="6167">
          <cell r="AG6167">
            <v>6165</v>
          </cell>
        </row>
        <row r="6168">
          <cell r="AG6168">
            <v>6166</v>
          </cell>
        </row>
        <row r="6169">
          <cell r="AG6169">
            <v>6167</v>
          </cell>
        </row>
        <row r="6170">
          <cell r="AG6170">
            <v>6168</v>
          </cell>
        </row>
        <row r="6171">
          <cell r="AG6171">
            <v>6169</v>
          </cell>
        </row>
        <row r="6172">
          <cell r="AG6172">
            <v>6170</v>
          </cell>
        </row>
        <row r="6173">
          <cell r="AG6173">
            <v>6171</v>
          </cell>
        </row>
        <row r="6174">
          <cell r="AG6174">
            <v>6172</v>
          </cell>
        </row>
        <row r="6175">
          <cell r="AG6175">
            <v>6173</v>
          </cell>
        </row>
        <row r="6176">
          <cell r="AG6176">
            <v>6174</v>
          </cell>
        </row>
        <row r="6177">
          <cell r="AG6177">
            <v>6175</v>
          </cell>
        </row>
        <row r="6178">
          <cell r="AG6178">
            <v>6176</v>
          </cell>
        </row>
        <row r="6179">
          <cell r="AG6179">
            <v>6177</v>
          </cell>
        </row>
        <row r="6180">
          <cell r="AG6180">
            <v>6178</v>
          </cell>
        </row>
        <row r="6181">
          <cell r="AG6181">
            <v>6179</v>
          </cell>
        </row>
        <row r="6182">
          <cell r="AG6182">
            <v>6180</v>
          </cell>
        </row>
        <row r="6183">
          <cell r="AG6183">
            <v>6181</v>
          </cell>
        </row>
        <row r="6184">
          <cell r="AG6184">
            <v>6182</v>
          </cell>
        </row>
        <row r="6185">
          <cell r="AG6185">
            <v>6183</v>
          </cell>
        </row>
        <row r="6186">
          <cell r="AG6186">
            <v>6184</v>
          </cell>
        </row>
        <row r="6187">
          <cell r="AG6187">
            <v>6185</v>
          </cell>
        </row>
        <row r="6188">
          <cell r="AG6188">
            <v>6186</v>
          </cell>
        </row>
        <row r="6189">
          <cell r="AG6189">
            <v>6187</v>
          </cell>
        </row>
        <row r="6190">
          <cell r="AG6190">
            <v>6188</v>
          </cell>
        </row>
        <row r="6191">
          <cell r="AG6191">
            <v>6189</v>
          </cell>
        </row>
        <row r="6192">
          <cell r="AG6192">
            <v>6190</v>
          </cell>
        </row>
        <row r="6193">
          <cell r="AG6193">
            <v>6191</v>
          </cell>
        </row>
        <row r="6194">
          <cell r="AG6194">
            <v>6192</v>
          </cell>
        </row>
        <row r="6195">
          <cell r="AG6195">
            <v>6193</v>
          </cell>
        </row>
        <row r="6196">
          <cell r="AG6196">
            <v>6194</v>
          </cell>
        </row>
        <row r="6197">
          <cell r="AG6197">
            <v>6195</v>
          </cell>
        </row>
        <row r="6198">
          <cell r="AG6198">
            <v>6196</v>
          </cell>
        </row>
        <row r="6199">
          <cell r="AG6199">
            <v>6197</v>
          </cell>
        </row>
        <row r="6200">
          <cell r="AG6200">
            <v>6198</v>
          </cell>
        </row>
        <row r="6201">
          <cell r="AG6201">
            <v>6199</v>
          </cell>
        </row>
        <row r="6202">
          <cell r="AG6202">
            <v>6200</v>
          </cell>
        </row>
        <row r="6203">
          <cell r="AG6203">
            <v>6201</v>
          </cell>
        </row>
        <row r="6204">
          <cell r="AG6204">
            <v>6202</v>
          </cell>
        </row>
        <row r="6205">
          <cell r="AG6205">
            <v>6203</v>
          </cell>
        </row>
        <row r="6206">
          <cell r="AG6206">
            <v>6204</v>
          </cell>
        </row>
        <row r="6207">
          <cell r="AG6207">
            <v>6205</v>
          </cell>
        </row>
        <row r="6208">
          <cell r="AG6208">
            <v>6206</v>
          </cell>
        </row>
        <row r="6209">
          <cell r="AG6209">
            <v>6207</v>
          </cell>
        </row>
        <row r="6210">
          <cell r="AG6210">
            <v>6208</v>
          </cell>
        </row>
        <row r="6211">
          <cell r="AG6211">
            <v>6209</v>
          </cell>
        </row>
        <row r="6212">
          <cell r="AG6212">
            <v>6210</v>
          </cell>
        </row>
        <row r="6213">
          <cell r="AG6213">
            <v>6211</v>
          </cell>
        </row>
        <row r="6214">
          <cell r="AG6214">
            <v>6212</v>
          </cell>
        </row>
        <row r="6215">
          <cell r="AG6215">
            <v>6213</v>
          </cell>
        </row>
        <row r="6216">
          <cell r="AG6216">
            <v>6214</v>
          </cell>
        </row>
        <row r="6217">
          <cell r="AG6217">
            <v>6215</v>
          </cell>
        </row>
        <row r="6218">
          <cell r="AG6218">
            <v>6216</v>
          </cell>
        </row>
        <row r="6219">
          <cell r="AG6219">
            <v>6217</v>
          </cell>
        </row>
        <row r="6220">
          <cell r="AG6220">
            <v>6218</v>
          </cell>
        </row>
        <row r="6221">
          <cell r="AG6221">
            <v>6219</v>
          </cell>
        </row>
        <row r="6222">
          <cell r="AG6222">
            <v>6220</v>
          </cell>
        </row>
        <row r="6223">
          <cell r="AG6223">
            <v>6221</v>
          </cell>
        </row>
        <row r="6224">
          <cell r="AG6224">
            <v>6222</v>
          </cell>
        </row>
        <row r="6225">
          <cell r="AG6225">
            <v>6223</v>
          </cell>
        </row>
        <row r="6226">
          <cell r="AG6226">
            <v>6224</v>
          </cell>
        </row>
        <row r="6227">
          <cell r="AG6227">
            <v>6225</v>
          </cell>
        </row>
        <row r="6228">
          <cell r="AG6228">
            <v>6226</v>
          </cell>
        </row>
        <row r="6229">
          <cell r="AG6229">
            <v>6227</v>
          </cell>
        </row>
        <row r="6230">
          <cell r="AG6230">
            <v>6228</v>
          </cell>
        </row>
        <row r="6231">
          <cell r="AG6231">
            <v>6229</v>
          </cell>
        </row>
        <row r="6232">
          <cell r="AG6232">
            <v>6230</v>
          </cell>
        </row>
        <row r="6233">
          <cell r="AG6233">
            <v>6231</v>
          </cell>
        </row>
        <row r="6234">
          <cell r="AG6234">
            <v>6232</v>
          </cell>
        </row>
        <row r="6235">
          <cell r="AG6235">
            <v>6233</v>
          </cell>
        </row>
        <row r="6236">
          <cell r="AG6236">
            <v>6234</v>
          </cell>
        </row>
        <row r="6237">
          <cell r="AG6237">
            <v>6235</v>
          </cell>
        </row>
        <row r="6238">
          <cell r="AG6238">
            <v>6236</v>
          </cell>
        </row>
        <row r="6239">
          <cell r="AG6239">
            <v>6237</v>
          </cell>
        </row>
        <row r="6240">
          <cell r="AG6240">
            <v>6238</v>
          </cell>
        </row>
        <row r="6241">
          <cell r="AG6241">
            <v>6239</v>
          </cell>
        </row>
        <row r="6242">
          <cell r="AG6242">
            <v>6240</v>
          </cell>
        </row>
        <row r="6243">
          <cell r="AG6243">
            <v>6241</v>
          </cell>
        </row>
        <row r="6244">
          <cell r="AG6244">
            <v>6242</v>
          </cell>
        </row>
        <row r="6245">
          <cell r="AG6245">
            <v>6243</v>
          </cell>
        </row>
        <row r="6246">
          <cell r="AG6246">
            <v>6244</v>
          </cell>
        </row>
        <row r="6247">
          <cell r="AG6247">
            <v>6245</v>
          </cell>
        </row>
        <row r="6248">
          <cell r="AG6248">
            <v>6246</v>
          </cell>
        </row>
        <row r="6249">
          <cell r="AG6249">
            <v>6247</v>
          </cell>
        </row>
        <row r="6250">
          <cell r="AG6250">
            <v>6248</v>
          </cell>
        </row>
        <row r="6251">
          <cell r="AG6251">
            <v>6249</v>
          </cell>
        </row>
        <row r="6252">
          <cell r="AG6252">
            <v>6250</v>
          </cell>
        </row>
        <row r="6253">
          <cell r="AG6253">
            <v>6251</v>
          </cell>
        </row>
        <row r="6254">
          <cell r="AG6254">
            <v>6252</v>
          </cell>
        </row>
        <row r="6255">
          <cell r="AG6255">
            <v>6253</v>
          </cell>
        </row>
        <row r="6256">
          <cell r="AG6256">
            <v>6254</v>
          </cell>
        </row>
        <row r="6257">
          <cell r="AG6257">
            <v>6255</v>
          </cell>
        </row>
        <row r="6258">
          <cell r="AG6258">
            <v>6256</v>
          </cell>
        </row>
        <row r="6259">
          <cell r="AG6259">
            <v>6257</v>
          </cell>
        </row>
        <row r="6260">
          <cell r="AG6260">
            <v>6258</v>
          </cell>
        </row>
        <row r="6261">
          <cell r="AG6261">
            <v>6259</v>
          </cell>
        </row>
        <row r="6262">
          <cell r="AG6262">
            <v>6260</v>
          </cell>
        </row>
        <row r="6263">
          <cell r="AG6263">
            <v>6261</v>
          </cell>
        </row>
        <row r="6264">
          <cell r="AG6264">
            <v>6262</v>
          </cell>
        </row>
        <row r="6265">
          <cell r="AG6265">
            <v>6263</v>
          </cell>
        </row>
        <row r="6266">
          <cell r="AG6266">
            <v>6264</v>
          </cell>
        </row>
        <row r="6267">
          <cell r="AG6267">
            <v>6265</v>
          </cell>
        </row>
        <row r="6268">
          <cell r="AG6268">
            <v>6266</v>
          </cell>
        </row>
        <row r="6269">
          <cell r="AG6269">
            <v>6267</v>
          </cell>
        </row>
        <row r="6270">
          <cell r="AG6270">
            <v>6268</v>
          </cell>
        </row>
        <row r="6271">
          <cell r="AG6271">
            <v>6269</v>
          </cell>
        </row>
        <row r="6272">
          <cell r="AG6272">
            <v>6270</v>
          </cell>
        </row>
        <row r="6273">
          <cell r="AG6273">
            <v>6271</v>
          </cell>
        </row>
        <row r="6274">
          <cell r="AG6274">
            <v>6272</v>
          </cell>
        </row>
        <row r="6275">
          <cell r="AG6275">
            <v>6273</v>
          </cell>
        </row>
        <row r="6276">
          <cell r="AG6276">
            <v>6274</v>
          </cell>
        </row>
        <row r="6277">
          <cell r="AG6277">
            <v>6275</v>
          </cell>
        </row>
        <row r="6278">
          <cell r="AG6278">
            <v>6276</v>
          </cell>
        </row>
        <row r="6279">
          <cell r="AG6279">
            <v>6277</v>
          </cell>
        </row>
        <row r="6280">
          <cell r="AG6280">
            <v>6278</v>
          </cell>
        </row>
        <row r="6281">
          <cell r="AG6281">
            <v>6279</v>
          </cell>
        </row>
        <row r="6282">
          <cell r="AG6282">
            <v>6280</v>
          </cell>
        </row>
        <row r="6283">
          <cell r="AG6283">
            <v>6281</v>
          </cell>
        </row>
        <row r="6284">
          <cell r="AG6284">
            <v>6282</v>
          </cell>
        </row>
        <row r="6285">
          <cell r="AG6285">
            <v>6283</v>
          </cell>
        </row>
        <row r="6286">
          <cell r="AG6286">
            <v>6284</v>
          </cell>
        </row>
        <row r="6287">
          <cell r="AG6287">
            <v>6285</v>
          </cell>
        </row>
        <row r="6288">
          <cell r="AG6288">
            <v>6286</v>
          </cell>
        </row>
        <row r="6289">
          <cell r="AG6289">
            <v>6287</v>
          </cell>
        </row>
        <row r="6290">
          <cell r="AG6290">
            <v>6288</v>
          </cell>
        </row>
        <row r="6291">
          <cell r="AG6291">
            <v>6289</v>
          </cell>
        </row>
        <row r="6292">
          <cell r="AG6292">
            <v>6290</v>
          </cell>
        </row>
        <row r="6293">
          <cell r="AG6293">
            <v>6291</v>
          </cell>
        </row>
        <row r="6294">
          <cell r="AG6294">
            <v>6292</v>
          </cell>
        </row>
        <row r="6295">
          <cell r="AG6295">
            <v>6293</v>
          </cell>
        </row>
        <row r="6296">
          <cell r="AG6296">
            <v>6294</v>
          </cell>
        </row>
        <row r="6297">
          <cell r="AG6297">
            <v>6295</v>
          </cell>
        </row>
        <row r="6298">
          <cell r="AG6298">
            <v>6296</v>
          </cell>
        </row>
        <row r="6299">
          <cell r="AG6299">
            <v>6297</v>
          </cell>
        </row>
        <row r="6300">
          <cell r="AG6300">
            <v>6298</v>
          </cell>
        </row>
        <row r="6301">
          <cell r="AG6301">
            <v>6299</v>
          </cell>
        </row>
        <row r="6302">
          <cell r="AG6302">
            <v>6300</v>
          </cell>
        </row>
        <row r="6303">
          <cell r="AG6303">
            <v>6301</v>
          </cell>
        </row>
        <row r="6304">
          <cell r="AG6304">
            <v>6302</v>
          </cell>
        </row>
        <row r="6305">
          <cell r="AG6305">
            <v>6303</v>
          </cell>
        </row>
        <row r="6306">
          <cell r="AG6306">
            <v>6304</v>
          </cell>
        </row>
        <row r="6307">
          <cell r="AG6307">
            <v>6305</v>
          </cell>
        </row>
        <row r="6308">
          <cell r="AG6308">
            <v>6306</v>
          </cell>
        </row>
        <row r="6309">
          <cell r="AG6309">
            <v>6307</v>
          </cell>
        </row>
        <row r="6310">
          <cell r="AG6310">
            <v>6308</v>
          </cell>
        </row>
        <row r="6311">
          <cell r="AG6311">
            <v>6309</v>
          </cell>
        </row>
        <row r="6312">
          <cell r="AG6312">
            <v>6310</v>
          </cell>
        </row>
        <row r="6313">
          <cell r="AG6313">
            <v>6311</v>
          </cell>
        </row>
        <row r="6314">
          <cell r="AG6314">
            <v>6312</v>
          </cell>
        </row>
        <row r="6315">
          <cell r="AG6315">
            <v>6313</v>
          </cell>
        </row>
        <row r="6316">
          <cell r="AG6316">
            <v>6314</v>
          </cell>
        </row>
        <row r="6317">
          <cell r="AG6317">
            <v>6315</v>
          </cell>
        </row>
        <row r="6318">
          <cell r="AG6318">
            <v>6316</v>
          </cell>
        </row>
        <row r="6319">
          <cell r="AG6319">
            <v>6317</v>
          </cell>
        </row>
        <row r="6320">
          <cell r="AG6320">
            <v>6318</v>
          </cell>
        </row>
        <row r="6321">
          <cell r="AG6321">
            <v>6319</v>
          </cell>
        </row>
        <row r="6322">
          <cell r="AG6322">
            <v>6320</v>
          </cell>
        </row>
        <row r="6323">
          <cell r="AG6323">
            <v>6321</v>
          </cell>
        </row>
        <row r="6324">
          <cell r="AG6324">
            <v>6322</v>
          </cell>
        </row>
        <row r="6325">
          <cell r="AG6325">
            <v>6323</v>
          </cell>
        </row>
        <row r="6326">
          <cell r="AG6326">
            <v>6324</v>
          </cell>
        </row>
        <row r="6327">
          <cell r="AG6327">
            <v>6325</v>
          </cell>
        </row>
        <row r="6328">
          <cell r="AG6328">
            <v>6326</v>
          </cell>
        </row>
        <row r="6329">
          <cell r="AG6329">
            <v>6327</v>
          </cell>
        </row>
        <row r="6330">
          <cell r="AG6330">
            <v>6328</v>
          </cell>
        </row>
        <row r="6331">
          <cell r="AG6331">
            <v>6329</v>
          </cell>
        </row>
        <row r="6332">
          <cell r="AG6332">
            <v>6330</v>
          </cell>
        </row>
        <row r="6333">
          <cell r="AG6333">
            <v>6331</v>
          </cell>
        </row>
        <row r="6334">
          <cell r="AG6334">
            <v>6332</v>
          </cell>
        </row>
        <row r="6335">
          <cell r="AG6335">
            <v>6333</v>
          </cell>
        </row>
        <row r="6336">
          <cell r="AG6336">
            <v>6334</v>
          </cell>
        </row>
        <row r="6337">
          <cell r="AG6337">
            <v>6335</v>
          </cell>
        </row>
        <row r="6338">
          <cell r="AG6338">
            <v>6336</v>
          </cell>
        </row>
        <row r="6339">
          <cell r="AG6339">
            <v>6337</v>
          </cell>
        </row>
        <row r="6340">
          <cell r="AG6340">
            <v>6338</v>
          </cell>
        </row>
        <row r="6341">
          <cell r="AG6341">
            <v>6339</v>
          </cell>
        </row>
        <row r="6342">
          <cell r="AG6342">
            <v>6340</v>
          </cell>
        </row>
        <row r="6343">
          <cell r="AG6343">
            <v>6341</v>
          </cell>
        </row>
        <row r="6344">
          <cell r="AG6344">
            <v>6342</v>
          </cell>
        </row>
        <row r="6345">
          <cell r="AG6345">
            <v>6343</v>
          </cell>
        </row>
        <row r="6346">
          <cell r="AG6346">
            <v>6344</v>
          </cell>
        </row>
        <row r="6347">
          <cell r="AG6347">
            <v>6345</v>
          </cell>
        </row>
        <row r="6348">
          <cell r="AG6348">
            <v>6346</v>
          </cell>
        </row>
        <row r="6349">
          <cell r="AG6349">
            <v>6347</v>
          </cell>
        </row>
        <row r="6350">
          <cell r="AG6350">
            <v>6348</v>
          </cell>
        </row>
        <row r="6351">
          <cell r="AG6351">
            <v>6349</v>
          </cell>
        </row>
        <row r="6352">
          <cell r="AG6352">
            <v>6350</v>
          </cell>
        </row>
        <row r="6353">
          <cell r="AG6353">
            <v>6351</v>
          </cell>
        </row>
        <row r="6354">
          <cell r="AG6354">
            <v>6352</v>
          </cell>
        </row>
        <row r="6355">
          <cell r="AG6355">
            <v>6353</v>
          </cell>
        </row>
        <row r="6356">
          <cell r="AG6356">
            <v>6354</v>
          </cell>
        </row>
        <row r="6357">
          <cell r="AG6357">
            <v>6355</v>
          </cell>
        </row>
        <row r="6358">
          <cell r="AG6358">
            <v>6356</v>
          </cell>
        </row>
        <row r="6359">
          <cell r="AG6359">
            <v>6357</v>
          </cell>
        </row>
        <row r="6360">
          <cell r="AG6360">
            <v>6358</v>
          </cell>
        </row>
        <row r="6361">
          <cell r="AG6361">
            <v>6359</v>
          </cell>
        </row>
        <row r="6362">
          <cell r="AG6362">
            <v>6360</v>
          </cell>
        </row>
        <row r="6363">
          <cell r="AG6363">
            <v>6361</v>
          </cell>
        </row>
        <row r="6364">
          <cell r="AG6364">
            <v>6362</v>
          </cell>
        </row>
        <row r="6365">
          <cell r="AG6365">
            <v>6363</v>
          </cell>
        </row>
        <row r="6366">
          <cell r="AG6366">
            <v>6364</v>
          </cell>
        </row>
        <row r="6367">
          <cell r="AG6367">
            <v>6365</v>
          </cell>
        </row>
        <row r="6368">
          <cell r="AG6368">
            <v>6366</v>
          </cell>
        </row>
        <row r="6369">
          <cell r="AG6369">
            <v>6367</v>
          </cell>
        </row>
        <row r="6370">
          <cell r="AG6370">
            <v>6368</v>
          </cell>
        </row>
        <row r="6371">
          <cell r="AG6371">
            <v>6369</v>
          </cell>
        </row>
        <row r="6372">
          <cell r="AG6372">
            <v>6370</v>
          </cell>
        </row>
        <row r="6373">
          <cell r="AG6373">
            <v>6371</v>
          </cell>
        </row>
        <row r="6374">
          <cell r="AG6374">
            <v>6372</v>
          </cell>
        </row>
        <row r="6375">
          <cell r="AG6375">
            <v>6373</v>
          </cell>
        </row>
        <row r="6376">
          <cell r="AG6376">
            <v>6374</v>
          </cell>
        </row>
        <row r="6377">
          <cell r="AG6377">
            <v>6375</v>
          </cell>
        </row>
        <row r="6378">
          <cell r="AG6378">
            <v>6376</v>
          </cell>
        </row>
        <row r="6379">
          <cell r="AG6379">
            <v>6377</v>
          </cell>
        </row>
        <row r="6380">
          <cell r="AG6380">
            <v>6378</v>
          </cell>
        </row>
        <row r="6381">
          <cell r="AG6381">
            <v>6379</v>
          </cell>
        </row>
        <row r="6382">
          <cell r="AG6382">
            <v>6380</v>
          </cell>
        </row>
        <row r="6383">
          <cell r="AG6383">
            <v>6381</v>
          </cell>
        </row>
        <row r="6384">
          <cell r="AG6384">
            <v>6382</v>
          </cell>
        </row>
        <row r="6385">
          <cell r="AG6385">
            <v>6383</v>
          </cell>
        </row>
        <row r="6386">
          <cell r="AG6386">
            <v>6384</v>
          </cell>
        </row>
        <row r="6387">
          <cell r="AG6387">
            <v>6385</v>
          </cell>
        </row>
        <row r="6388">
          <cell r="AG6388">
            <v>6386</v>
          </cell>
        </row>
        <row r="6389">
          <cell r="AG6389">
            <v>6387</v>
          </cell>
        </row>
        <row r="6390">
          <cell r="AG6390">
            <v>6388</v>
          </cell>
        </row>
        <row r="6391">
          <cell r="AG6391">
            <v>6389</v>
          </cell>
        </row>
        <row r="6392">
          <cell r="AG6392">
            <v>6390</v>
          </cell>
        </row>
        <row r="6393">
          <cell r="AG6393">
            <v>6391</v>
          </cell>
        </row>
        <row r="6394">
          <cell r="AG6394">
            <v>6392</v>
          </cell>
        </row>
        <row r="6395">
          <cell r="AG6395">
            <v>6393</v>
          </cell>
        </row>
        <row r="6396">
          <cell r="AG6396">
            <v>6394</v>
          </cell>
        </row>
        <row r="6397">
          <cell r="AG6397">
            <v>6395</v>
          </cell>
        </row>
        <row r="6398">
          <cell r="AG6398">
            <v>6396</v>
          </cell>
        </row>
        <row r="6399">
          <cell r="AG6399">
            <v>6397</v>
          </cell>
        </row>
        <row r="6400">
          <cell r="AG6400">
            <v>6398</v>
          </cell>
        </row>
        <row r="6401">
          <cell r="AG6401">
            <v>6399</v>
          </cell>
        </row>
        <row r="6402">
          <cell r="AG6402">
            <v>6400</v>
          </cell>
        </row>
        <row r="6403">
          <cell r="AG6403">
            <v>6401</v>
          </cell>
        </row>
        <row r="6404">
          <cell r="AG6404">
            <v>6402</v>
          </cell>
        </row>
        <row r="6405">
          <cell r="AG6405">
            <v>6403</v>
          </cell>
        </row>
        <row r="6406">
          <cell r="AG6406">
            <v>6404</v>
          </cell>
        </row>
        <row r="6407">
          <cell r="AG6407">
            <v>6405</v>
          </cell>
        </row>
        <row r="6408">
          <cell r="AG6408">
            <v>6406</v>
          </cell>
        </row>
        <row r="6409">
          <cell r="AG6409">
            <v>6407</v>
          </cell>
        </row>
        <row r="6410">
          <cell r="AG6410">
            <v>6408</v>
          </cell>
        </row>
        <row r="6411">
          <cell r="AG6411">
            <v>6409</v>
          </cell>
        </row>
        <row r="6412">
          <cell r="AG6412">
            <v>6410</v>
          </cell>
        </row>
        <row r="6413">
          <cell r="AG6413">
            <v>6411</v>
          </cell>
        </row>
        <row r="6414">
          <cell r="AG6414">
            <v>6412</v>
          </cell>
        </row>
        <row r="6415">
          <cell r="AG6415">
            <v>6413</v>
          </cell>
        </row>
        <row r="6416">
          <cell r="AG6416">
            <v>6414</v>
          </cell>
        </row>
        <row r="6417">
          <cell r="AG6417">
            <v>6415</v>
          </cell>
        </row>
        <row r="6418">
          <cell r="AG6418">
            <v>6416</v>
          </cell>
        </row>
        <row r="6419">
          <cell r="AG6419">
            <v>6417</v>
          </cell>
        </row>
        <row r="6420">
          <cell r="AG6420">
            <v>6418</v>
          </cell>
        </row>
        <row r="6421">
          <cell r="AG6421">
            <v>6419</v>
          </cell>
        </row>
        <row r="6422">
          <cell r="AG6422">
            <v>6420</v>
          </cell>
        </row>
        <row r="6423">
          <cell r="AG6423">
            <v>6421</v>
          </cell>
        </row>
        <row r="6424">
          <cell r="AG6424">
            <v>6422</v>
          </cell>
        </row>
        <row r="6425">
          <cell r="AG6425">
            <v>6423</v>
          </cell>
        </row>
        <row r="6426">
          <cell r="AG6426">
            <v>6424</v>
          </cell>
        </row>
        <row r="6427">
          <cell r="AG6427">
            <v>6425</v>
          </cell>
        </row>
        <row r="6428">
          <cell r="AG6428">
            <v>6426</v>
          </cell>
        </row>
        <row r="6429">
          <cell r="AG6429">
            <v>6427</v>
          </cell>
        </row>
        <row r="6430">
          <cell r="AG6430">
            <v>6428</v>
          </cell>
        </row>
        <row r="6431">
          <cell r="AG6431">
            <v>6429</v>
          </cell>
        </row>
        <row r="6432">
          <cell r="AG6432">
            <v>6430</v>
          </cell>
        </row>
        <row r="6433">
          <cell r="AG6433">
            <v>6431</v>
          </cell>
        </row>
        <row r="6434">
          <cell r="AG6434">
            <v>6432</v>
          </cell>
        </row>
        <row r="6435">
          <cell r="AG6435">
            <v>6433</v>
          </cell>
        </row>
        <row r="6436">
          <cell r="AG6436">
            <v>6434</v>
          </cell>
        </row>
        <row r="6437">
          <cell r="AG6437">
            <v>6435</v>
          </cell>
        </row>
        <row r="6438">
          <cell r="AG6438">
            <v>6436</v>
          </cell>
        </row>
        <row r="6439">
          <cell r="AG6439">
            <v>6437</v>
          </cell>
        </row>
        <row r="6440">
          <cell r="AG6440">
            <v>6438</v>
          </cell>
        </row>
        <row r="6441">
          <cell r="AG6441">
            <v>6439</v>
          </cell>
        </row>
        <row r="6442">
          <cell r="AG6442">
            <v>6440</v>
          </cell>
        </row>
        <row r="6443">
          <cell r="AG6443">
            <v>6441</v>
          </cell>
        </row>
        <row r="6444">
          <cell r="AG6444">
            <v>6442</v>
          </cell>
        </row>
        <row r="6445">
          <cell r="AG6445">
            <v>6443</v>
          </cell>
        </row>
        <row r="6446">
          <cell r="AG6446">
            <v>6444</v>
          </cell>
        </row>
        <row r="6447">
          <cell r="AG6447">
            <v>6445</v>
          </cell>
        </row>
        <row r="6448">
          <cell r="AG6448">
            <v>6446</v>
          </cell>
        </row>
        <row r="6449">
          <cell r="AG6449">
            <v>6447</v>
          </cell>
        </row>
        <row r="6450">
          <cell r="AG6450">
            <v>6448</v>
          </cell>
        </row>
        <row r="6451">
          <cell r="AG6451">
            <v>6449</v>
          </cell>
        </row>
        <row r="6452">
          <cell r="AG6452">
            <v>6450</v>
          </cell>
        </row>
        <row r="6453">
          <cell r="AG6453">
            <v>6451</v>
          </cell>
        </row>
        <row r="6454">
          <cell r="AG6454">
            <v>6452</v>
          </cell>
        </row>
        <row r="6455">
          <cell r="AG6455">
            <v>6453</v>
          </cell>
        </row>
        <row r="6456">
          <cell r="AG6456">
            <v>6454</v>
          </cell>
        </row>
        <row r="6457">
          <cell r="AG6457">
            <v>6455</v>
          </cell>
        </row>
        <row r="6458">
          <cell r="AG6458">
            <v>6456</v>
          </cell>
        </row>
        <row r="6459">
          <cell r="AG6459">
            <v>6457</v>
          </cell>
        </row>
        <row r="6460">
          <cell r="AG6460">
            <v>6458</v>
          </cell>
        </row>
        <row r="6461">
          <cell r="AG6461">
            <v>6459</v>
          </cell>
        </row>
        <row r="6462">
          <cell r="AG6462">
            <v>6460</v>
          </cell>
        </row>
        <row r="6463">
          <cell r="AG6463">
            <v>6461</v>
          </cell>
        </row>
        <row r="6464">
          <cell r="AG6464">
            <v>6462</v>
          </cell>
        </row>
        <row r="6465">
          <cell r="AG6465">
            <v>6463</v>
          </cell>
        </row>
        <row r="6466">
          <cell r="AG6466">
            <v>6464</v>
          </cell>
        </row>
        <row r="6467">
          <cell r="AG6467">
            <v>6465</v>
          </cell>
        </row>
        <row r="6468">
          <cell r="AG6468">
            <v>6466</v>
          </cell>
        </row>
        <row r="6469">
          <cell r="AG6469">
            <v>6467</v>
          </cell>
        </row>
        <row r="6470">
          <cell r="AG6470">
            <v>6468</v>
          </cell>
        </row>
        <row r="6471">
          <cell r="AG6471">
            <v>6469</v>
          </cell>
        </row>
        <row r="6472">
          <cell r="AG6472">
            <v>6470</v>
          </cell>
        </row>
        <row r="6473">
          <cell r="AG6473">
            <v>6471</v>
          </cell>
        </row>
        <row r="6474">
          <cell r="AG6474">
            <v>6472</v>
          </cell>
        </row>
        <row r="6475">
          <cell r="AG6475">
            <v>6473</v>
          </cell>
        </row>
        <row r="6476">
          <cell r="AG6476">
            <v>6474</v>
          </cell>
        </row>
        <row r="6477">
          <cell r="AG6477">
            <v>6475</v>
          </cell>
        </row>
        <row r="6478">
          <cell r="AG6478">
            <v>6476</v>
          </cell>
        </row>
        <row r="6479">
          <cell r="AG6479">
            <v>6477</v>
          </cell>
        </row>
        <row r="6480">
          <cell r="AG6480">
            <v>6478</v>
          </cell>
        </row>
        <row r="6481">
          <cell r="AG6481">
            <v>6479</v>
          </cell>
        </row>
        <row r="6482">
          <cell r="AG6482">
            <v>6480</v>
          </cell>
        </row>
        <row r="6483">
          <cell r="AG6483">
            <v>6481</v>
          </cell>
        </row>
        <row r="6484">
          <cell r="AG6484">
            <v>6482</v>
          </cell>
        </row>
        <row r="6485">
          <cell r="AG6485">
            <v>6483</v>
          </cell>
        </row>
        <row r="6486">
          <cell r="AG6486">
            <v>6484</v>
          </cell>
        </row>
        <row r="6487">
          <cell r="AG6487">
            <v>6485</v>
          </cell>
        </row>
        <row r="6488">
          <cell r="AG6488">
            <v>6486</v>
          </cell>
        </row>
        <row r="6489">
          <cell r="AG6489">
            <v>6487</v>
          </cell>
        </row>
        <row r="6490">
          <cell r="AG6490">
            <v>6488</v>
          </cell>
        </row>
        <row r="6491">
          <cell r="AG6491">
            <v>6489</v>
          </cell>
        </row>
        <row r="6492">
          <cell r="AG6492">
            <v>6490</v>
          </cell>
        </row>
        <row r="6493">
          <cell r="AG6493">
            <v>6491</v>
          </cell>
        </row>
        <row r="6494">
          <cell r="AG6494">
            <v>6492</v>
          </cell>
        </row>
        <row r="6495">
          <cell r="AG6495">
            <v>6493</v>
          </cell>
        </row>
        <row r="6496">
          <cell r="AG6496">
            <v>6494</v>
          </cell>
        </row>
        <row r="6497">
          <cell r="AG6497">
            <v>6495</v>
          </cell>
        </row>
        <row r="6498">
          <cell r="AG6498">
            <v>6496</v>
          </cell>
        </row>
        <row r="6499">
          <cell r="AG6499">
            <v>6497</v>
          </cell>
        </row>
        <row r="6500">
          <cell r="AG6500">
            <v>6498</v>
          </cell>
        </row>
        <row r="6501">
          <cell r="AG6501">
            <v>6499</v>
          </cell>
        </row>
        <row r="6502">
          <cell r="AG6502">
            <v>6500</v>
          </cell>
        </row>
        <row r="6503">
          <cell r="AG6503">
            <v>6501</v>
          </cell>
        </row>
        <row r="6504">
          <cell r="AG6504">
            <v>6502</v>
          </cell>
        </row>
        <row r="6505">
          <cell r="AG6505">
            <v>6503</v>
          </cell>
        </row>
        <row r="6506">
          <cell r="AG6506">
            <v>6504</v>
          </cell>
        </row>
        <row r="6507">
          <cell r="AG6507">
            <v>6505</v>
          </cell>
        </row>
        <row r="6508">
          <cell r="AG6508">
            <v>6506</v>
          </cell>
        </row>
        <row r="6509">
          <cell r="AG6509">
            <v>6507</v>
          </cell>
        </row>
        <row r="6510">
          <cell r="AG6510">
            <v>6508</v>
          </cell>
        </row>
        <row r="6511">
          <cell r="AG6511">
            <v>6509</v>
          </cell>
        </row>
        <row r="6512">
          <cell r="AG6512">
            <v>6510</v>
          </cell>
        </row>
        <row r="6513">
          <cell r="AG6513">
            <v>6511</v>
          </cell>
        </row>
        <row r="6514">
          <cell r="AG6514">
            <v>6512</v>
          </cell>
        </row>
        <row r="6515">
          <cell r="AG6515">
            <v>6513</v>
          </cell>
        </row>
        <row r="6516">
          <cell r="AG6516">
            <v>6514</v>
          </cell>
        </row>
        <row r="6517">
          <cell r="AG6517">
            <v>6515</v>
          </cell>
        </row>
        <row r="6518">
          <cell r="AG6518">
            <v>6516</v>
          </cell>
        </row>
        <row r="6519">
          <cell r="AG6519">
            <v>6517</v>
          </cell>
        </row>
        <row r="6520">
          <cell r="AG6520">
            <v>6518</v>
          </cell>
        </row>
        <row r="6521">
          <cell r="AG6521">
            <v>6519</v>
          </cell>
        </row>
        <row r="6522">
          <cell r="AG6522">
            <v>6520</v>
          </cell>
        </row>
        <row r="6523">
          <cell r="AG6523">
            <v>6521</v>
          </cell>
        </row>
        <row r="6524">
          <cell r="AG6524">
            <v>6522</v>
          </cell>
        </row>
        <row r="6525">
          <cell r="AG6525">
            <v>6523</v>
          </cell>
        </row>
        <row r="6526">
          <cell r="AG6526">
            <v>6524</v>
          </cell>
        </row>
        <row r="6527">
          <cell r="AG6527">
            <v>6525</v>
          </cell>
        </row>
        <row r="6528">
          <cell r="AG6528">
            <v>6526</v>
          </cell>
        </row>
        <row r="6529">
          <cell r="AG6529">
            <v>6527</v>
          </cell>
        </row>
        <row r="6530">
          <cell r="AG6530">
            <v>6528</v>
          </cell>
        </row>
        <row r="6531">
          <cell r="AG6531">
            <v>6529</v>
          </cell>
        </row>
        <row r="6532">
          <cell r="AG6532">
            <v>6530</v>
          </cell>
        </row>
        <row r="6533">
          <cell r="AG6533">
            <v>6531</v>
          </cell>
        </row>
        <row r="6534">
          <cell r="AG6534">
            <v>6532</v>
          </cell>
        </row>
        <row r="6535">
          <cell r="AG6535">
            <v>6533</v>
          </cell>
        </row>
        <row r="6536">
          <cell r="AG6536">
            <v>6534</v>
          </cell>
        </row>
        <row r="6537">
          <cell r="AG6537">
            <v>6535</v>
          </cell>
        </row>
        <row r="6538">
          <cell r="AG6538">
            <v>6536</v>
          </cell>
        </row>
        <row r="6539">
          <cell r="AG6539">
            <v>6537</v>
          </cell>
        </row>
        <row r="6540">
          <cell r="AG6540">
            <v>6538</v>
          </cell>
        </row>
        <row r="6541">
          <cell r="AG6541">
            <v>6539</v>
          </cell>
        </row>
        <row r="6542">
          <cell r="AG6542">
            <v>6540</v>
          </cell>
        </row>
        <row r="6543">
          <cell r="AG6543">
            <v>6541</v>
          </cell>
        </row>
        <row r="6544">
          <cell r="AG6544">
            <v>6542</v>
          </cell>
        </row>
        <row r="6545">
          <cell r="AG6545">
            <v>6543</v>
          </cell>
        </row>
        <row r="6546">
          <cell r="AG6546">
            <v>6544</v>
          </cell>
        </row>
        <row r="6547">
          <cell r="AG6547">
            <v>6545</v>
          </cell>
        </row>
        <row r="6548">
          <cell r="AG6548">
            <v>6546</v>
          </cell>
        </row>
        <row r="6549">
          <cell r="AG6549">
            <v>6547</v>
          </cell>
        </row>
        <row r="6550">
          <cell r="AG6550">
            <v>6548</v>
          </cell>
        </row>
        <row r="6551">
          <cell r="AG6551">
            <v>6549</v>
          </cell>
        </row>
        <row r="6552">
          <cell r="AG6552">
            <v>6550</v>
          </cell>
        </row>
        <row r="6553">
          <cell r="AG6553">
            <v>6551</v>
          </cell>
        </row>
        <row r="6554">
          <cell r="AG6554">
            <v>6552</v>
          </cell>
        </row>
        <row r="6555">
          <cell r="AG6555">
            <v>6553</v>
          </cell>
        </row>
        <row r="6556">
          <cell r="AG6556">
            <v>6554</v>
          </cell>
        </row>
        <row r="6557">
          <cell r="AG6557">
            <v>6555</v>
          </cell>
        </row>
        <row r="6558">
          <cell r="AG6558">
            <v>6556</v>
          </cell>
        </row>
        <row r="6559">
          <cell r="AG6559">
            <v>6557</v>
          </cell>
        </row>
        <row r="6560">
          <cell r="AG6560">
            <v>6558</v>
          </cell>
        </row>
        <row r="6561">
          <cell r="AG6561">
            <v>6559</v>
          </cell>
        </row>
        <row r="6562">
          <cell r="AG6562">
            <v>6560</v>
          </cell>
        </row>
        <row r="6563">
          <cell r="AG6563">
            <v>6561</v>
          </cell>
        </row>
        <row r="6564">
          <cell r="AG6564">
            <v>6562</v>
          </cell>
        </row>
        <row r="6565">
          <cell r="AG6565">
            <v>6563</v>
          </cell>
        </row>
        <row r="6566">
          <cell r="AG6566">
            <v>6564</v>
          </cell>
        </row>
        <row r="6567">
          <cell r="AG6567">
            <v>6565</v>
          </cell>
        </row>
        <row r="6568">
          <cell r="AG6568">
            <v>6566</v>
          </cell>
        </row>
        <row r="6569">
          <cell r="AG6569">
            <v>6567</v>
          </cell>
        </row>
        <row r="6570">
          <cell r="AG6570">
            <v>6568</v>
          </cell>
        </row>
        <row r="6571">
          <cell r="AG6571">
            <v>6569</v>
          </cell>
        </row>
        <row r="6572">
          <cell r="AG6572">
            <v>6570</v>
          </cell>
        </row>
        <row r="6573">
          <cell r="AG6573">
            <v>6571</v>
          </cell>
        </row>
        <row r="6574">
          <cell r="AG6574">
            <v>6572</v>
          </cell>
        </row>
        <row r="6575">
          <cell r="AG6575">
            <v>6573</v>
          </cell>
        </row>
        <row r="6576">
          <cell r="AG6576">
            <v>6574</v>
          </cell>
        </row>
        <row r="6577">
          <cell r="AG6577">
            <v>6575</v>
          </cell>
        </row>
        <row r="6578">
          <cell r="AG6578">
            <v>6576</v>
          </cell>
        </row>
        <row r="6579">
          <cell r="AG6579">
            <v>6577</v>
          </cell>
        </row>
        <row r="6580">
          <cell r="AG6580">
            <v>6578</v>
          </cell>
        </row>
        <row r="6581">
          <cell r="AG6581">
            <v>6579</v>
          </cell>
        </row>
        <row r="6582">
          <cell r="AG6582">
            <v>6580</v>
          </cell>
        </row>
        <row r="6583">
          <cell r="AG6583">
            <v>6581</v>
          </cell>
        </row>
        <row r="6584">
          <cell r="AG6584">
            <v>6582</v>
          </cell>
        </row>
        <row r="6585">
          <cell r="AG6585">
            <v>6583</v>
          </cell>
        </row>
        <row r="6586">
          <cell r="AG6586">
            <v>6584</v>
          </cell>
        </row>
        <row r="6587">
          <cell r="AG6587">
            <v>6585</v>
          </cell>
        </row>
        <row r="6588">
          <cell r="AG6588">
            <v>6586</v>
          </cell>
        </row>
        <row r="6589">
          <cell r="AG6589">
            <v>6587</v>
          </cell>
        </row>
        <row r="6590">
          <cell r="AG6590">
            <v>6588</v>
          </cell>
        </row>
        <row r="6591">
          <cell r="AG6591">
            <v>6589</v>
          </cell>
        </row>
        <row r="6592">
          <cell r="AG6592">
            <v>6590</v>
          </cell>
        </row>
        <row r="6593">
          <cell r="AG6593">
            <v>6591</v>
          </cell>
        </row>
        <row r="6594">
          <cell r="AG6594">
            <v>6592</v>
          </cell>
        </row>
        <row r="6595">
          <cell r="AG6595">
            <v>6593</v>
          </cell>
        </row>
        <row r="6596">
          <cell r="AG6596">
            <v>6594</v>
          </cell>
        </row>
        <row r="6597">
          <cell r="AG6597">
            <v>6595</v>
          </cell>
        </row>
        <row r="6598">
          <cell r="AG6598">
            <v>6596</v>
          </cell>
        </row>
        <row r="6599">
          <cell r="AG6599">
            <v>6597</v>
          </cell>
        </row>
        <row r="6600">
          <cell r="AG6600">
            <v>6598</v>
          </cell>
        </row>
        <row r="6601">
          <cell r="AG6601">
            <v>6599</v>
          </cell>
        </row>
        <row r="6602">
          <cell r="AG6602">
            <v>6600</v>
          </cell>
        </row>
        <row r="6603">
          <cell r="AG6603">
            <v>6601</v>
          </cell>
        </row>
        <row r="6604">
          <cell r="AG6604">
            <v>6602</v>
          </cell>
        </row>
        <row r="6605">
          <cell r="AG6605">
            <v>6603</v>
          </cell>
        </row>
        <row r="6606">
          <cell r="AG6606">
            <v>6604</v>
          </cell>
        </row>
        <row r="6607">
          <cell r="AG6607">
            <v>6605</v>
          </cell>
        </row>
        <row r="6608">
          <cell r="AG6608">
            <v>6606</v>
          </cell>
        </row>
        <row r="6609">
          <cell r="AG6609">
            <v>6607</v>
          </cell>
        </row>
        <row r="6610">
          <cell r="AG6610">
            <v>6608</v>
          </cell>
        </row>
        <row r="6611">
          <cell r="AG6611">
            <v>6609</v>
          </cell>
        </row>
        <row r="6612">
          <cell r="AG6612">
            <v>6610</v>
          </cell>
        </row>
        <row r="6613">
          <cell r="AG6613">
            <v>6611</v>
          </cell>
        </row>
        <row r="6614">
          <cell r="AG6614">
            <v>6612</v>
          </cell>
        </row>
        <row r="6615">
          <cell r="AG6615">
            <v>6613</v>
          </cell>
        </row>
        <row r="6616">
          <cell r="AG6616">
            <v>6614</v>
          </cell>
        </row>
        <row r="6617">
          <cell r="AG6617">
            <v>6615</v>
          </cell>
        </row>
        <row r="6618">
          <cell r="AG6618">
            <v>6616</v>
          </cell>
        </row>
        <row r="6619">
          <cell r="AG6619">
            <v>6617</v>
          </cell>
        </row>
        <row r="6620">
          <cell r="AG6620">
            <v>6618</v>
          </cell>
        </row>
        <row r="6621">
          <cell r="AG6621">
            <v>6619</v>
          </cell>
        </row>
        <row r="6622">
          <cell r="AG6622">
            <v>6620</v>
          </cell>
        </row>
        <row r="6623">
          <cell r="AG6623">
            <v>6621</v>
          </cell>
        </row>
        <row r="6624">
          <cell r="AG6624">
            <v>6622</v>
          </cell>
        </row>
        <row r="6625">
          <cell r="AG6625">
            <v>6623</v>
          </cell>
        </row>
        <row r="6626">
          <cell r="AG6626">
            <v>6624</v>
          </cell>
        </row>
        <row r="6627">
          <cell r="AG6627">
            <v>6625</v>
          </cell>
        </row>
        <row r="6628">
          <cell r="AG6628">
            <v>6626</v>
          </cell>
        </row>
        <row r="6629">
          <cell r="AG6629">
            <v>6627</v>
          </cell>
        </row>
        <row r="6630">
          <cell r="AG6630">
            <v>6628</v>
          </cell>
        </row>
        <row r="6631">
          <cell r="AG6631">
            <v>6629</v>
          </cell>
        </row>
        <row r="6632">
          <cell r="AG6632">
            <v>6630</v>
          </cell>
        </row>
        <row r="6633">
          <cell r="AG6633">
            <v>6631</v>
          </cell>
        </row>
        <row r="6634">
          <cell r="AG6634">
            <v>6632</v>
          </cell>
        </row>
        <row r="6635">
          <cell r="AG6635">
            <v>6633</v>
          </cell>
        </row>
        <row r="6636">
          <cell r="AG6636">
            <v>6634</v>
          </cell>
        </row>
        <row r="6637">
          <cell r="AG6637">
            <v>6635</v>
          </cell>
        </row>
        <row r="6638">
          <cell r="AG6638">
            <v>6636</v>
          </cell>
        </row>
        <row r="6639">
          <cell r="AG6639">
            <v>6637</v>
          </cell>
        </row>
        <row r="6640">
          <cell r="AG6640">
            <v>6638</v>
          </cell>
        </row>
        <row r="6641">
          <cell r="AG6641">
            <v>6639</v>
          </cell>
        </row>
        <row r="6642">
          <cell r="AG6642">
            <v>6640</v>
          </cell>
        </row>
        <row r="6643">
          <cell r="AG6643">
            <v>6641</v>
          </cell>
        </row>
        <row r="6644">
          <cell r="AG6644">
            <v>6642</v>
          </cell>
        </row>
        <row r="6645">
          <cell r="AG6645">
            <v>6643</v>
          </cell>
        </row>
        <row r="6646">
          <cell r="AG6646">
            <v>6644</v>
          </cell>
        </row>
        <row r="6647">
          <cell r="AG6647">
            <v>6645</v>
          </cell>
        </row>
        <row r="6648">
          <cell r="AG6648">
            <v>6646</v>
          </cell>
        </row>
        <row r="6649">
          <cell r="AG6649">
            <v>6647</v>
          </cell>
        </row>
        <row r="6650">
          <cell r="AG6650">
            <v>6648</v>
          </cell>
        </row>
        <row r="6651">
          <cell r="AG6651">
            <v>6649</v>
          </cell>
        </row>
        <row r="6652">
          <cell r="AG6652">
            <v>6650</v>
          </cell>
        </row>
        <row r="6653">
          <cell r="AG6653">
            <v>6651</v>
          </cell>
        </row>
        <row r="6654">
          <cell r="AG6654">
            <v>6652</v>
          </cell>
        </row>
        <row r="6655">
          <cell r="AG6655">
            <v>6653</v>
          </cell>
        </row>
        <row r="6656">
          <cell r="AG6656">
            <v>6654</v>
          </cell>
        </row>
        <row r="6657">
          <cell r="AG6657">
            <v>6655</v>
          </cell>
        </row>
        <row r="6658">
          <cell r="AG6658">
            <v>6656</v>
          </cell>
        </row>
        <row r="6659">
          <cell r="AG6659">
            <v>6657</v>
          </cell>
        </row>
        <row r="6660">
          <cell r="AG6660">
            <v>6658</v>
          </cell>
        </row>
        <row r="6661">
          <cell r="AG6661">
            <v>6659</v>
          </cell>
        </row>
        <row r="6662">
          <cell r="AG6662">
            <v>6660</v>
          </cell>
        </row>
        <row r="6663">
          <cell r="AG6663">
            <v>6661</v>
          </cell>
        </row>
        <row r="6664">
          <cell r="AG6664">
            <v>6662</v>
          </cell>
        </row>
        <row r="6665">
          <cell r="AG6665">
            <v>6663</v>
          </cell>
        </row>
        <row r="6666">
          <cell r="AG6666">
            <v>6664</v>
          </cell>
        </row>
        <row r="6667">
          <cell r="AG6667">
            <v>6665</v>
          </cell>
        </row>
        <row r="6668">
          <cell r="AG6668">
            <v>6666</v>
          </cell>
        </row>
        <row r="6669">
          <cell r="AG6669">
            <v>6667</v>
          </cell>
        </row>
        <row r="6670">
          <cell r="AG6670">
            <v>6668</v>
          </cell>
        </row>
        <row r="6671">
          <cell r="AG6671">
            <v>6669</v>
          </cell>
        </row>
        <row r="6672">
          <cell r="AG6672">
            <v>6670</v>
          </cell>
        </row>
        <row r="6673">
          <cell r="AG6673">
            <v>6671</v>
          </cell>
        </row>
        <row r="6674">
          <cell r="AG6674">
            <v>6672</v>
          </cell>
        </row>
        <row r="6675">
          <cell r="AG6675">
            <v>6673</v>
          </cell>
        </row>
        <row r="6676">
          <cell r="AG6676">
            <v>6674</v>
          </cell>
        </row>
        <row r="6677">
          <cell r="AG6677">
            <v>6675</v>
          </cell>
        </row>
        <row r="6678">
          <cell r="AG6678">
            <v>6676</v>
          </cell>
        </row>
        <row r="6679">
          <cell r="AG6679">
            <v>6677</v>
          </cell>
        </row>
        <row r="6680">
          <cell r="AG6680">
            <v>6678</v>
          </cell>
        </row>
        <row r="6681">
          <cell r="AG6681">
            <v>6679</v>
          </cell>
        </row>
        <row r="6682">
          <cell r="AG6682">
            <v>6680</v>
          </cell>
        </row>
        <row r="6683">
          <cell r="AG6683">
            <v>6681</v>
          </cell>
        </row>
        <row r="6684">
          <cell r="AG6684">
            <v>6682</v>
          </cell>
        </row>
        <row r="6685">
          <cell r="AG6685">
            <v>6683</v>
          </cell>
        </row>
        <row r="6686">
          <cell r="AG6686">
            <v>6684</v>
          </cell>
        </row>
        <row r="6687">
          <cell r="AG6687">
            <v>6685</v>
          </cell>
        </row>
        <row r="6688">
          <cell r="AG6688">
            <v>6686</v>
          </cell>
        </row>
        <row r="6689">
          <cell r="AG6689">
            <v>6687</v>
          </cell>
        </row>
        <row r="6690">
          <cell r="AG6690">
            <v>6688</v>
          </cell>
        </row>
        <row r="6691">
          <cell r="AG6691">
            <v>6689</v>
          </cell>
        </row>
        <row r="6692">
          <cell r="AG6692">
            <v>6690</v>
          </cell>
        </row>
        <row r="6693">
          <cell r="AG6693">
            <v>6691</v>
          </cell>
        </row>
        <row r="6694">
          <cell r="AG6694">
            <v>6692</v>
          </cell>
        </row>
        <row r="6695">
          <cell r="AG6695">
            <v>6693</v>
          </cell>
        </row>
        <row r="6696">
          <cell r="AG6696">
            <v>6694</v>
          </cell>
        </row>
        <row r="6697">
          <cell r="AG6697">
            <v>6695</v>
          </cell>
        </row>
        <row r="6698">
          <cell r="AG6698">
            <v>6696</v>
          </cell>
        </row>
        <row r="6699">
          <cell r="AG6699">
            <v>6697</v>
          </cell>
        </row>
        <row r="6700">
          <cell r="AG6700">
            <v>6698</v>
          </cell>
        </row>
        <row r="6701">
          <cell r="AG6701">
            <v>6699</v>
          </cell>
        </row>
        <row r="6702">
          <cell r="AG6702">
            <v>6700</v>
          </cell>
        </row>
        <row r="6703">
          <cell r="AG6703">
            <v>6701</v>
          </cell>
        </row>
        <row r="6704">
          <cell r="AG6704">
            <v>6702</v>
          </cell>
        </row>
        <row r="6705">
          <cell r="AG6705">
            <v>6703</v>
          </cell>
        </row>
        <row r="6706">
          <cell r="AG6706">
            <v>6704</v>
          </cell>
        </row>
        <row r="6707">
          <cell r="AG6707">
            <v>6705</v>
          </cell>
        </row>
        <row r="6708">
          <cell r="AG6708">
            <v>6706</v>
          </cell>
        </row>
        <row r="6709">
          <cell r="AG6709">
            <v>6707</v>
          </cell>
        </row>
        <row r="6710">
          <cell r="AG6710">
            <v>6708</v>
          </cell>
        </row>
        <row r="6711">
          <cell r="AG6711">
            <v>6709</v>
          </cell>
        </row>
        <row r="6712">
          <cell r="AG6712">
            <v>6710</v>
          </cell>
        </row>
        <row r="6713">
          <cell r="AG6713">
            <v>6711</v>
          </cell>
        </row>
        <row r="6714">
          <cell r="AG6714">
            <v>6712</v>
          </cell>
        </row>
        <row r="6715">
          <cell r="AG6715">
            <v>6713</v>
          </cell>
        </row>
        <row r="6716">
          <cell r="AG6716">
            <v>6714</v>
          </cell>
        </row>
        <row r="6717">
          <cell r="AG6717">
            <v>6715</v>
          </cell>
        </row>
        <row r="6718">
          <cell r="AG6718">
            <v>6716</v>
          </cell>
        </row>
        <row r="6719">
          <cell r="AG6719">
            <v>6717</v>
          </cell>
        </row>
        <row r="6720">
          <cell r="AG6720">
            <v>6718</v>
          </cell>
        </row>
        <row r="6721">
          <cell r="AG6721">
            <v>6719</v>
          </cell>
        </row>
        <row r="6722">
          <cell r="AG6722">
            <v>6720</v>
          </cell>
        </row>
        <row r="6723">
          <cell r="AG6723">
            <v>6721</v>
          </cell>
        </row>
        <row r="6724">
          <cell r="AG6724">
            <v>6722</v>
          </cell>
        </row>
        <row r="6725">
          <cell r="AG6725">
            <v>6723</v>
          </cell>
        </row>
        <row r="6726">
          <cell r="AG6726">
            <v>6724</v>
          </cell>
        </row>
        <row r="6727">
          <cell r="AG6727">
            <v>6725</v>
          </cell>
        </row>
        <row r="6728">
          <cell r="AG6728">
            <v>6726</v>
          </cell>
        </row>
        <row r="6729">
          <cell r="AG6729">
            <v>6727</v>
          </cell>
        </row>
        <row r="6730">
          <cell r="AG6730">
            <v>6728</v>
          </cell>
        </row>
        <row r="6731">
          <cell r="AG6731">
            <v>6729</v>
          </cell>
        </row>
        <row r="6732">
          <cell r="AG6732">
            <v>6730</v>
          </cell>
        </row>
        <row r="6733">
          <cell r="AG6733">
            <v>6731</v>
          </cell>
        </row>
        <row r="6734">
          <cell r="AG6734">
            <v>6732</v>
          </cell>
        </row>
        <row r="6735">
          <cell r="AG6735">
            <v>6733</v>
          </cell>
        </row>
        <row r="6736">
          <cell r="AG6736">
            <v>6734</v>
          </cell>
        </row>
        <row r="6737">
          <cell r="AG6737">
            <v>6735</v>
          </cell>
        </row>
        <row r="6738">
          <cell r="AG6738">
            <v>6736</v>
          </cell>
        </row>
        <row r="6739">
          <cell r="AG6739">
            <v>6737</v>
          </cell>
        </row>
        <row r="6740">
          <cell r="AG6740">
            <v>6738</v>
          </cell>
        </row>
        <row r="6741">
          <cell r="AG6741">
            <v>6739</v>
          </cell>
        </row>
        <row r="6742">
          <cell r="AG6742">
            <v>6740</v>
          </cell>
        </row>
        <row r="6743">
          <cell r="AG6743">
            <v>6741</v>
          </cell>
        </row>
        <row r="6744">
          <cell r="AG6744">
            <v>6742</v>
          </cell>
        </row>
        <row r="6745">
          <cell r="AG6745">
            <v>6743</v>
          </cell>
        </row>
        <row r="6746">
          <cell r="AG6746">
            <v>6744</v>
          </cell>
        </row>
        <row r="6747">
          <cell r="AG6747">
            <v>6745</v>
          </cell>
        </row>
        <row r="6748">
          <cell r="AG6748">
            <v>6746</v>
          </cell>
        </row>
        <row r="6749">
          <cell r="AG6749">
            <v>6747</v>
          </cell>
        </row>
        <row r="6750">
          <cell r="AG6750">
            <v>6748</v>
          </cell>
        </row>
        <row r="6751">
          <cell r="AG6751">
            <v>6749</v>
          </cell>
        </row>
        <row r="6752">
          <cell r="AG6752">
            <v>6750</v>
          </cell>
        </row>
        <row r="6753">
          <cell r="AG6753">
            <v>6751</v>
          </cell>
        </row>
        <row r="6754">
          <cell r="AG6754">
            <v>6752</v>
          </cell>
        </row>
        <row r="6755">
          <cell r="AG6755">
            <v>6753</v>
          </cell>
        </row>
        <row r="6756">
          <cell r="AG6756">
            <v>6754</v>
          </cell>
        </row>
        <row r="6757">
          <cell r="AG6757">
            <v>6755</v>
          </cell>
        </row>
        <row r="6758">
          <cell r="AG6758">
            <v>6756</v>
          </cell>
        </row>
        <row r="6759">
          <cell r="AG6759">
            <v>6757</v>
          </cell>
        </row>
        <row r="6760">
          <cell r="AG6760">
            <v>6758</v>
          </cell>
        </row>
        <row r="6761">
          <cell r="AG6761">
            <v>6759</v>
          </cell>
        </row>
        <row r="6762">
          <cell r="AG6762">
            <v>6760</v>
          </cell>
        </row>
        <row r="6763">
          <cell r="AG6763">
            <v>6761</v>
          </cell>
        </row>
        <row r="6764">
          <cell r="AG6764">
            <v>6762</v>
          </cell>
        </row>
        <row r="6765">
          <cell r="AG6765">
            <v>6763</v>
          </cell>
        </row>
        <row r="6766">
          <cell r="AG6766">
            <v>6764</v>
          </cell>
        </row>
        <row r="6767">
          <cell r="AG6767">
            <v>6765</v>
          </cell>
        </row>
        <row r="6768">
          <cell r="AG6768">
            <v>6766</v>
          </cell>
        </row>
        <row r="6769">
          <cell r="AG6769">
            <v>6767</v>
          </cell>
        </row>
        <row r="6770">
          <cell r="AG6770">
            <v>6768</v>
          </cell>
        </row>
        <row r="6771">
          <cell r="AG6771">
            <v>6769</v>
          </cell>
        </row>
        <row r="6772">
          <cell r="AG6772">
            <v>6770</v>
          </cell>
        </row>
        <row r="6773">
          <cell r="AG6773">
            <v>6771</v>
          </cell>
        </row>
        <row r="6774">
          <cell r="AG6774">
            <v>6772</v>
          </cell>
        </row>
        <row r="6775">
          <cell r="AG6775">
            <v>6773</v>
          </cell>
        </row>
        <row r="6776">
          <cell r="AG6776">
            <v>6774</v>
          </cell>
        </row>
        <row r="6777">
          <cell r="AG6777">
            <v>6775</v>
          </cell>
        </row>
        <row r="6778">
          <cell r="AG6778">
            <v>6776</v>
          </cell>
        </row>
        <row r="6779">
          <cell r="AG6779">
            <v>6777</v>
          </cell>
        </row>
        <row r="6780">
          <cell r="AG6780">
            <v>6778</v>
          </cell>
        </row>
        <row r="6781">
          <cell r="AG6781">
            <v>6779</v>
          </cell>
        </row>
        <row r="6782">
          <cell r="AG6782">
            <v>6780</v>
          </cell>
        </row>
        <row r="6783">
          <cell r="AG6783">
            <v>6781</v>
          </cell>
        </row>
        <row r="6784">
          <cell r="AG6784">
            <v>6782</v>
          </cell>
        </row>
        <row r="6785">
          <cell r="AG6785">
            <v>6783</v>
          </cell>
        </row>
        <row r="6786">
          <cell r="AG6786">
            <v>6784</v>
          </cell>
        </row>
        <row r="6787">
          <cell r="AG6787">
            <v>6785</v>
          </cell>
        </row>
        <row r="6788">
          <cell r="AG6788">
            <v>6786</v>
          </cell>
        </row>
        <row r="6789">
          <cell r="AG6789">
            <v>6787</v>
          </cell>
        </row>
        <row r="6790">
          <cell r="AG6790">
            <v>6788</v>
          </cell>
        </row>
        <row r="6791">
          <cell r="AG6791">
            <v>6789</v>
          </cell>
        </row>
        <row r="6792">
          <cell r="AG6792">
            <v>6790</v>
          </cell>
        </row>
        <row r="6793">
          <cell r="AG6793">
            <v>6791</v>
          </cell>
        </row>
        <row r="6794">
          <cell r="AG6794">
            <v>6792</v>
          </cell>
        </row>
        <row r="6795">
          <cell r="AG6795">
            <v>6793</v>
          </cell>
        </row>
        <row r="6796">
          <cell r="AG6796">
            <v>6794</v>
          </cell>
        </row>
        <row r="6797">
          <cell r="AG6797">
            <v>6795</v>
          </cell>
        </row>
        <row r="6798">
          <cell r="AG6798">
            <v>6796</v>
          </cell>
        </row>
        <row r="6799">
          <cell r="AG6799">
            <v>6797</v>
          </cell>
        </row>
        <row r="6800">
          <cell r="AG6800">
            <v>6798</v>
          </cell>
        </row>
        <row r="6801">
          <cell r="AG6801">
            <v>6799</v>
          </cell>
        </row>
        <row r="6802">
          <cell r="AG6802">
            <v>6800</v>
          </cell>
        </row>
        <row r="6803">
          <cell r="AG6803">
            <v>6801</v>
          </cell>
        </row>
        <row r="6804">
          <cell r="AG6804">
            <v>6802</v>
          </cell>
        </row>
        <row r="6805">
          <cell r="AG6805">
            <v>6803</v>
          </cell>
        </row>
        <row r="6806">
          <cell r="AG6806">
            <v>6804</v>
          </cell>
        </row>
        <row r="6807">
          <cell r="AG6807">
            <v>6805</v>
          </cell>
        </row>
        <row r="6808">
          <cell r="AG6808">
            <v>6806</v>
          </cell>
        </row>
        <row r="6809">
          <cell r="AG6809">
            <v>6807</v>
          </cell>
        </row>
        <row r="6810">
          <cell r="AG6810">
            <v>6808</v>
          </cell>
        </row>
        <row r="6811">
          <cell r="AG6811">
            <v>6809</v>
          </cell>
        </row>
        <row r="6812">
          <cell r="AG6812">
            <v>6810</v>
          </cell>
        </row>
        <row r="6813">
          <cell r="AG6813">
            <v>6811</v>
          </cell>
        </row>
        <row r="6814">
          <cell r="AG6814">
            <v>6812</v>
          </cell>
        </row>
        <row r="6815">
          <cell r="AG6815">
            <v>6813</v>
          </cell>
        </row>
        <row r="6816">
          <cell r="AG6816">
            <v>6814</v>
          </cell>
        </row>
        <row r="6817">
          <cell r="AG6817">
            <v>6815</v>
          </cell>
        </row>
        <row r="6818">
          <cell r="AG6818">
            <v>6816</v>
          </cell>
        </row>
        <row r="6819">
          <cell r="AG6819">
            <v>6817</v>
          </cell>
        </row>
        <row r="6820">
          <cell r="AG6820">
            <v>6818</v>
          </cell>
        </row>
        <row r="6821">
          <cell r="AG6821">
            <v>6819</v>
          </cell>
        </row>
        <row r="6822">
          <cell r="AG6822">
            <v>6820</v>
          </cell>
        </row>
        <row r="6823">
          <cell r="AG6823">
            <v>6821</v>
          </cell>
        </row>
        <row r="6824">
          <cell r="AG6824">
            <v>6822</v>
          </cell>
        </row>
        <row r="6825">
          <cell r="AG6825">
            <v>6823</v>
          </cell>
        </row>
        <row r="6826">
          <cell r="AG6826">
            <v>6824</v>
          </cell>
        </row>
        <row r="6827">
          <cell r="AG6827">
            <v>6825</v>
          </cell>
        </row>
        <row r="6828">
          <cell r="AG6828">
            <v>6826</v>
          </cell>
        </row>
        <row r="6829">
          <cell r="AG6829">
            <v>6827</v>
          </cell>
        </row>
        <row r="6830">
          <cell r="AG6830">
            <v>6828</v>
          </cell>
        </row>
        <row r="6831">
          <cell r="AG6831">
            <v>6829</v>
          </cell>
        </row>
        <row r="6832">
          <cell r="AG6832">
            <v>6830</v>
          </cell>
        </row>
        <row r="6833">
          <cell r="AG6833">
            <v>6831</v>
          </cell>
        </row>
        <row r="6834">
          <cell r="AG6834">
            <v>6832</v>
          </cell>
        </row>
        <row r="6835">
          <cell r="AG6835">
            <v>6833</v>
          </cell>
        </row>
        <row r="6836">
          <cell r="AG6836">
            <v>6834</v>
          </cell>
        </row>
        <row r="6837">
          <cell r="AG6837">
            <v>6835</v>
          </cell>
        </row>
        <row r="6838">
          <cell r="AG6838">
            <v>6836</v>
          </cell>
        </row>
        <row r="6839">
          <cell r="AG6839">
            <v>6837</v>
          </cell>
        </row>
        <row r="6840">
          <cell r="AG6840">
            <v>6838</v>
          </cell>
        </row>
        <row r="6841">
          <cell r="AG6841">
            <v>6839</v>
          </cell>
        </row>
        <row r="6842">
          <cell r="AG6842">
            <v>6840</v>
          </cell>
        </row>
        <row r="6843">
          <cell r="AG6843">
            <v>6841</v>
          </cell>
        </row>
        <row r="6844">
          <cell r="AG6844">
            <v>6842</v>
          </cell>
        </row>
        <row r="6845">
          <cell r="AG6845">
            <v>6843</v>
          </cell>
        </row>
        <row r="6846">
          <cell r="AG6846">
            <v>6844</v>
          </cell>
        </row>
        <row r="6847">
          <cell r="AG6847">
            <v>6845</v>
          </cell>
        </row>
        <row r="6848">
          <cell r="AG6848">
            <v>6846</v>
          </cell>
        </row>
        <row r="6849">
          <cell r="AG6849">
            <v>6847</v>
          </cell>
        </row>
        <row r="6850">
          <cell r="AG6850">
            <v>6848</v>
          </cell>
        </row>
        <row r="6851">
          <cell r="AG6851">
            <v>6849</v>
          </cell>
        </row>
        <row r="6852">
          <cell r="AG6852">
            <v>6850</v>
          </cell>
        </row>
        <row r="6853">
          <cell r="AG6853">
            <v>6851</v>
          </cell>
        </row>
        <row r="6854">
          <cell r="AG6854">
            <v>6852</v>
          </cell>
        </row>
        <row r="6855">
          <cell r="AG6855">
            <v>6853</v>
          </cell>
        </row>
        <row r="6856">
          <cell r="AG6856">
            <v>6854</v>
          </cell>
        </row>
        <row r="6857">
          <cell r="AG6857">
            <v>6855</v>
          </cell>
        </row>
        <row r="6858">
          <cell r="AG6858">
            <v>6856</v>
          </cell>
        </row>
        <row r="6859">
          <cell r="AG6859">
            <v>6857</v>
          </cell>
        </row>
        <row r="6860">
          <cell r="AG6860">
            <v>6858</v>
          </cell>
        </row>
        <row r="6861">
          <cell r="AG6861">
            <v>6859</v>
          </cell>
        </row>
        <row r="6862">
          <cell r="AG6862">
            <v>6860</v>
          </cell>
        </row>
        <row r="6863">
          <cell r="AG6863">
            <v>6861</v>
          </cell>
        </row>
        <row r="6864">
          <cell r="AG6864">
            <v>6862</v>
          </cell>
        </row>
        <row r="6865">
          <cell r="AG6865">
            <v>6863</v>
          </cell>
        </row>
        <row r="6866">
          <cell r="AG6866">
            <v>6864</v>
          </cell>
        </row>
        <row r="6867">
          <cell r="AG6867">
            <v>6865</v>
          </cell>
        </row>
        <row r="6868">
          <cell r="AG6868">
            <v>6866</v>
          </cell>
        </row>
        <row r="6869">
          <cell r="AG6869">
            <v>6867</v>
          </cell>
        </row>
        <row r="6870">
          <cell r="AG6870">
            <v>6868</v>
          </cell>
        </row>
        <row r="6871">
          <cell r="AG6871">
            <v>6869</v>
          </cell>
        </row>
        <row r="6872">
          <cell r="AG6872">
            <v>6870</v>
          </cell>
        </row>
        <row r="6873">
          <cell r="AG6873">
            <v>6871</v>
          </cell>
        </row>
        <row r="6874">
          <cell r="AG6874">
            <v>6872</v>
          </cell>
        </row>
        <row r="6875">
          <cell r="AG6875">
            <v>6873</v>
          </cell>
        </row>
        <row r="6876">
          <cell r="AG6876">
            <v>6874</v>
          </cell>
        </row>
        <row r="6877">
          <cell r="AG6877">
            <v>6875</v>
          </cell>
        </row>
        <row r="6878">
          <cell r="AG6878">
            <v>6876</v>
          </cell>
        </row>
        <row r="6879">
          <cell r="AG6879">
            <v>6877</v>
          </cell>
        </row>
        <row r="6880">
          <cell r="AG6880">
            <v>6878</v>
          </cell>
        </row>
        <row r="6881">
          <cell r="AG6881">
            <v>6879</v>
          </cell>
        </row>
        <row r="6882">
          <cell r="AG6882">
            <v>6880</v>
          </cell>
        </row>
        <row r="6883">
          <cell r="AG6883">
            <v>6881</v>
          </cell>
        </row>
        <row r="6884">
          <cell r="AG6884">
            <v>6882</v>
          </cell>
        </row>
        <row r="6885">
          <cell r="AG6885">
            <v>6883</v>
          </cell>
        </row>
        <row r="6886">
          <cell r="AG6886">
            <v>6884</v>
          </cell>
        </row>
        <row r="6887">
          <cell r="AG6887">
            <v>6885</v>
          </cell>
        </row>
        <row r="6888">
          <cell r="AG6888">
            <v>6886</v>
          </cell>
        </row>
        <row r="6889">
          <cell r="AG6889">
            <v>6887</v>
          </cell>
        </row>
        <row r="6890">
          <cell r="AG6890">
            <v>6888</v>
          </cell>
        </row>
        <row r="6891">
          <cell r="AG6891">
            <v>6889</v>
          </cell>
        </row>
        <row r="6892">
          <cell r="AG6892">
            <v>6890</v>
          </cell>
        </row>
        <row r="6893">
          <cell r="AG6893">
            <v>6891</v>
          </cell>
        </row>
        <row r="6894">
          <cell r="AG6894">
            <v>6892</v>
          </cell>
        </row>
        <row r="6895">
          <cell r="AG6895">
            <v>6893</v>
          </cell>
        </row>
        <row r="6896">
          <cell r="AG6896">
            <v>6894</v>
          </cell>
        </row>
        <row r="6897">
          <cell r="AG6897">
            <v>6895</v>
          </cell>
        </row>
        <row r="6898">
          <cell r="AG6898">
            <v>6896</v>
          </cell>
        </row>
        <row r="6899">
          <cell r="AG6899">
            <v>6897</v>
          </cell>
        </row>
        <row r="6900">
          <cell r="AG6900">
            <v>6898</v>
          </cell>
        </row>
        <row r="6901">
          <cell r="AG6901">
            <v>6899</v>
          </cell>
        </row>
        <row r="6902">
          <cell r="AG6902">
            <v>6900</v>
          </cell>
        </row>
        <row r="6903">
          <cell r="AG6903">
            <v>6901</v>
          </cell>
        </row>
        <row r="6904">
          <cell r="AG6904">
            <v>6902</v>
          </cell>
        </row>
        <row r="6905">
          <cell r="AG6905">
            <v>6903</v>
          </cell>
        </row>
        <row r="6906">
          <cell r="AG6906">
            <v>6904</v>
          </cell>
        </row>
        <row r="6907">
          <cell r="AG6907">
            <v>6905</v>
          </cell>
        </row>
        <row r="6908">
          <cell r="AG6908">
            <v>6906</v>
          </cell>
        </row>
        <row r="6909">
          <cell r="AG6909">
            <v>6907</v>
          </cell>
        </row>
        <row r="6910">
          <cell r="AG6910">
            <v>6908</v>
          </cell>
        </row>
        <row r="6911">
          <cell r="AG6911">
            <v>6909</v>
          </cell>
        </row>
        <row r="6912">
          <cell r="AG6912">
            <v>6910</v>
          </cell>
        </row>
        <row r="6913">
          <cell r="AG6913">
            <v>6911</v>
          </cell>
        </row>
        <row r="6914">
          <cell r="AG6914">
            <v>6912</v>
          </cell>
        </row>
        <row r="6915">
          <cell r="AG6915">
            <v>6913</v>
          </cell>
        </row>
        <row r="6916">
          <cell r="AG6916">
            <v>6914</v>
          </cell>
        </row>
        <row r="6917">
          <cell r="AG6917">
            <v>6915</v>
          </cell>
        </row>
        <row r="6918">
          <cell r="AG6918">
            <v>6916</v>
          </cell>
        </row>
        <row r="6919">
          <cell r="AG6919">
            <v>6917</v>
          </cell>
        </row>
        <row r="6920">
          <cell r="AG6920">
            <v>6918</v>
          </cell>
        </row>
        <row r="6921">
          <cell r="AG6921">
            <v>6919</v>
          </cell>
        </row>
        <row r="6922">
          <cell r="AG6922">
            <v>6920</v>
          </cell>
        </row>
        <row r="6923">
          <cell r="AG6923">
            <v>6921</v>
          </cell>
        </row>
        <row r="6924">
          <cell r="AG6924">
            <v>6922</v>
          </cell>
        </row>
        <row r="6925">
          <cell r="AG6925">
            <v>6923</v>
          </cell>
        </row>
        <row r="6926">
          <cell r="AG6926">
            <v>6924</v>
          </cell>
        </row>
        <row r="6927">
          <cell r="AG6927">
            <v>6925</v>
          </cell>
        </row>
        <row r="6928">
          <cell r="AG6928">
            <v>6926</v>
          </cell>
        </row>
        <row r="6929">
          <cell r="AG6929">
            <v>6927</v>
          </cell>
        </row>
        <row r="6930">
          <cell r="AG6930">
            <v>6928</v>
          </cell>
        </row>
        <row r="6931">
          <cell r="AG6931">
            <v>6929</v>
          </cell>
        </row>
        <row r="6932">
          <cell r="AG6932">
            <v>6930</v>
          </cell>
        </row>
        <row r="6933">
          <cell r="AG6933">
            <v>6931</v>
          </cell>
        </row>
        <row r="6934">
          <cell r="AG6934">
            <v>6932</v>
          </cell>
        </row>
        <row r="6935">
          <cell r="AG6935">
            <v>6933</v>
          </cell>
        </row>
        <row r="6936">
          <cell r="AG6936">
            <v>6934</v>
          </cell>
        </row>
        <row r="6937">
          <cell r="AG6937">
            <v>6935</v>
          </cell>
        </row>
        <row r="6938">
          <cell r="AG6938">
            <v>6936</v>
          </cell>
        </row>
        <row r="6939">
          <cell r="AG6939">
            <v>6937</v>
          </cell>
        </row>
        <row r="6940">
          <cell r="AG6940">
            <v>6938</v>
          </cell>
        </row>
        <row r="6941">
          <cell r="AG6941">
            <v>6939</v>
          </cell>
        </row>
        <row r="6942">
          <cell r="AG6942">
            <v>6940</v>
          </cell>
        </row>
        <row r="6943">
          <cell r="AG6943">
            <v>6941</v>
          </cell>
        </row>
        <row r="6944">
          <cell r="AG6944">
            <v>6942</v>
          </cell>
        </row>
        <row r="6945">
          <cell r="AG6945">
            <v>6943</v>
          </cell>
        </row>
        <row r="6946">
          <cell r="AG6946">
            <v>6944</v>
          </cell>
        </row>
        <row r="6947">
          <cell r="AG6947">
            <v>6945</v>
          </cell>
        </row>
        <row r="6948">
          <cell r="AG6948">
            <v>6946</v>
          </cell>
        </row>
        <row r="6949">
          <cell r="AG6949">
            <v>6947</v>
          </cell>
        </row>
        <row r="6950">
          <cell r="AG6950">
            <v>6948</v>
          </cell>
        </row>
        <row r="6951">
          <cell r="AG6951">
            <v>6949</v>
          </cell>
        </row>
        <row r="6952">
          <cell r="AG6952">
            <v>6950</v>
          </cell>
        </row>
        <row r="6953">
          <cell r="AG6953">
            <v>6951</v>
          </cell>
        </row>
        <row r="6954">
          <cell r="AG6954">
            <v>6952</v>
          </cell>
        </row>
        <row r="6955">
          <cell r="AG6955">
            <v>6953</v>
          </cell>
        </row>
        <row r="6956">
          <cell r="AG6956">
            <v>6954</v>
          </cell>
        </row>
        <row r="6957">
          <cell r="AG6957">
            <v>6955</v>
          </cell>
        </row>
        <row r="6958">
          <cell r="AG6958">
            <v>6956</v>
          </cell>
        </row>
        <row r="6959">
          <cell r="AG6959">
            <v>6957</v>
          </cell>
        </row>
        <row r="6960">
          <cell r="AG6960">
            <v>6958</v>
          </cell>
        </row>
        <row r="6961">
          <cell r="AG6961">
            <v>6959</v>
          </cell>
        </row>
        <row r="6962">
          <cell r="AG6962">
            <v>6960</v>
          </cell>
        </row>
        <row r="6963">
          <cell r="AG6963">
            <v>6961</v>
          </cell>
        </row>
        <row r="6964">
          <cell r="AG6964">
            <v>6962</v>
          </cell>
        </row>
        <row r="6965">
          <cell r="AG6965">
            <v>6963</v>
          </cell>
        </row>
        <row r="6966">
          <cell r="AG6966">
            <v>6964</v>
          </cell>
        </row>
        <row r="6967">
          <cell r="AG6967">
            <v>6965</v>
          </cell>
        </row>
        <row r="6968">
          <cell r="AG6968">
            <v>6966</v>
          </cell>
        </row>
        <row r="6969">
          <cell r="AG6969">
            <v>6967</v>
          </cell>
        </row>
        <row r="6970">
          <cell r="AG6970">
            <v>6968</v>
          </cell>
        </row>
        <row r="6971">
          <cell r="AG6971">
            <v>6969</v>
          </cell>
        </row>
        <row r="6972">
          <cell r="AG6972">
            <v>6970</v>
          </cell>
        </row>
        <row r="6973">
          <cell r="AG6973">
            <v>6971</v>
          </cell>
        </row>
        <row r="6974">
          <cell r="AG6974">
            <v>6972</v>
          </cell>
        </row>
        <row r="6975">
          <cell r="AG6975">
            <v>6973</v>
          </cell>
        </row>
        <row r="6976">
          <cell r="AG6976">
            <v>6974</v>
          </cell>
        </row>
        <row r="6977">
          <cell r="AG6977">
            <v>6975</v>
          </cell>
        </row>
        <row r="6978">
          <cell r="AG6978">
            <v>6976</v>
          </cell>
        </row>
        <row r="6979">
          <cell r="AG6979">
            <v>6977</v>
          </cell>
        </row>
        <row r="6980">
          <cell r="AG6980">
            <v>6978</v>
          </cell>
        </row>
        <row r="6981">
          <cell r="AG6981">
            <v>6979</v>
          </cell>
        </row>
        <row r="6982">
          <cell r="AG6982">
            <v>6980</v>
          </cell>
        </row>
        <row r="6983">
          <cell r="AG6983">
            <v>6981</v>
          </cell>
        </row>
        <row r="6984">
          <cell r="AG6984">
            <v>6982</v>
          </cell>
        </row>
        <row r="6985">
          <cell r="AG6985">
            <v>6983</v>
          </cell>
        </row>
        <row r="6986">
          <cell r="AG6986">
            <v>6984</v>
          </cell>
        </row>
        <row r="6987">
          <cell r="AG6987">
            <v>6985</v>
          </cell>
        </row>
        <row r="6988">
          <cell r="AG6988">
            <v>6986</v>
          </cell>
        </row>
        <row r="6989">
          <cell r="AG6989">
            <v>6987</v>
          </cell>
        </row>
        <row r="6990">
          <cell r="AG6990">
            <v>6988</v>
          </cell>
        </row>
        <row r="6991">
          <cell r="AG6991">
            <v>6989</v>
          </cell>
        </row>
        <row r="6992">
          <cell r="AG6992">
            <v>6990</v>
          </cell>
        </row>
        <row r="6993">
          <cell r="AG6993">
            <v>6991</v>
          </cell>
        </row>
        <row r="6994">
          <cell r="AG6994">
            <v>6992</v>
          </cell>
        </row>
        <row r="6995">
          <cell r="AG6995">
            <v>6993</v>
          </cell>
        </row>
        <row r="6996">
          <cell r="AG6996">
            <v>6994</v>
          </cell>
        </row>
        <row r="6997">
          <cell r="AG6997">
            <v>6995</v>
          </cell>
        </row>
        <row r="6998">
          <cell r="AG6998">
            <v>6996</v>
          </cell>
        </row>
        <row r="6999">
          <cell r="AG6999">
            <v>6997</v>
          </cell>
        </row>
        <row r="7000">
          <cell r="AG7000">
            <v>6998</v>
          </cell>
        </row>
        <row r="7001">
          <cell r="AG7001">
            <v>6999</v>
          </cell>
        </row>
        <row r="7002">
          <cell r="AG7002">
            <v>7000</v>
          </cell>
        </row>
        <row r="7003">
          <cell r="AG7003">
            <v>7001</v>
          </cell>
        </row>
        <row r="7004">
          <cell r="AG7004">
            <v>7002</v>
          </cell>
        </row>
        <row r="7005">
          <cell r="AG7005">
            <v>7003</v>
          </cell>
        </row>
        <row r="7006">
          <cell r="AG7006">
            <v>7004</v>
          </cell>
        </row>
        <row r="7007">
          <cell r="AG7007">
            <v>7005</v>
          </cell>
        </row>
        <row r="7008">
          <cell r="AG7008">
            <v>7006</v>
          </cell>
        </row>
        <row r="7009">
          <cell r="AG7009">
            <v>7007</v>
          </cell>
        </row>
        <row r="7010">
          <cell r="AG7010">
            <v>7008</v>
          </cell>
        </row>
        <row r="7011">
          <cell r="AG7011">
            <v>7009</v>
          </cell>
        </row>
        <row r="7012">
          <cell r="AG7012">
            <v>7010</v>
          </cell>
        </row>
        <row r="7013">
          <cell r="AG7013">
            <v>7011</v>
          </cell>
        </row>
        <row r="7014">
          <cell r="AG7014">
            <v>7012</v>
          </cell>
        </row>
        <row r="7015">
          <cell r="AG7015">
            <v>7013</v>
          </cell>
        </row>
        <row r="7016">
          <cell r="AG7016">
            <v>7014</v>
          </cell>
        </row>
        <row r="7017">
          <cell r="AG7017">
            <v>7015</v>
          </cell>
        </row>
        <row r="7018">
          <cell r="AG7018">
            <v>7016</v>
          </cell>
        </row>
        <row r="7019">
          <cell r="AG7019">
            <v>7017</v>
          </cell>
        </row>
        <row r="7020">
          <cell r="AG7020">
            <v>7018</v>
          </cell>
        </row>
        <row r="7021">
          <cell r="AG7021">
            <v>7019</v>
          </cell>
        </row>
        <row r="7022">
          <cell r="AG7022">
            <v>7020</v>
          </cell>
        </row>
        <row r="7023">
          <cell r="AG7023">
            <v>7021</v>
          </cell>
        </row>
        <row r="7024">
          <cell r="AG7024">
            <v>7022</v>
          </cell>
        </row>
        <row r="7025">
          <cell r="AG7025">
            <v>7023</v>
          </cell>
        </row>
        <row r="7026">
          <cell r="AG7026">
            <v>7024</v>
          </cell>
        </row>
        <row r="7027">
          <cell r="AG7027">
            <v>7025</v>
          </cell>
        </row>
        <row r="7028">
          <cell r="AG7028">
            <v>7026</v>
          </cell>
        </row>
        <row r="7029">
          <cell r="AG7029">
            <v>7027</v>
          </cell>
        </row>
        <row r="7030">
          <cell r="AG7030">
            <v>7028</v>
          </cell>
        </row>
        <row r="7031">
          <cell r="AG7031">
            <v>7029</v>
          </cell>
        </row>
        <row r="7032">
          <cell r="AG7032">
            <v>7030</v>
          </cell>
        </row>
        <row r="7033">
          <cell r="AG7033">
            <v>7031</v>
          </cell>
        </row>
        <row r="7034">
          <cell r="AG7034">
            <v>7032</v>
          </cell>
        </row>
        <row r="7035">
          <cell r="AG7035">
            <v>7033</v>
          </cell>
        </row>
        <row r="7036">
          <cell r="AG7036">
            <v>7034</v>
          </cell>
        </row>
        <row r="7037">
          <cell r="AG7037">
            <v>7035</v>
          </cell>
        </row>
        <row r="7038">
          <cell r="AG7038">
            <v>7036</v>
          </cell>
        </row>
        <row r="7039">
          <cell r="AG7039">
            <v>7037</v>
          </cell>
        </row>
        <row r="7040">
          <cell r="AG7040">
            <v>7038</v>
          </cell>
        </row>
        <row r="7041">
          <cell r="AG7041">
            <v>7039</v>
          </cell>
        </row>
        <row r="7042">
          <cell r="AG7042">
            <v>7040</v>
          </cell>
        </row>
        <row r="7043">
          <cell r="AG7043">
            <v>7041</v>
          </cell>
        </row>
        <row r="7044">
          <cell r="AG7044">
            <v>7042</v>
          </cell>
        </row>
        <row r="7045">
          <cell r="AG7045">
            <v>7043</v>
          </cell>
        </row>
        <row r="7046">
          <cell r="AG7046">
            <v>7044</v>
          </cell>
        </row>
        <row r="7047">
          <cell r="AG7047">
            <v>7045</v>
          </cell>
        </row>
        <row r="7048">
          <cell r="AG7048">
            <v>7046</v>
          </cell>
        </row>
        <row r="7049">
          <cell r="AG7049">
            <v>7047</v>
          </cell>
        </row>
        <row r="7050">
          <cell r="AG7050">
            <v>7048</v>
          </cell>
        </row>
        <row r="7051">
          <cell r="AG7051">
            <v>7049</v>
          </cell>
        </row>
        <row r="7052">
          <cell r="AG7052">
            <v>7050</v>
          </cell>
        </row>
        <row r="7053">
          <cell r="AG7053">
            <v>7051</v>
          </cell>
        </row>
        <row r="7054">
          <cell r="AG7054">
            <v>7052</v>
          </cell>
        </row>
        <row r="7055">
          <cell r="AG7055">
            <v>7053</v>
          </cell>
        </row>
        <row r="7056">
          <cell r="AG7056">
            <v>7054</v>
          </cell>
        </row>
        <row r="7057">
          <cell r="AG7057">
            <v>7055</v>
          </cell>
        </row>
        <row r="7058">
          <cell r="AG7058">
            <v>7056</v>
          </cell>
        </row>
        <row r="7059">
          <cell r="AG7059">
            <v>7057</v>
          </cell>
        </row>
        <row r="7060">
          <cell r="AG7060">
            <v>7058</v>
          </cell>
        </row>
        <row r="7061">
          <cell r="AG7061">
            <v>7059</v>
          </cell>
        </row>
        <row r="7062">
          <cell r="AG7062">
            <v>7060</v>
          </cell>
        </row>
        <row r="7063">
          <cell r="AG7063">
            <v>7061</v>
          </cell>
        </row>
        <row r="7064">
          <cell r="AG7064">
            <v>7062</v>
          </cell>
        </row>
        <row r="7065">
          <cell r="AG7065">
            <v>7063</v>
          </cell>
        </row>
        <row r="7066">
          <cell r="AG7066">
            <v>7064</v>
          </cell>
        </row>
        <row r="7067">
          <cell r="AG7067">
            <v>7065</v>
          </cell>
        </row>
        <row r="7068">
          <cell r="AG7068">
            <v>7066</v>
          </cell>
        </row>
        <row r="7069">
          <cell r="AG7069">
            <v>7067</v>
          </cell>
        </row>
        <row r="7070">
          <cell r="AG7070">
            <v>7068</v>
          </cell>
        </row>
        <row r="7071">
          <cell r="AG7071">
            <v>7069</v>
          </cell>
        </row>
        <row r="7072">
          <cell r="AG7072">
            <v>7070</v>
          </cell>
        </row>
        <row r="7073">
          <cell r="AG7073">
            <v>7071</v>
          </cell>
        </row>
        <row r="7074">
          <cell r="AG7074">
            <v>7072</v>
          </cell>
        </row>
        <row r="7075">
          <cell r="AG7075">
            <v>7073</v>
          </cell>
        </row>
        <row r="7076">
          <cell r="AG7076">
            <v>7074</v>
          </cell>
        </row>
        <row r="7077">
          <cell r="AG7077">
            <v>7075</v>
          </cell>
        </row>
        <row r="7078">
          <cell r="AG7078">
            <v>7076</v>
          </cell>
        </row>
        <row r="7079">
          <cell r="AG7079">
            <v>7077</v>
          </cell>
        </row>
        <row r="7080">
          <cell r="AG7080">
            <v>7078</v>
          </cell>
        </row>
        <row r="7081">
          <cell r="AG7081">
            <v>7079</v>
          </cell>
        </row>
        <row r="7082">
          <cell r="AG7082">
            <v>7080</v>
          </cell>
        </row>
        <row r="7083">
          <cell r="AG7083">
            <v>7081</v>
          </cell>
        </row>
        <row r="7084">
          <cell r="AG7084">
            <v>7082</v>
          </cell>
        </row>
        <row r="7085">
          <cell r="AG7085">
            <v>7083</v>
          </cell>
        </row>
        <row r="7086">
          <cell r="AG7086">
            <v>7084</v>
          </cell>
        </row>
        <row r="7087">
          <cell r="AG7087">
            <v>7085</v>
          </cell>
        </row>
        <row r="7088">
          <cell r="AG7088">
            <v>7086</v>
          </cell>
        </row>
        <row r="7089">
          <cell r="AG7089">
            <v>7087</v>
          </cell>
        </row>
        <row r="7090">
          <cell r="AG7090">
            <v>7088</v>
          </cell>
        </row>
        <row r="7091">
          <cell r="AG7091">
            <v>7089</v>
          </cell>
        </row>
        <row r="7092">
          <cell r="AG7092">
            <v>7090</v>
          </cell>
        </row>
        <row r="7093">
          <cell r="AG7093">
            <v>7091</v>
          </cell>
        </row>
        <row r="7094">
          <cell r="AG7094">
            <v>7092</v>
          </cell>
        </row>
        <row r="7095">
          <cell r="AG7095">
            <v>7093</v>
          </cell>
        </row>
        <row r="7096">
          <cell r="AG7096">
            <v>7094</v>
          </cell>
        </row>
        <row r="7097">
          <cell r="AG7097">
            <v>7095</v>
          </cell>
        </row>
        <row r="7098">
          <cell r="AG7098">
            <v>7096</v>
          </cell>
        </row>
        <row r="7099">
          <cell r="AG7099">
            <v>7097</v>
          </cell>
        </row>
        <row r="7100">
          <cell r="AG7100">
            <v>7098</v>
          </cell>
        </row>
        <row r="7101">
          <cell r="AG7101">
            <v>7099</v>
          </cell>
        </row>
        <row r="7102">
          <cell r="AG7102">
            <v>7100</v>
          </cell>
        </row>
        <row r="7103">
          <cell r="AG7103">
            <v>7101</v>
          </cell>
        </row>
        <row r="7104">
          <cell r="AG7104">
            <v>7102</v>
          </cell>
        </row>
        <row r="7105">
          <cell r="AG7105">
            <v>7103</v>
          </cell>
        </row>
        <row r="7106">
          <cell r="AG7106">
            <v>7104</v>
          </cell>
        </row>
        <row r="7107">
          <cell r="AG7107">
            <v>7105</v>
          </cell>
        </row>
        <row r="7108">
          <cell r="AG7108">
            <v>7106</v>
          </cell>
        </row>
        <row r="7109">
          <cell r="AG7109">
            <v>7107</v>
          </cell>
        </row>
        <row r="7110">
          <cell r="AG7110">
            <v>7108</v>
          </cell>
        </row>
        <row r="7111">
          <cell r="AG7111">
            <v>7109</v>
          </cell>
        </row>
        <row r="7112">
          <cell r="AG7112">
            <v>7110</v>
          </cell>
        </row>
        <row r="7113">
          <cell r="AG7113">
            <v>7111</v>
          </cell>
        </row>
        <row r="7114">
          <cell r="AG7114">
            <v>7112</v>
          </cell>
        </row>
        <row r="7115">
          <cell r="AG7115">
            <v>7113</v>
          </cell>
        </row>
        <row r="7116">
          <cell r="AG7116">
            <v>7114</v>
          </cell>
        </row>
        <row r="7117">
          <cell r="AG7117">
            <v>7115</v>
          </cell>
        </row>
        <row r="7118">
          <cell r="AG7118">
            <v>7116</v>
          </cell>
        </row>
        <row r="7119">
          <cell r="AG7119">
            <v>7117</v>
          </cell>
        </row>
        <row r="7120">
          <cell r="AG7120">
            <v>7118</v>
          </cell>
        </row>
        <row r="7121">
          <cell r="AG7121">
            <v>7119</v>
          </cell>
        </row>
        <row r="7122">
          <cell r="AG7122">
            <v>7120</v>
          </cell>
        </row>
        <row r="7123">
          <cell r="AG7123">
            <v>7121</v>
          </cell>
        </row>
        <row r="7124">
          <cell r="AG7124">
            <v>7122</v>
          </cell>
        </row>
        <row r="7125">
          <cell r="AG7125">
            <v>7123</v>
          </cell>
        </row>
        <row r="7126">
          <cell r="AG7126">
            <v>7124</v>
          </cell>
        </row>
        <row r="7127">
          <cell r="AG7127">
            <v>7125</v>
          </cell>
        </row>
        <row r="7128">
          <cell r="AG7128">
            <v>7126</v>
          </cell>
        </row>
        <row r="7129">
          <cell r="AG7129">
            <v>7127</v>
          </cell>
        </row>
        <row r="7130">
          <cell r="AG7130">
            <v>7128</v>
          </cell>
        </row>
        <row r="7131">
          <cell r="AG7131">
            <v>7129</v>
          </cell>
        </row>
        <row r="7132">
          <cell r="AG7132">
            <v>7130</v>
          </cell>
        </row>
        <row r="7133">
          <cell r="AG7133">
            <v>7131</v>
          </cell>
        </row>
        <row r="7134">
          <cell r="AG7134">
            <v>7132</v>
          </cell>
        </row>
        <row r="7135">
          <cell r="AG7135">
            <v>7133</v>
          </cell>
        </row>
        <row r="7136">
          <cell r="AG7136">
            <v>7134</v>
          </cell>
        </row>
        <row r="7137">
          <cell r="AG7137">
            <v>7135</v>
          </cell>
        </row>
        <row r="7138">
          <cell r="AG7138">
            <v>7136</v>
          </cell>
        </row>
        <row r="7139">
          <cell r="AG7139">
            <v>7137</v>
          </cell>
        </row>
        <row r="7140">
          <cell r="AG7140">
            <v>7138</v>
          </cell>
        </row>
        <row r="7141">
          <cell r="AG7141">
            <v>7139</v>
          </cell>
        </row>
        <row r="7142">
          <cell r="AG7142">
            <v>7140</v>
          </cell>
        </row>
        <row r="7143">
          <cell r="AG7143">
            <v>7141</v>
          </cell>
        </row>
        <row r="7144">
          <cell r="AG7144">
            <v>7142</v>
          </cell>
        </row>
        <row r="7145">
          <cell r="AG7145">
            <v>7143</v>
          </cell>
        </row>
        <row r="7146">
          <cell r="AG7146">
            <v>7144</v>
          </cell>
        </row>
        <row r="7147">
          <cell r="AG7147">
            <v>7145</v>
          </cell>
        </row>
        <row r="7148">
          <cell r="AG7148">
            <v>7146</v>
          </cell>
        </row>
        <row r="7149">
          <cell r="AG7149">
            <v>7147</v>
          </cell>
        </row>
        <row r="7150">
          <cell r="AG7150">
            <v>7148</v>
          </cell>
        </row>
        <row r="7151">
          <cell r="AG7151">
            <v>7149</v>
          </cell>
        </row>
        <row r="7152">
          <cell r="AG7152">
            <v>7150</v>
          </cell>
        </row>
        <row r="7153">
          <cell r="AG7153">
            <v>7151</v>
          </cell>
        </row>
        <row r="7154">
          <cell r="AG7154">
            <v>7152</v>
          </cell>
        </row>
        <row r="7155">
          <cell r="AG7155">
            <v>7153</v>
          </cell>
        </row>
        <row r="7156">
          <cell r="AG7156">
            <v>7154</v>
          </cell>
        </row>
        <row r="7157">
          <cell r="AG7157">
            <v>7155</v>
          </cell>
        </row>
        <row r="7158">
          <cell r="AG7158">
            <v>7156</v>
          </cell>
        </row>
        <row r="7159">
          <cell r="AG7159">
            <v>7157</v>
          </cell>
        </row>
        <row r="7160">
          <cell r="AG7160">
            <v>7158</v>
          </cell>
        </row>
        <row r="7161">
          <cell r="AG7161">
            <v>7159</v>
          </cell>
        </row>
        <row r="7162">
          <cell r="AG7162">
            <v>7160</v>
          </cell>
        </row>
        <row r="7163">
          <cell r="AG7163">
            <v>7161</v>
          </cell>
        </row>
        <row r="7164">
          <cell r="AG7164">
            <v>7162</v>
          </cell>
        </row>
        <row r="7165">
          <cell r="AG7165">
            <v>7163</v>
          </cell>
        </row>
        <row r="7166">
          <cell r="AG7166">
            <v>7164</v>
          </cell>
        </row>
        <row r="7167">
          <cell r="AG7167">
            <v>7165</v>
          </cell>
        </row>
        <row r="7168">
          <cell r="AG7168">
            <v>7166</v>
          </cell>
        </row>
        <row r="7169">
          <cell r="AG7169">
            <v>7167</v>
          </cell>
        </row>
        <row r="7170">
          <cell r="AG7170">
            <v>7168</v>
          </cell>
        </row>
        <row r="7171">
          <cell r="AG7171">
            <v>7169</v>
          </cell>
        </row>
        <row r="7172">
          <cell r="AG7172">
            <v>7170</v>
          </cell>
        </row>
        <row r="7173">
          <cell r="AG7173">
            <v>7171</v>
          </cell>
        </row>
        <row r="7174">
          <cell r="AG7174">
            <v>7172</v>
          </cell>
        </row>
        <row r="7175">
          <cell r="AG7175">
            <v>7173</v>
          </cell>
        </row>
        <row r="7176">
          <cell r="AG7176">
            <v>7174</v>
          </cell>
        </row>
        <row r="7177">
          <cell r="AG7177">
            <v>7175</v>
          </cell>
        </row>
        <row r="7178">
          <cell r="AG7178">
            <v>7176</v>
          </cell>
        </row>
        <row r="7179">
          <cell r="AG7179">
            <v>7177</v>
          </cell>
        </row>
        <row r="7180">
          <cell r="AG7180">
            <v>7178</v>
          </cell>
        </row>
        <row r="7181">
          <cell r="AG7181">
            <v>7179</v>
          </cell>
        </row>
        <row r="7182">
          <cell r="AG7182">
            <v>7180</v>
          </cell>
        </row>
        <row r="7183">
          <cell r="AG7183">
            <v>7181</v>
          </cell>
        </row>
        <row r="7184">
          <cell r="AG7184">
            <v>7182</v>
          </cell>
        </row>
        <row r="7185">
          <cell r="AG7185">
            <v>7183</v>
          </cell>
        </row>
        <row r="7186">
          <cell r="AG7186">
            <v>7184</v>
          </cell>
        </row>
        <row r="7187">
          <cell r="AG7187">
            <v>7185</v>
          </cell>
        </row>
        <row r="7188">
          <cell r="AG7188">
            <v>7186</v>
          </cell>
        </row>
        <row r="7189">
          <cell r="AG7189">
            <v>7187</v>
          </cell>
        </row>
        <row r="7190">
          <cell r="AG7190">
            <v>7188</v>
          </cell>
        </row>
        <row r="7191">
          <cell r="AG7191">
            <v>7189</v>
          </cell>
        </row>
        <row r="7192">
          <cell r="AG7192">
            <v>7190</v>
          </cell>
        </row>
        <row r="7193">
          <cell r="AG7193">
            <v>7191</v>
          </cell>
        </row>
        <row r="7194">
          <cell r="AG7194">
            <v>7192</v>
          </cell>
        </row>
        <row r="7195">
          <cell r="AG7195">
            <v>7193</v>
          </cell>
        </row>
        <row r="7196">
          <cell r="AG7196">
            <v>7194</v>
          </cell>
        </row>
        <row r="7197">
          <cell r="AG7197">
            <v>7195</v>
          </cell>
        </row>
        <row r="7198">
          <cell r="AG7198">
            <v>7196</v>
          </cell>
        </row>
        <row r="7199">
          <cell r="AG7199">
            <v>7197</v>
          </cell>
        </row>
        <row r="7200">
          <cell r="AG7200">
            <v>7198</v>
          </cell>
        </row>
        <row r="7201">
          <cell r="AG7201">
            <v>7199</v>
          </cell>
        </row>
        <row r="7202">
          <cell r="AG7202">
            <v>7200</v>
          </cell>
        </row>
        <row r="7203">
          <cell r="AG7203">
            <v>7201</v>
          </cell>
        </row>
        <row r="7204">
          <cell r="AG7204">
            <v>7202</v>
          </cell>
        </row>
        <row r="7205">
          <cell r="AG7205">
            <v>7203</v>
          </cell>
        </row>
        <row r="7206">
          <cell r="AG7206">
            <v>7204</v>
          </cell>
        </row>
        <row r="7207">
          <cell r="AG7207">
            <v>7205</v>
          </cell>
        </row>
        <row r="7208">
          <cell r="AG7208">
            <v>7206</v>
          </cell>
        </row>
        <row r="7209">
          <cell r="AG7209">
            <v>7207</v>
          </cell>
        </row>
        <row r="7210">
          <cell r="AG7210">
            <v>7208</v>
          </cell>
        </row>
        <row r="7211">
          <cell r="AG7211">
            <v>7209</v>
          </cell>
        </row>
        <row r="7212">
          <cell r="AG7212">
            <v>7210</v>
          </cell>
        </row>
        <row r="7213">
          <cell r="AG7213">
            <v>7211</v>
          </cell>
        </row>
        <row r="7214">
          <cell r="AG7214">
            <v>7212</v>
          </cell>
        </row>
        <row r="7215">
          <cell r="AG7215">
            <v>7213</v>
          </cell>
        </row>
        <row r="7216">
          <cell r="AG7216">
            <v>7214</v>
          </cell>
        </row>
        <row r="7217">
          <cell r="AG7217">
            <v>7215</v>
          </cell>
        </row>
        <row r="7218">
          <cell r="AG7218">
            <v>7216</v>
          </cell>
        </row>
        <row r="7219">
          <cell r="AG7219">
            <v>7217</v>
          </cell>
        </row>
        <row r="7220">
          <cell r="AG7220">
            <v>7218</v>
          </cell>
        </row>
        <row r="7221">
          <cell r="AG7221">
            <v>7219</v>
          </cell>
        </row>
        <row r="7222">
          <cell r="AG7222">
            <v>7220</v>
          </cell>
        </row>
        <row r="7223">
          <cell r="AG7223">
            <v>7221</v>
          </cell>
        </row>
        <row r="7224">
          <cell r="AG7224">
            <v>7222</v>
          </cell>
        </row>
        <row r="7225">
          <cell r="AG7225">
            <v>7223</v>
          </cell>
        </row>
        <row r="7226">
          <cell r="AG7226">
            <v>7224</v>
          </cell>
        </row>
        <row r="7227">
          <cell r="AG7227">
            <v>7225</v>
          </cell>
        </row>
        <row r="7228">
          <cell r="AG7228">
            <v>7226</v>
          </cell>
        </row>
        <row r="7229">
          <cell r="AG7229">
            <v>7227</v>
          </cell>
        </row>
        <row r="7230">
          <cell r="AG7230">
            <v>7228</v>
          </cell>
        </row>
        <row r="7231">
          <cell r="AG7231">
            <v>7229</v>
          </cell>
        </row>
        <row r="7232">
          <cell r="AG7232">
            <v>7230</v>
          </cell>
        </row>
        <row r="7233">
          <cell r="AG7233">
            <v>7231</v>
          </cell>
        </row>
        <row r="7234">
          <cell r="AG7234">
            <v>7232</v>
          </cell>
        </row>
        <row r="7235">
          <cell r="AG7235">
            <v>7233</v>
          </cell>
        </row>
        <row r="7236">
          <cell r="AG7236">
            <v>7234</v>
          </cell>
        </row>
        <row r="7237">
          <cell r="AG7237">
            <v>7235</v>
          </cell>
        </row>
        <row r="7238">
          <cell r="AG7238">
            <v>7236</v>
          </cell>
        </row>
        <row r="7239">
          <cell r="AG7239">
            <v>7237</v>
          </cell>
        </row>
        <row r="7240">
          <cell r="AG7240">
            <v>7238</v>
          </cell>
        </row>
        <row r="7241">
          <cell r="AG7241">
            <v>7239</v>
          </cell>
        </row>
        <row r="7242">
          <cell r="AG7242">
            <v>7240</v>
          </cell>
        </row>
        <row r="7243">
          <cell r="AG7243">
            <v>7241</v>
          </cell>
        </row>
        <row r="7244">
          <cell r="AG7244">
            <v>7242</v>
          </cell>
        </row>
        <row r="7245">
          <cell r="AG7245">
            <v>7243</v>
          </cell>
        </row>
        <row r="7246">
          <cell r="AG7246">
            <v>7244</v>
          </cell>
        </row>
        <row r="7247">
          <cell r="AG7247">
            <v>7245</v>
          </cell>
        </row>
        <row r="7248">
          <cell r="AG7248">
            <v>7246</v>
          </cell>
        </row>
        <row r="7249">
          <cell r="AG7249">
            <v>7247</v>
          </cell>
        </row>
        <row r="7250">
          <cell r="AG7250">
            <v>7248</v>
          </cell>
        </row>
        <row r="7251">
          <cell r="AG7251">
            <v>7249</v>
          </cell>
        </row>
        <row r="7252">
          <cell r="AG7252">
            <v>7250</v>
          </cell>
        </row>
        <row r="7253">
          <cell r="AG7253">
            <v>7251</v>
          </cell>
        </row>
        <row r="7254">
          <cell r="AG7254">
            <v>7252</v>
          </cell>
        </row>
        <row r="7255">
          <cell r="AG7255">
            <v>7253</v>
          </cell>
        </row>
        <row r="7256">
          <cell r="AG7256">
            <v>7254</v>
          </cell>
        </row>
        <row r="7257">
          <cell r="AG7257">
            <v>7255</v>
          </cell>
        </row>
        <row r="7258">
          <cell r="AG7258">
            <v>7256</v>
          </cell>
        </row>
        <row r="7259">
          <cell r="AG7259">
            <v>7257</v>
          </cell>
        </row>
        <row r="7260">
          <cell r="AG7260">
            <v>7258</v>
          </cell>
        </row>
        <row r="7261">
          <cell r="AG7261">
            <v>7259</v>
          </cell>
        </row>
        <row r="7262">
          <cell r="AG7262">
            <v>7260</v>
          </cell>
        </row>
        <row r="7263">
          <cell r="AG7263">
            <v>7261</v>
          </cell>
        </row>
        <row r="7264">
          <cell r="AG7264">
            <v>7262</v>
          </cell>
        </row>
        <row r="7265">
          <cell r="AG7265">
            <v>7263</v>
          </cell>
        </row>
        <row r="7266">
          <cell r="AG7266">
            <v>7264</v>
          </cell>
        </row>
        <row r="7267">
          <cell r="AG7267">
            <v>7265</v>
          </cell>
        </row>
        <row r="7268">
          <cell r="AG7268">
            <v>7266</v>
          </cell>
        </row>
        <row r="7269">
          <cell r="AG7269">
            <v>7267</v>
          </cell>
        </row>
        <row r="7270">
          <cell r="AG7270">
            <v>7268</v>
          </cell>
        </row>
        <row r="7271">
          <cell r="AG7271">
            <v>7269</v>
          </cell>
        </row>
        <row r="7272">
          <cell r="AG7272">
            <v>7270</v>
          </cell>
        </row>
        <row r="7273">
          <cell r="AG7273">
            <v>7271</v>
          </cell>
        </row>
        <row r="7274">
          <cell r="AG7274">
            <v>7272</v>
          </cell>
        </row>
        <row r="7275">
          <cell r="AG7275">
            <v>7273</v>
          </cell>
        </row>
        <row r="7276">
          <cell r="AG7276">
            <v>7274</v>
          </cell>
        </row>
        <row r="7277">
          <cell r="AG7277">
            <v>7275</v>
          </cell>
        </row>
        <row r="7278">
          <cell r="AG7278">
            <v>7276</v>
          </cell>
        </row>
        <row r="7279">
          <cell r="AG7279">
            <v>7277</v>
          </cell>
        </row>
        <row r="7280">
          <cell r="AG7280">
            <v>7278</v>
          </cell>
        </row>
        <row r="7281">
          <cell r="AG7281">
            <v>7279</v>
          </cell>
        </row>
        <row r="7282">
          <cell r="AG7282">
            <v>7280</v>
          </cell>
        </row>
        <row r="7283">
          <cell r="AG7283">
            <v>7281</v>
          </cell>
        </row>
        <row r="7284">
          <cell r="AG7284">
            <v>7282</v>
          </cell>
        </row>
        <row r="7285">
          <cell r="AG7285">
            <v>7283</v>
          </cell>
        </row>
        <row r="7286">
          <cell r="AG7286">
            <v>7284</v>
          </cell>
        </row>
        <row r="7287">
          <cell r="AG7287">
            <v>7285</v>
          </cell>
        </row>
        <row r="7288">
          <cell r="AG7288">
            <v>7286</v>
          </cell>
        </row>
        <row r="7289">
          <cell r="AG7289">
            <v>7287</v>
          </cell>
        </row>
        <row r="7290">
          <cell r="AG7290">
            <v>7288</v>
          </cell>
        </row>
        <row r="7291">
          <cell r="AG7291">
            <v>7289</v>
          </cell>
        </row>
        <row r="7292">
          <cell r="AG7292">
            <v>7290</v>
          </cell>
        </row>
        <row r="7293">
          <cell r="AG7293">
            <v>7291</v>
          </cell>
        </row>
        <row r="7294">
          <cell r="AG7294">
            <v>7292</v>
          </cell>
        </row>
        <row r="7295">
          <cell r="AG7295">
            <v>7293</v>
          </cell>
        </row>
        <row r="7296">
          <cell r="AG7296">
            <v>7294</v>
          </cell>
        </row>
        <row r="7297">
          <cell r="AG7297">
            <v>7295</v>
          </cell>
        </row>
        <row r="7298">
          <cell r="AG7298">
            <v>7296</v>
          </cell>
        </row>
        <row r="7299">
          <cell r="AG7299">
            <v>7297</v>
          </cell>
        </row>
        <row r="7300">
          <cell r="AG7300">
            <v>7298</v>
          </cell>
        </row>
        <row r="7301">
          <cell r="AG7301">
            <v>7299</v>
          </cell>
        </row>
        <row r="7302">
          <cell r="AG7302">
            <v>7300</v>
          </cell>
        </row>
        <row r="7303">
          <cell r="AG7303">
            <v>7301</v>
          </cell>
        </row>
        <row r="7304">
          <cell r="AG7304">
            <v>7302</v>
          </cell>
        </row>
        <row r="7305">
          <cell r="AG7305">
            <v>7303</v>
          </cell>
        </row>
        <row r="7306">
          <cell r="AG7306">
            <v>7304</v>
          </cell>
        </row>
        <row r="7307">
          <cell r="AG7307">
            <v>7305</v>
          </cell>
        </row>
        <row r="7308">
          <cell r="AG7308">
            <v>7306</v>
          </cell>
        </row>
        <row r="7309">
          <cell r="AG7309">
            <v>7307</v>
          </cell>
        </row>
        <row r="7310">
          <cell r="AG7310">
            <v>7308</v>
          </cell>
        </row>
        <row r="7311">
          <cell r="AG7311">
            <v>7309</v>
          </cell>
        </row>
        <row r="7312">
          <cell r="AG7312">
            <v>7310</v>
          </cell>
        </row>
        <row r="7313">
          <cell r="AG7313">
            <v>7311</v>
          </cell>
        </row>
        <row r="7314">
          <cell r="AG7314">
            <v>7312</v>
          </cell>
        </row>
        <row r="7315">
          <cell r="AG7315">
            <v>7313</v>
          </cell>
        </row>
        <row r="7316">
          <cell r="AG7316">
            <v>7314</v>
          </cell>
        </row>
        <row r="7317">
          <cell r="AG7317">
            <v>7315</v>
          </cell>
        </row>
        <row r="7318">
          <cell r="AG7318">
            <v>7316</v>
          </cell>
        </row>
        <row r="7319">
          <cell r="AG7319">
            <v>7317</v>
          </cell>
        </row>
        <row r="7320">
          <cell r="AG7320">
            <v>7318</v>
          </cell>
        </row>
        <row r="7321">
          <cell r="AG7321">
            <v>7319</v>
          </cell>
        </row>
        <row r="7322">
          <cell r="AG7322">
            <v>7320</v>
          </cell>
        </row>
        <row r="7323">
          <cell r="AG7323">
            <v>7321</v>
          </cell>
        </row>
        <row r="7324">
          <cell r="AG7324">
            <v>7322</v>
          </cell>
        </row>
        <row r="7325">
          <cell r="AG7325">
            <v>7323</v>
          </cell>
        </row>
        <row r="7326">
          <cell r="AG7326">
            <v>7324</v>
          </cell>
        </row>
        <row r="7327">
          <cell r="AG7327">
            <v>7325</v>
          </cell>
        </row>
        <row r="7328">
          <cell r="AG7328">
            <v>7326</v>
          </cell>
        </row>
        <row r="7329">
          <cell r="AG7329">
            <v>7327</v>
          </cell>
        </row>
        <row r="7330">
          <cell r="AG7330">
            <v>7328</v>
          </cell>
        </row>
        <row r="7331">
          <cell r="AG7331">
            <v>7329</v>
          </cell>
        </row>
        <row r="7332">
          <cell r="AG7332">
            <v>7330</v>
          </cell>
        </row>
        <row r="7333">
          <cell r="AG7333">
            <v>7331</v>
          </cell>
        </row>
        <row r="7334">
          <cell r="AG7334">
            <v>7332</v>
          </cell>
        </row>
        <row r="7335">
          <cell r="AG7335">
            <v>7333</v>
          </cell>
        </row>
        <row r="7336">
          <cell r="AG7336">
            <v>7334</v>
          </cell>
        </row>
        <row r="7337">
          <cell r="AG7337">
            <v>7335</v>
          </cell>
        </row>
        <row r="7338">
          <cell r="AG7338">
            <v>7336</v>
          </cell>
        </row>
        <row r="7339">
          <cell r="AG7339">
            <v>7337</v>
          </cell>
        </row>
        <row r="7340">
          <cell r="AG7340">
            <v>7338</v>
          </cell>
        </row>
        <row r="7341">
          <cell r="AG7341">
            <v>7339</v>
          </cell>
        </row>
        <row r="7342">
          <cell r="AG7342">
            <v>7340</v>
          </cell>
        </row>
        <row r="7343">
          <cell r="AG7343">
            <v>7341</v>
          </cell>
        </row>
        <row r="7344">
          <cell r="AG7344">
            <v>7342</v>
          </cell>
        </row>
        <row r="7345">
          <cell r="AG7345">
            <v>7343</v>
          </cell>
        </row>
        <row r="7346">
          <cell r="AG7346">
            <v>7344</v>
          </cell>
        </row>
        <row r="7347">
          <cell r="AG7347">
            <v>7345</v>
          </cell>
        </row>
        <row r="7348">
          <cell r="AG7348">
            <v>7346</v>
          </cell>
        </row>
        <row r="7349">
          <cell r="AG7349">
            <v>7347</v>
          </cell>
        </row>
        <row r="7350">
          <cell r="AG7350">
            <v>7348</v>
          </cell>
        </row>
        <row r="7351">
          <cell r="AG7351">
            <v>7349</v>
          </cell>
        </row>
        <row r="7352">
          <cell r="AG7352">
            <v>7350</v>
          </cell>
        </row>
        <row r="7353">
          <cell r="AG7353">
            <v>7351</v>
          </cell>
        </row>
        <row r="7354">
          <cell r="AG7354">
            <v>7352</v>
          </cell>
        </row>
        <row r="7355">
          <cell r="AG7355">
            <v>7353</v>
          </cell>
        </row>
        <row r="7356">
          <cell r="AG7356">
            <v>7354</v>
          </cell>
        </row>
        <row r="7357">
          <cell r="AG7357">
            <v>7355</v>
          </cell>
        </row>
        <row r="7358">
          <cell r="AG7358">
            <v>7356</v>
          </cell>
        </row>
        <row r="7359">
          <cell r="AG7359">
            <v>7357</v>
          </cell>
        </row>
        <row r="7360">
          <cell r="AG7360">
            <v>7358</v>
          </cell>
        </row>
        <row r="7361">
          <cell r="AG7361">
            <v>7359</v>
          </cell>
        </row>
        <row r="7362">
          <cell r="AG7362">
            <v>7360</v>
          </cell>
        </row>
        <row r="7363">
          <cell r="AG7363">
            <v>7361</v>
          </cell>
        </row>
        <row r="7364">
          <cell r="AG7364">
            <v>7362</v>
          </cell>
        </row>
        <row r="7365">
          <cell r="AG7365">
            <v>7363</v>
          </cell>
        </row>
        <row r="7366">
          <cell r="AG7366">
            <v>7364</v>
          </cell>
        </row>
        <row r="7367">
          <cell r="AG7367">
            <v>7365</v>
          </cell>
        </row>
        <row r="7368">
          <cell r="AG7368">
            <v>7366</v>
          </cell>
        </row>
        <row r="7369">
          <cell r="AG7369">
            <v>7367</v>
          </cell>
        </row>
        <row r="7370">
          <cell r="AG7370">
            <v>7368</v>
          </cell>
        </row>
        <row r="7371">
          <cell r="AG7371">
            <v>7369</v>
          </cell>
        </row>
        <row r="7372">
          <cell r="AG7372">
            <v>7370</v>
          </cell>
        </row>
        <row r="7373">
          <cell r="AG7373">
            <v>7371</v>
          </cell>
        </row>
        <row r="7374">
          <cell r="AG7374">
            <v>7372</v>
          </cell>
        </row>
        <row r="7375">
          <cell r="AG7375">
            <v>7373</v>
          </cell>
        </row>
        <row r="7376">
          <cell r="AG7376">
            <v>7374</v>
          </cell>
        </row>
        <row r="7377">
          <cell r="AG7377">
            <v>7375</v>
          </cell>
        </row>
        <row r="7378">
          <cell r="AG7378">
            <v>7376</v>
          </cell>
        </row>
        <row r="7379">
          <cell r="AG7379">
            <v>7377</v>
          </cell>
        </row>
        <row r="7380">
          <cell r="AG7380">
            <v>7378</v>
          </cell>
        </row>
        <row r="7381">
          <cell r="AG7381">
            <v>7379</v>
          </cell>
        </row>
        <row r="7382">
          <cell r="AG7382">
            <v>7380</v>
          </cell>
        </row>
        <row r="7383">
          <cell r="AG7383">
            <v>7381</v>
          </cell>
        </row>
        <row r="7384">
          <cell r="AG7384">
            <v>7382</v>
          </cell>
        </row>
        <row r="7385">
          <cell r="AG7385">
            <v>7383</v>
          </cell>
        </row>
        <row r="7386">
          <cell r="AG7386">
            <v>7384</v>
          </cell>
        </row>
        <row r="7387">
          <cell r="AG7387">
            <v>7385</v>
          </cell>
        </row>
        <row r="7388">
          <cell r="AG7388">
            <v>7386</v>
          </cell>
        </row>
        <row r="7389">
          <cell r="AG7389">
            <v>7387</v>
          </cell>
        </row>
        <row r="7390">
          <cell r="AG7390">
            <v>7388</v>
          </cell>
        </row>
        <row r="7391">
          <cell r="AG7391">
            <v>7389</v>
          </cell>
        </row>
        <row r="7392">
          <cell r="AG7392">
            <v>7390</v>
          </cell>
        </row>
        <row r="7393">
          <cell r="AG7393">
            <v>7391</v>
          </cell>
        </row>
        <row r="7394">
          <cell r="AG7394">
            <v>7392</v>
          </cell>
        </row>
        <row r="7395">
          <cell r="AG7395">
            <v>7393</v>
          </cell>
        </row>
        <row r="7396">
          <cell r="AG7396">
            <v>7394</v>
          </cell>
        </row>
        <row r="7397">
          <cell r="AG7397">
            <v>7395</v>
          </cell>
        </row>
        <row r="7398">
          <cell r="AG7398">
            <v>7396</v>
          </cell>
        </row>
        <row r="7399">
          <cell r="AG7399">
            <v>7397</v>
          </cell>
        </row>
        <row r="7400">
          <cell r="AG7400">
            <v>7398</v>
          </cell>
        </row>
        <row r="7401">
          <cell r="AG7401">
            <v>7399</v>
          </cell>
        </row>
        <row r="7402">
          <cell r="AG7402">
            <v>7400</v>
          </cell>
        </row>
        <row r="7403">
          <cell r="AG7403">
            <v>7401</v>
          </cell>
        </row>
        <row r="7404">
          <cell r="AG7404">
            <v>7402</v>
          </cell>
        </row>
        <row r="7405">
          <cell r="AG7405">
            <v>7403</v>
          </cell>
        </row>
        <row r="7406">
          <cell r="AG7406">
            <v>7404</v>
          </cell>
        </row>
        <row r="7407">
          <cell r="AG7407">
            <v>7405</v>
          </cell>
        </row>
        <row r="7408">
          <cell r="AG7408">
            <v>7406</v>
          </cell>
        </row>
        <row r="7409">
          <cell r="AG7409">
            <v>7407</v>
          </cell>
        </row>
        <row r="7410">
          <cell r="AG7410">
            <v>7408</v>
          </cell>
        </row>
        <row r="7411">
          <cell r="AG7411">
            <v>7409</v>
          </cell>
        </row>
        <row r="7412">
          <cell r="AG7412">
            <v>7410</v>
          </cell>
        </row>
        <row r="7413">
          <cell r="AG7413">
            <v>7411</v>
          </cell>
        </row>
        <row r="7414">
          <cell r="AG7414">
            <v>7412</v>
          </cell>
        </row>
        <row r="7415">
          <cell r="AG7415">
            <v>7413</v>
          </cell>
        </row>
        <row r="7416">
          <cell r="AG7416">
            <v>7414</v>
          </cell>
        </row>
        <row r="7417">
          <cell r="AG7417">
            <v>7415</v>
          </cell>
        </row>
        <row r="7418">
          <cell r="AG7418">
            <v>7416</v>
          </cell>
        </row>
        <row r="7419">
          <cell r="AG7419">
            <v>7417</v>
          </cell>
        </row>
        <row r="7420">
          <cell r="AG7420">
            <v>7418</v>
          </cell>
        </row>
        <row r="7421">
          <cell r="AG7421">
            <v>7419</v>
          </cell>
        </row>
        <row r="7422">
          <cell r="AG7422">
            <v>7420</v>
          </cell>
        </row>
        <row r="7423">
          <cell r="AG7423">
            <v>7421</v>
          </cell>
        </row>
        <row r="7424">
          <cell r="AG7424">
            <v>7422</v>
          </cell>
        </row>
        <row r="7425">
          <cell r="AG7425">
            <v>7423</v>
          </cell>
        </row>
        <row r="7426">
          <cell r="AG7426">
            <v>7424</v>
          </cell>
        </row>
        <row r="7427">
          <cell r="AG7427">
            <v>7425</v>
          </cell>
        </row>
        <row r="7428">
          <cell r="AG7428">
            <v>7426</v>
          </cell>
        </row>
        <row r="7429">
          <cell r="AG7429">
            <v>7427</v>
          </cell>
        </row>
        <row r="7430">
          <cell r="AG7430">
            <v>7428</v>
          </cell>
        </row>
        <row r="7431">
          <cell r="AG7431">
            <v>7429</v>
          </cell>
        </row>
        <row r="7432">
          <cell r="AG7432">
            <v>7430</v>
          </cell>
        </row>
        <row r="7433">
          <cell r="AG7433">
            <v>7431</v>
          </cell>
        </row>
        <row r="7434">
          <cell r="AG7434">
            <v>7432</v>
          </cell>
        </row>
        <row r="7435">
          <cell r="AG7435">
            <v>7433</v>
          </cell>
        </row>
        <row r="7436">
          <cell r="AG7436">
            <v>7434</v>
          </cell>
        </row>
        <row r="7437">
          <cell r="AG7437">
            <v>7435</v>
          </cell>
        </row>
        <row r="7438">
          <cell r="AG7438">
            <v>7436</v>
          </cell>
        </row>
        <row r="7439">
          <cell r="AG7439">
            <v>7437</v>
          </cell>
        </row>
        <row r="7440">
          <cell r="AG7440">
            <v>7438</v>
          </cell>
        </row>
        <row r="7441">
          <cell r="AG7441">
            <v>7439</v>
          </cell>
        </row>
        <row r="7442">
          <cell r="AG7442">
            <v>7440</v>
          </cell>
        </row>
        <row r="7443">
          <cell r="AG7443">
            <v>7441</v>
          </cell>
        </row>
        <row r="7444">
          <cell r="AG7444">
            <v>7442</v>
          </cell>
        </row>
        <row r="7445">
          <cell r="AG7445">
            <v>7443</v>
          </cell>
        </row>
        <row r="7446">
          <cell r="AG7446">
            <v>7444</v>
          </cell>
        </row>
        <row r="7447">
          <cell r="AG7447">
            <v>7445</v>
          </cell>
        </row>
        <row r="7448">
          <cell r="AG7448">
            <v>7446</v>
          </cell>
        </row>
        <row r="7449">
          <cell r="AG7449">
            <v>7447</v>
          </cell>
        </row>
        <row r="7450">
          <cell r="AG7450">
            <v>7448</v>
          </cell>
        </row>
        <row r="7451">
          <cell r="AG7451">
            <v>7449</v>
          </cell>
        </row>
        <row r="7452">
          <cell r="AG7452">
            <v>7450</v>
          </cell>
        </row>
        <row r="7453">
          <cell r="AG7453">
            <v>7451</v>
          </cell>
        </row>
        <row r="7454">
          <cell r="AG7454">
            <v>7452</v>
          </cell>
        </row>
        <row r="7455">
          <cell r="AG7455">
            <v>7453</v>
          </cell>
        </row>
        <row r="7456">
          <cell r="AG7456">
            <v>7454</v>
          </cell>
        </row>
        <row r="7457">
          <cell r="AG7457">
            <v>7455</v>
          </cell>
        </row>
        <row r="7458">
          <cell r="AG7458">
            <v>7456</v>
          </cell>
        </row>
        <row r="7459">
          <cell r="AG7459">
            <v>7457</v>
          </cell>
        </row>
        <row r="7460">
          <cell r="AG7460">
            <v>7458</v>
          </cell>
        </row>
        <row r="7461">
          <cell r="AG7461">
            <v>7459</v>
          </cell>
        </row>
        <row r="7462">
          <cell r="AG7462">
            <v>7460</v>
          </cell>
        </row>
        <row r="7463">
          <cell r="AG7463">
            <v>7461</v>
          </cell>
        </row>
        <row r="7464">
          <cell r="AG7464">
            <v>7462</v>
          </cell>
        </row>
        <row r="7465">
          <cell r="AG7465">
            <v>7463</v>
          </cell>
        </row>
        <row r="7466">
          <cell r="AG7466">
            <v>7464</v>
          </cell>
        </row>
        <row r="7467">
          <cell r="AG7467">
            <v>7465</v>
          </cell>
        </row>
        <row r="7468">
          <cell r="AG7468">
            <v>7466</v>
          </cell>
        </row>
        <row r="7469">
          <cell r="AG7469">
            <v>7467</v>
          </cell>
        </row>
        <row r="7470">
          <cell r="AG7470">
            <v>7468</v>
          </cell>
        </row>
        <row r="7471">
          <cell r="AG7471">
            <v>7469</v>
          </cell>
        </row>
        <row r="7472">
          <cell r="AG7472">
            <v>7470</v>
          </cell>
        </row>
        <row r="7473">
          <cell r="AG7473">
            <v>7471</v>
          </cell>
        </row>
        <row r="7474">
          <cell r="AG7474">
            <v>7472</v>
          </cell>
        </row>
        <row r="7475">
          <cell r="AG7475">
            <v>7473</v>
          </cell>
        </row>
        <row r="7476">
          <cell r="AG7476">
            <v>7474</v>
          </cell>
        </row>
        <row r="7477">
          <cell r="AG7477">
            <v>7475</v>
          </cell>
        </row>
        <row r="7478">
          <cell r="AG7478">
            <v>7476</v>
          </cell>
        </row>
        <row r="7479">
          <cell r="AG7479">
            <v>7477</v>
          </cell>
        </row>
        <row r="7480">
          <cell r="AG7480">
            <v>7478</v>
          </cell>
        </row>
        <row r="7481">
          <cell r="AG7481">
            <v>7479</v>
          </cell>
        </row>
        <row r="7482">
          <cell r="AG7482">
            <v>7480</v>
          </cell>
        </row>
        <row r="7483">
          <cell r="AG7483">
            <v>7481</v>
          </cell>
        </row>
        <row r="7484">
          <cell r="AG7484">
            <v>7482</v>
          </cell>
        </row>
        <row r="7485">
          <cell r="AG7485">
            <v>7483</v>
          </cell>
        </row>
        <row r="7486">
          <cell r="AG7486">
            <v>7484</v>
          </cell>
        </row>
        <row r="7487">
          <cell r="AG7487">
            <v>7485</v>
          </cell>
        </row>
        <row r="7488">
          <cell r="AG7488">
            <v>7486</v>
          </cell>
        </row>
        <row r="7489">
          <cell r="AG7489">
            <v>7487</v>
          </cell>
        </row>
        <row r="7490">
          <cell r="AG7490">
            <v>7488</v>
          </cell>
        </row>
        <row r="7491">
          <cell r="AG7491">
            <v>7489</v>
          </cell>
        </row>
        <row r="7492">
          <cell r="AG7492">
            <v>7490</v>
          </cell>
        </row>
        <row r="7493">
          <cell r="AG7493">
            <v>7491</v>
          </cell>
        </row>
        <row r="7494">
          <cell r="AG7494">
            <v>7492</v>
          </cell>
        </row>
        <row r="7495">
          <cell r="AG7495">
            <v>7493</v>
          </cell>
        </row>
        <row r="7496">
          <cell r="AG7496">
            <v>7494</v>
          </cell>
        </row>
        <row r="7497">
          <cell r="AG7497">
            <v>7495</v>
          </cell>
        </row>
        <row r="7498">
          <cell r="AG7498">
            <v>7496</v>
          </cell>
        </row>
        <row r="7499">
          <cell r="AG7499">
            <v>7497</v>
          </cell>
        </row>
        <row r="7500">
          <cell r="AG7500">
            <v>7498</v>
          </cell>
        </row>
        <row r="7501">
          <cell r="AG7501">
            <v>7499</v>
          </cell>
        </row>
        <row r="7502">
          <cell r="AG7502">
            <v>7500</v>
          </cell>
        </row>
        <row r="7503">
          <cell r="AG7503">
            <v>7501</v>
          </cell>
        </row>
        <row r="7504">
          <cell r="AG7504">
            <v>7502</v>
          </cell>
        </row>
        <row r="7505">
          <cell r="AG7505">
            <v>7503</v>
          </cell>
        </row>
        <row r="7506">
          <cell r="AG7506">
            <v>7504</v>
          </cell>
        </row>
        <row r="7507">
          <cell r="AG7507">
            <v>7505</v>
          </cell>
        </row>
        <row r="7508">
          <cell r="AG7508">
            <v>7506</v>
          </cell>
        </row>
        <row r="7509">
          <cell r="AG7509">
            <v>7507</v>
          </cell>
        </row>
        <row r="7510">
          <cell r="AG7510">
            <v>7508</v>
          </cell>
        </row>
        <row r="7511">
          <cell r="AG7511">
            <v>7509</v>
          </cell>
        </row>
        <row r="7512">
          <cell r="AG7512">
            <v>7510</v>
          </cell>
        </row>
        <row r="7513">
          <cell r="AG7513">
            <v>7511</v>
          </cell>
        </row>
        <row r="7514">
          <cell r="AG7514">
            <v>7512</v>
          </cell>
        </row>
        <row r="7515">
          <cell r="AG7515">
            <v>7513</v>
          </cell>
        </row>
        <row r="7516">
          <cell r="AG7516">
            <v>7514</v>
          </cell>
        </row>
        <row r="7517">
          <cell r="AG7517">
            <v>7515</v>
          </cell>
        </row>
        <row r="7518">
          <cell r="AG7518">
            <v>7516</v>
          </cell>
        </row>
        <row r="7519">
          <cell r="AG7519">
            <v>7517</v>
          </cell>
        </row>
        <row r="7520">
          <cell r="AG7520">
            <v>7518</v>
          </cell>
        </row>
        <row r="7521">
          <cell r="AG7521">
            <v>7519</v>
          </cell>
        </row>
        <row r="7522">
          <cell r="AG7522">
            <v>7520</v>
          </cell>
        </row>
        <row r="7523">
          <cell r="AG7523">
            <v>7521</v>
          </cell>
        </row>
        <row r="7524">
          <cell r="AG7524">
            <v>7522</v>
          </cell>
        </row>
        <row r="7525">
          <cell r="AG7525">
            <v>7523</v>
          </cell>
        </row>
        <row r="7526">
          <cell r="AG7526">
            <v>7524</v>
          </cell>
        </row>
        <row r="7527">
          <cell r="AG7527">
            <v>7525</v>
          </cell>
        </row>
        <row r="7528">
          <cell r="AG7528">
            <v>7526</v>
          </cell>
        </row>
        <row r="7529">
          <cell r="AG7529">
            <v>7527</v>
          </cell>
        </row>
        <row r="7530">
          <cell r="AG7530">
            <v>7528</v>
          </cell>
        </row>
        <row r="7531">
          <cell r="AG7531">
            <v>7529</v>
          </cell>
        </row>
        <row r="7532">
          <cell r="AG7532">
            <v>7530</v>
          </cell>
        </row>
        <row r="7533">
          <cell r="AG7533">
            <v>7531</v>
          </cell>
        </row>
        <row r="7534">
          <cell r="AG7534">
            <v>7532</v>
          </cell>
        </row>
        <row r="7535">
          <cell r="AG7535">
            <v>7533</v>
          </cell>
        </row>
        <row r="7536">
          <cell r="AG7536">
            <v>7534</v>
          </cell>
        </row>
        <row r="7537">
          <cell r="AG7537">
            <v>7535</v>
          </cell>
        </row>
        <row r="7538">
          <cell r="AG7538">
            <v>7536</v>
          </cell>
        </row>
        <row r="7539">
          <cell r="AG7539">
            <v>7537</v>
          </cell>
        </row>
        <row r="7540">
          <cell r="AG7540">
            <v>7538</v>
          </cell>
        </row>
        <row r="7541">
          <cell r="AG7541">
            <v>7539</v>
          </cell>
        </row>
        <row r="7542">
          <cell r="AG7542">
            <v>7540</v>
          </cell>
        </row>
        <row r="7543">
          <cell r="AG7543">
            <v>7541</v>
          </cell>
        </row>
        <row r="7544">
          <cell r="AG7544">
            <v>7542</v>
          </cell>
        </row>
        <row r="7545">
          <cell r="AG7545">
            <v>7543</v>
          </cell>
        </row>
        <row r="7546">
          <cell r="AG7546">
            <v>7544</v>
          </cell>
        </row>
        <row r="7547">
          <cell r="AG7547">
            <v>7545</v>
          </cell>
        </row>
        <row r="7548">
          <cell r="AG7548">
            <v>7546</v>
          </cell>
        </row>
        <row r="7549">
          <cell r="AG7549">
            <v>7547</v>
          </cell>
        </row>
        <row r="7550">
          <cell r="AG7550">
            <v>7548</v>
          </cell>
        </row>
        <row r="7551">
          <cell r="AG7551">
            <v>7549</v>
          </cell>
        </row>
        <row r="7552">
          <cell r="AG7552">
            <v>7550</v>
          </cell>
        </row>
        <row r="7553">
          <cell r="AG7553">
            <v>7551</v>
          </cell>
        </row>
        <row r="7554">
          <cell r="AG7554">
            <v>7552</v>
          </cell>
        </row>
        <row r="7555">
          <cell r="AG7555">
            <v>7553</v>
          </cell>
        </row>
        <row r="7556">
          <cell r="AG7556">
            <v>7554</v>
          </cell>
        </row>
        <row r="7557">
          <cell r="AG7557">
            <v>7555</v>
          </cell>
        </row>
        <row r="7558">
          <cell r="AG7558">
            <v>7556</v>
          </cell>
        </row>
        <row r="7559">
          <cell r="AG7559">
            <v>7557</v>
          </cell>
        </row>
        <row r="7560">
          <cell r="AG7560">
            <v>7558</v>
          </cell>
        </row>
        <row r="7561">
          <cell r="AG7561">
            <v>7559</v>
          </cell>
        </row>
        <row r="7562">
          <cell r="AG7562">
            <v>7560</v>
          </cell>
        </row>
        <row r="7563">
          <cell r="AG7563">
            <v>7561</v>
          </cell>
        </row>
        <row r="7564">
          <cell r="AG7564">
            <v>7562</v>
          </cell>
        </row>
        <row r="7565">
          <cell r="AG7565">
            <v>7563</v>
          </cell>
        </row>
        <row r="7566">
          <cell r="AG7566">
            <v>7564</v>
          </cell>
        </row>
        <row r="7567">
          <cell r="AG7567">
            <v>7565</v>
          </cell>
        </row>
        <row r="7568">
          <cell r="AG7568">
            <v>7566</v>
          </cell>
        </row>
        <row r="7569">
          <cell r="AG7569">
            <v>7567</v>
          </cell>
        </row>
        <row r="7570">
          <cell r="AG7570">
            <v>7568</v>
          </cell>
        </row>
        <row r="7571">
          <cell r="AG7571">
            <v>7569</v>
          </cell>
        </row>
        <row r="7572">
          <cell r="AG7572">
            <v>7570</v>
          </cell>
        </row>
        <row r="7573">
          <cell r="AG7573">
            <v>7571</v>
          </cell>
        </row>
        <row r="7574">
          <cell r="AG7574">
            <v>7572</v>
          </cell>
        </row>
        <row r="7575">
          <cell r="AG7575">
            <v>7573</v>
          </cell>
        </row>
        <row r="7576">
          <cell r="AG7576">
            <v>7574</v>
          </cell>
        </row>
        <row r="7577">
          <cell r="AG7577">
            <v>7575</v>
          </cell>
        </row>
        <row r="7578">
          <cell r="AG7578">
            <v>7576</v>
          </cell>
        </row>
        <row r="7579">
          <cell r="AG7579">
            <v>7577</v>
          </cell>
        </row>
        <row r="7580">
          <cell r="AG7580">
            <v>7578</v>
          </cell>
        </row>
        <row r="7581">
          <cell r="AG7581">
            <v>7579</v>
          </cell>
        </row>
        <row r="7582">
          <cell r="AG7582">
            <v>7580</v>
          </cell>
        </row>
        <row r="7583">
          <cell r="AG7583">
            <v>7581</v>
          </cell>
        </row>
        <row r="7584">
          <cell r="AG7584">
            <v>7582</v>
          </cell>
        </row>
        <row r="7585">
          <cell r="AG7585">
            <v>7583</v>
          </cell>
        </row>
        <row r="7586">
          <cell r="AG7586">
            <v>7584</v>
          </cell>
        </row>
        <row r="7587">
          <cell r="AG7587">
            <v>7585</v>
          </cell>
        </row>
        <row r="7588">
          <cell r="AG7588">
            <v>7586</v>
          </cell>
        </row>
        <row r="7589">
          <cell r="AG7589">
            <v>7587</v>
          </cell>
        </row>
        <row r="7590">
          <cell r="AG7590">
            <v>7588</v>
          </cell>
        </row>
        <row r="7591">
          <cell r="AG7591">
            <v>7589</v>
          </cell>
        </row>
        <row r="7592">
          <cell r="AG7592">
            <v>7590</v>
          </cell>
        </row>
        <row r="7593">
          <cell r="AG7593">
            <v>7591</v>
          </cell>
        </row>
        <row r="7594">
          <cell r="AG7594">
            <v>7592</v>
          </cell>
        </row>
        <row r="7595">
          <cell r="AG7595">
            <v>7593</v>
          </cell>
        </row>
        <row r="7596">
          <cell r="AG7596">
            <v>7594</v>
          </cell>
        </row>
        <row r="7597">
          <cell r="AG7597">
            <v>7595</v>
          </cell>
        </row>
        <row r="7598">
          <cell r="AG7598">
            <v>7596</v>
          </cell>
        </row>
        <row r="7599">
          <cell r="AG7599">
            <v>7597</v>
          </cell>
        </row>
        <row r="7600">
          <cell r="AG7600">
            <v>7598</v>
          </cell>
        </row>
        <row r="7601">
          <cell r="AG7601">
            <v>7599</v>
          </cell>
        </row>
        <row r="7602">
          <cell r="AG7602">
            <v>7600</v>
          </cell>
        </row>
        <row r="7603">
          <cell r="AG7603">
            <v>7601</v>
          </cell>
        </row>
        <row r="7604">
          <cell r="AG7604">
            <v>7602</v>
          </cell>
        </row>
        <row r="7605">
          <cell r="AG7605">
            <v>7603</v>
          </cell>
        </row>
        <row r="7606">
          <cell r="AG7606">
            <v>7604</v>
          </cell>
        </row>
        <row r="7607">
          <cell r="AG7607">
            <v>7605</v>
          </cell>
        </row>
        <row r="7608">
          <cell r="AG7608">
            <v>7606</v>
          </cell>
        </row>
        <row r="7609">
          <cell r="AG7609">
            <v>7607</v>
          </cell>
        </row>
        <row r="7610">
          <cell r="AG7610">
            <v>7608</v>
          </cell>
        </row>
        <row r="7611">
          <cell r="AG7611">
            <v>7609</v>
          </cell>
        </row>
        <row r="7612">
          <cell r="AG7612">
            <v>7610</v>
          </cell>
        </row>
        <row r="7613">
          <cell r="AG7613">
            <v>7611</v>
          </cell>
        </row>
        <row r="7614">
          <cell r="AG7614">
            <v>7612</v>
          </cell>
        </row>
        <row r="7615">
          <cell r="AG7615">
            <v>7613</v>
          </cell>
        </row>
        <row r="7616">
          <cell r="AG7616">
            <v>7614</v>
          </cell>
        </row>
        <row r="7617">
          <cell r="AG7617">
            <v>7615</v>
          </cell>
        </row>
        <row r="7618">
          <cell r="AG7618">
            <v>7616</v>
          </cell>
        </row>
        <row r="7619">
          <cell r="AG7619">
            <v>7617</v>
          </cell>
        </row>
        <row r="7620">
          <cell r="AG7620">
            <v>7618</v>
          </cell>
        </row>
        <row r="7621">
          <cell r="AG7621">
            <v>7619</v>
          </cell>
        </row>
        <row r="7622">
          <cell r="AG7622">
            <v>7620</v>
          </cell>
        </row>
        <row r="7623">
          <cell r="AG7623">
            <v>7621</v>
          </cell>
        </row>
        <row r="7624">
          <cell r="AG7624">
            <v>7622</v>
          </cell>
        </row>
        <row r="7625">
          <cell r="AG7625">
            <v>7623</v>
          </cell>
        </row>
        <row r="7626">
          <cell r="AG7626">
            <v>7624</v>
          </cell>
        </row>
        <row r="7627">
          <cell r="AG7627">
            <v>7625</v>
          </cell>
        </row>
        <row r="7628">
          <cell r="AG7628">
            <v>7626</v>
          </cell>
        </row>
        <row r="7629">
          <cell r="AG7629">
            <v>7627</v>
          </cell>
        </row>
        <row r="7630">
          <cell r="AG7630">
            <v>7628</v>
          </cell>
        </row>
        <row r="7631">
          <cell r="AG7631">
            <v>7629</v>
          </cell>
        </row>
        <row r="7632">
          <cell r="AG7632">
            <v>7630</v>
          </cell>
        </row>
        <row r="7633">
          <cell r="AG7633">
            <v>7631</v>
          </cell>
        </row>
        <row r="7634">
          <cell r="AG7634">
            <v>7632</v>
          </cell>
        </row>
        <row r="7635">
          <cell r="AG7635">
            <v>7633</v>
          </cell>
        </row>
        <row r="7636">
          <cell r="AG7636">
            <v>7634</v>
          </cell>
        </row>
        <row r="7637">
          <cell r="AG7637">
            <v>7635</v>
          </cell>
        </row>
        <row r="7638">
          <cell r="AG7638">
            <v>7636</v>
          </cell>
        </row>
        <row r="7639">
          <cell r="AG7639">
            <v>7637</v>
          </cell>
        </row>
        <row r="7640">
          <cell r="AG7640">
            <v>7638</v>
          </cell>
        </row>
        <row r="7641">
          <cell r="AG7641">
            <v>7639</v>
          </cell>
        </row>
        <row r="7642">
          <cell r="AG7642">
            <v>7640</v>
          </cell>
        </row>
        <row r="7643">
          <cell r="AG7643">
            <v>7641</v>
          </cell>
        </row>
        <row r="7644">
          <cell r="AG7644">
            <v>7642</v>
          </cell>
        </row>
        <row r="7645">
          <cell r="AG7645">
            <v>7643</v>
          </cell>
        </row>
        <row r="7646">
          <cell r="AG7646">
            <v>7644</v>
          </cell>
        </row>
        <row r="7647">
          <cell r="AG7647">
            <v>7645</v>
          </cell>
        </row>
        <row r="7648">
          <cell r="AG7648">
            <v>7646</v>
          </cell>
        </row>
        <row r="7649">
          <cell r="AG7649">
            <v>7647</v>
          </cell>
        </row>
        <row r="7650">
          <cell r="AG7650">
            <v>7648</v>
          </cell>
        </row>
        <row r="7651">
          <cell r="AG7651">
            <v>7649</v>
          </cell>
        </row>
        <row r="7652">
          <cell r="AG7652">
            <v>7650</v>
          </cell>
        </row>
        <row r="7653">
          <cell r="AG7653">
            <v>7651</v>
          </cell>
        </row>
        <row r="7654">
          <cell r="AG7654">
            <v>7652</v>
          </cell>
        </row>
        <row r="7655">
          <cell r="AG7655">
            <v>7653</v>
          </cell>
        </row>
        <row r="7656">
          <cell r="AG7656">
            <v>7654</v>
          </cell>
        </row>
        <row r="7657">
          <cell r="AG7657">
            <v>7655</v>
          </cell>
        </row>
        <row r="7658">
          <cell r="AG7658">
            <v>7656</v>
          </cell>
        </row>
        <row r="7659">
          <cell r="AG7659">
            <v>7657</v>
          </cell>
        </row>
        <row r="7660">
          <cell r="AG7660">
            <v>7658</v>
          </cell>
        </row>
        <row r="7661">
          <cell r="AG7661">
            <v>7659</v>
          </cell>
        </row>
        <row r="7662">
          <cell r="AG7662">
            <v>7660</v>
          </cell>
        </row>
        <row r="7663">
          <cell r="AG7663">
            <v>7661</v>
          </cell>
        </row>
        <row r="7664">
          <cell r="AG7664">
            <v>7662</v>
          </cell>
        </row>
        <row r="7665">
          <cell r="AG7665">
            <v>7663</v>
          </cell>
        </row>
        <row r="7666">
          <cell r="AG7666">
            <v>7664</v>
          </cell>
        </row>
        <row r="7667">
          <cell r="AG7667">
            <v>7665</v>
          </cell>
        </row>
        <row r="7668">
          <cell r="AG7668">
            <v>7666</v>
          </cell>
        </row>
        <row r="7669">
          <cell r="AG7669">
            <v>7667</v>
          </cell>
        </row>
        <row r="7670">
          <cell r="AG7670">
            <v>7668</v>
          </cell>
        </row>
        <row r="7671">
          <cell r="AG7671">
            <v>7669</v>
          </cell>
        </row>
        <row r="7672">
          <cell r="AG7672">
            <v>7670</v>
          </cell>
        </row>
        <row r="7673">
          <cell r="AG7673">
            <v>7671</v>
          </cell>
        </row>
        <row r="7674">
          <cell r="AG7674">
            <v>7672</v>
          </cell>
        </row>
        <row r="7675">
          <cell r="AG7675">
            <v>7673</v>
          </cell>
        </row>
        <row r="7676">
          <cell r="AG7676">
            <v>7674</v>
          </cell>
        </row>
        <row r="7677">
          <cell r="AG7677">
            <v>7675</v>
          </cell>
        </row>
        <row r="7678">
          <cell r="AG7678">
            <v>7676</v>
          </cell>
        </row>
        <row r="7679">
          <cell r="AG7679">
            <v>7677</v>
          </cell>
        </row>
        <row r="7680">
          <cell r="AG7680">
            <v>7678</v>
          </cell>
        </row>
        <row r="7681">
          <cell r="AG7681">
            <v>7679</v>
          </cell>
        </row>
        <row r="7682">
          <cell r="AG7682">
            <v>7680</v>
          </cell>
        </row>
        <row r="7683">
          <cell r="AG7683">
            <v>7681</v>
          </cell>
        </row>
        <row r="7684">
          <cell r="AG7684">
            <v>7682</v>
          </cell>
        </row>
        <row r="7685">
          <cell r="AG7685">
            <v>7683</v>
          </cell>
        </row>
        <row r="7686">
          <cell r="AG7686">
            <v>7684</v>
          </cell>
        </row>
        <row r="7687">
          <cell r="AG7687">
            <v>7685</v>
          </cell>
        </row>
        <row r="7688">
          <cell r="AG7688">
            <v>7686</v>
          </cell>
        </row>
        <row r="7689">
          <cell r="AG7689">
            <v>7687</v>
          </cell>
        </row>
        <row r="7690">
          <cell r="AG7690">
            <v>7688</v>
          </cell>
        </row>
        <row r="7691">
          <cell r="AG7691">
            <v>7689</v>
          </cell>
        </row>
        <row r="7692">
          <cell r="AG7692">
            <v>7690</v>
          </cell>
        </row>
        <row r="7693">
          <cell r="AG7693">
            <v>7691</v>
          </cell>
        </row>
        <row r="7694">
          <cell r="AG7694">
            <v>7692</v>
          </cell>
        </row>
        <row r="7695">
          <cell r="AG7695">
            <v>7693</v>
          </cell>
        </row>
        <row r="7696">
          <cell r="AG7696">
            <v>7694</v>
          </cell>
        </row>
        <row r="7697">
          <cell r="AG7697">
            <v>7695</v>
          </cell>
        </row>
        <row r="7698">
          <cell r="AG7698">
            <v>7696</v>
          </cell>
        </row>
        <row r="7699">
          <cell r="AG7699">
            <v>7697</v>
          </cell>
        </row>
        <row r="7700">
          <cell r="AG7700">
            <v>7698</v>
          </cell>
        </row>
        <row r="7701">
          <cell r="AG7701">
            <v>7699</v>
          </cell>
        </row>
        <row r="7702">
          <cell r="AG7702">
            <v>7700</v>
          </cell>
        </row>
        <row r="7703">
          <cell r="AG7703">
            <v>7701</v>
          </cell>
        </row>
        <row r="7704">
          <cell r="AG7704">
            <v>7702</v>
          </cell>
        </row>
        <row r="7705">
          <cell r="AG7705">
            <v>7703</v>
          </cell>
        </row>
        <row r="7706">
          <cell r="AG7706">
            <v>7704</v>
          </cell>
        </row>
        <row r="7707">
          <cell r="AG7707">
            <v>7705</v>
          </cell>
        </row>
        <row r="7708">
          <cell r="AG7708">
            <v>7706</v>
          </cell>
        </row>
        <row r="7709">
          <cell r="AG7709">
            <v>7707</v>
          </cell>
        </row>
        <row r="7710">
          <cell r="AG7710">
            <v>7708</v>
          </cell>
        </row>
        <row r="7711">
          <cell r="AG7711">
            <v>7709</v>
          </cell>
        </row>
        <row r="7712">
          <cell r="AG7712">
            <v>7710</v>
          </cell>
        </row>
        <row r="7713">
          <cell r="AG7713">
            <v>7711</v>
          </cell>
        </row>
        <row r="7714">
          <cell r="AG7714">
            <v>7712</v>
          </cell>
        </row>
        <row r="7715">
          <cell r="AG7715">
            <v>7713</v>
          </cell>
        </row>
        <row r="7716">
          <cell r="AG7716">
            <v>7714</v>
          </cell>
        </row>
        <row r="7717">
          <cell r="AG7717">
            <v>7715</v>
          </cell>
        </row>
        <row r="7718">
          <cell r="AG7718">
            <v>7716</v>
          </cell>
        </row>
        <row r="7719">
          <cell r="AG7719">
            <v>7717</v>
          </cell>
        </row>
        <row r="7720">
          <cell r="AG7720">
            <v>7718</v>
          </cell>
        </row>
        <row r="7721">
          <cell r="AG7721">
            <v>7719</v>
          </cell>
        </row>
        <row r="7722">
          <cell r="AG7722">
            <v>7720</v>
          </cell>
        </row>
        <row r="7723">
          <cell r="AG7723">
            <v>7721</v>
          </cell>
        </row>
        <row r="7724">
          <cell r="AG7724">
            <v>7722</v>
          </cell>
        </row>
        <row r="7725">
          <cell r="AG7725">
            <v>7723</v>
          </cell>
        </row>
        <row r="7726">
          <cell r="AG7726">
            <v>7724</v>
          </cell>
        </row>
        <row r="7727">
          <cell r="AG7727">
            <v>7725</v>
          </cell>
        </row>
        <row r="7728">
          <cell r="AG7728">
            <v>7726</v>
          </cell>
        </row>
        <row r="7729">
          <cell r="AG7729">
            <v>7727</v>
          </cell>
        </row>
        <row r="7730">
          <cell r="AG7730">
            <v>7728</v>
          </cell>
        </row>
        <row r="7731">
          <cell r="AG7731">
            <v>7729</v>
          </cell>
        </row>
        <row r="7732">
          <cell r="AG7732">
            <v>7730</v>
          </cell>
        </row>
        <row r="7733">
          <cell r="AG7733">
            <v>7731</v>
          </cell>
        </row>
        <row r="7734">
          <cell r="AG7734">
            <v>7732</v>
          </cell>
        </row>
        <row r="7735">
          <cell r="AG7735">
            <v>7733</v>
          </cell>
        </row>
        <row r="7736">
          <cell r="AG7736">
            <v>7734</v>
          </cell>
        </row>
        <row r="7737">
          <cell r="AG7737">
            <v>7735</v>
          </cell>
        </row>
        <row r="7738">
          <cell r="AG7738">
            <v>7736</v>
          </cell>
        </row>
        <row r="7739">
          <cell r="AG7739">
            <v>7737</v>
          </cell>
        </row>
        <row r="7740">
          <cell r="AG7740">
            <v>7738</v>
          </cell>
        </row>
        <row r="7741">
          <cell r="AG7741">
            <v>7739</v>
          </cell>
        </row>
        <row r="7742">
          <cell r="AG7742">
            <v>7740</v>
          </cell>
        </row>
        <row r="7743">
          <cell r="AG7743">
            <v>7741</v>
          </cell>
        </row>
        <row r="7744">
          <cell r="AG7744">
            <v>7742</v>
          </cell>
        </row>
        <row r="7745">
          <cell r="AG7745">
            <v>7743</v>
          </cell>
        </row>
        <row r="7746">
          <cell r="AG7746">
            <v>7744</v>
          </cell>
        </row>
        <row r="7747">
          <cell r="AG7747">
            <v>7745</v>
          </cell>
        </row>
        <row r="7748">
          <cell r="AG7748">
            <v>7746</v>
          </cell>
        </row>
        <row r="7749">
          <cell r="AG7749">
            <v>7747</v>
          </cell>
        </row>
        <row r="7750">
          <cell r="AG7750">
            <v>7748</v>
          </cell>
        </row>
        <row r="7751">
          <cell r="AG7751">
            <v>7749</v>
          </cell>
        </row>
        <row r="7752">
          <cell r="AG7752">
            <v>7750</v>
          </cell>
        </row>
        <row r="7753">
          <cell r="AG7753">
            <v>7751</v>
          </cell>
        </row>
        <row r="7754">
          <cell r="AG7754">
            <v>7752</v>
          </cell>
        </row>
        <row r="7755">
          <cell r="AG7755">
            <v>7753</v>
          </cell>
        </row>
        <row r="7756">
          <cell r="AG7756">
            <v>7754</v>
          </cell>
        </row>
        <row r="7757">
          <cell r="AG7757">
            <v>7755</v>
          </cell>
        </row>
        <row r="7758">
          <cell r="AG7758">
            <v>7756</v>
          </cell>
        </row>
        <row r="7759">
          <cell r="AG7759">
            <v>7757</v>
          </cell>
        </row>
        <row r="7760">
          <cell r="AG7760">
            <v>7758</v>
          </cell>
        </row>
        <row r="7761">
          <cell r="AG7761">
            <v>7759</v>
          </cell>
        </row>
        <row r="7762">
          <cell r="AG7762">
            <v>7760</v>
          </cell>
        </row>
        <row r="7763">
          <cell r="AG7763">
            <v>7761</v>
          </cell>
        </row>
        <row r="7764">
          <cell r="AG7764">
            <v>7762</v>
          </cell>
        </row>
        <row r="7765">
          <cell r="AG7765">
            <v>7763</v>
          </cell>
        </row>
        <row r="7766">
          <cell r="AG7766">
            <v>7764</v>
          </cell>
        </row>
        <row r="7767">
          <cell r="AG7767">
            <v>7765</v>
          </cell>
        </row>
        <row r="7768">
          <cell r="AG7768">
            <v>7766</v>
          </cell>
        </row>
        <row r="7769">
          <cell r="AG7769">
            <v>7767</v>
          </cell>
        </row>
        <row r="7770">
          <cell r="AG7770">
            <v>7768</v>
          </cell>
        </row>
        <row r="7771">
          <cell r="AG7771">
            <v>7769</v>
          </cell>
        </row>
        <row r="7772">
          <cell r="AG7772">
            <v>7770</v>
          </cell>
        </row>
        <row r="7773">
          <cell r="AG7773">
            <v>7771</v>
          </cell>
        </row>
        <row r="7774">
          <cell r="AG7774">
            <v>7772</v>
          </cell>
        </row>
        <row r="7775">
          <cell r="AG7775">
            <v>7773</v>
          </cell>
        </row>
        <row r="7776">
          <cell r="AG7776">
            <v>7774</v>
          </cell>
        </row>
        <row r="7777">
          <cell r="AG7777">
            <v>7775</v>
          </cell>
        </row>
        <row r="7778">
          <cell r="AG7778">
            <v>7776</v>
          </cell>
        </row>
        <row r="7779">
          <cell r="AG7779">
            <v>7777</v>
          </cell>
        </row>
        <row r="7780">
          <cell r="AG7780">
            <v>7778</v>
          </cell>
        </row>
        <row r="7781">
          <cell r="AG7781">
            <v>7779</v>
          </cell>
        </row>
        <row r="7782">
          <cell r="AG7782">
            <v>7780</v>
          </cell>
        </row>
        <row r="7783">
          <cell r="AG7783">
            <v>7781</v>
          </cell>
        </row>
        <row r="7784">
          <cell r="AG7784">
            <v>7782</v>
          </cell>
        </row>
        <row r="7785">
          <cell r="AG7785">
            <v>7783</v>
          </cell>
        </row>
        <row r="7786">
          <cell r="AG7786">
            <v>7784</v>
          </cell>
        </row>
        <row r="7787">
          <cell r="AG7787">
            <v>7785</v>
          </cell>
        </row>
        <row r="7788">
          <cell r="AG7788">
            <v>7786</v>
          </cell>
        </row>
        <row r="7789">
          <cell r="AG7789">
            <v>7787</v>
          </cell>
        </row>
        <row r="7790">
          <cell r="AG7790">
            <v>7788</v>
          </cell>
        </row>
        <row r="7791">
          <cell r="AG7791">
            <v>7789</v>
          </cell>
        </row>
        <row r="7792">
          <cell r="AG7792">
            <v>7790</v>
          </cell>
        </row>
        <row r="7793">
          <cell r="AG7793">
            <v>7791</v>
          </cell>
        </row>
        <row r="7794">
          <cell r="AG7794">
            <v>7792</v>
          </cell>
        </row>
        <row r="7795">
          <cell r="AG7795">
            <v>7793</v>
          </cell>
        </row>
        <row r="7796">
          <cell r="AG7796">
            <v>7794</v>
          </cell>
        </row>
        <row r="7797">
          <cell r="AG7797">
            <v>7795</v>
          </cell>
        </row>
        <row r="7798">
          <cell r="AG7798">
            <v>7796</v>
          </cell>
        </row>
        <row r="7799">
          <cell r="AG7799">
            <v>7797</v>
          </cell>
        </row>
        <row r="7800">
          <cell r="AG7800">
            <v>7798</v>
          </cell>
        </row>
        <row r="7801">
          <cell r="AG7801">
            <v>7799</v>
          </cell>
        </row>
        <row r="7802">
          <cell r="AG7802">
            <v>7800</v>
          </cell>
        </row>
        <row r="7803">
          <cell r="AG7803">
            <v>7801</v>
          </cell>
        </row>
        <row r="7804">
          <cell r="AG7804">
            <v>7802</v>
          </cell>
        </row>
        <row r="7805">
          <cell r="AG7805">
            <v>7803</v>
          </cell>
        </row>
        <row r="7806">
          <cell r="AG7806">
            <v>7804</v>
          </cell>
        </row>
        <row r="7807">
          <cell r="AG7807">
            <v>7805</v>
          </cell>
        </row>
        <row r="7808">
          <cell r="AG7808">
            <v>7806</v>
          </cell>
        </row>
        <row r="7809">
          <cell r="AG7809">
            <v>7807</v>
          </cell>
        </row>
        <row r="7810">
          <cell r="AG7810">
            <v>7808</v>
          </cell>
        </row>
        <row r="7811">
          <cell r="AG7811">
            <v>7809</v>
          </cell>
        </row>
        <row r="7812">
          <cell r="AG7812">
            <v>7810</v>
          </cell>
        </row>
        <row r="7813">
          <cell r="AG7813">
            <v>7811</v>
          </cell>
        </row>
        <row r="7814">
          <cell r="AG7814">
            <v>7812</v>
          </cell>
        </row>
        <row r="7815">
          <cell r="AG7815">
            <v>7813</v>
          </cell>
        </row>
        <row r="7816">
          <cell r="AG7816">
            <v>7814</v>
          </cell>
        </row>
        <row r="7817">
          <cell r="AG7817">
            <v>7815</v>
          </cell>
        </row>
        <row r="7818">
          <cell r="AG7818">
            <v>7816</v>
          </cell>
        </row>
        <row r="7819">
          <cell r="AG7819">
            <v>7817</v>
          </cell>
        </row>
        <row r="7820">
          <cell r="AG7820">
            <v>7818</v>
          </cell>
        </row>
        <row r="7821">
          <cell r="AG7821">
            <v>7819</v>
          </cell>
        </row>
        <row r="7822">
          <cell r="AG7822">
            <v>7820</v>
          </cell>
        </row>
        <row r="7823">
          <cell r="AG7823">
            <v>7821</v>
          </cell>
        </row>
        <row r="7824">
          <cell r="AG7824">
            <v>7822</v>
          </cell>
        </row>
        <row r="7825">
          <cell r="AG7825">
            <v>7823</v>
          </cell>
        </row>
        <row r="7826">
          <cell r="AG7826">
            <v>7824</v>
          </cell>
        </row>
        <row r="7827">
          <cell r="AG7827">
            <v>7825</v>
          </cell>
        </row>
        <row r="7828">
          <cell r="AG7828">
            <v>7826</v>
          </cell>
        </row>
        <row r="7829">
          <cell r="AG7829">
            <v>7827</v>
          </cell>
        </row>
        <row r="7830">
          <cell r="AG7830">
            <v>7828</v>
          </cell>
        </row>
        <row r="7831">
          <cell r="AG7831">
            <v>7829</v>
          </cell>
        </row>
        <row r="7832">
          <cell r="AG7832">
            <v>7830</v>
          </cell>
        </row>
        <row r="7833">
          <cell r="AG7833">
            <v>7831</v>
          </cell>
        </row>
        <row r="7834">
          <cell r="AG7834">
            <v>7832</v>
          </cell>
        </row>
        <row r="7835">
          <cell r="AG7835">
            <v>7833</v>
          </cell>
        </row>
        <row r="7836">
          <cell r="AG7836">
            <v>7834</v>
          </cell>
        </row>
        <row r="7837">
          <cell r="AG7837">
            <v>7835</v>
          </cell>
        </row>
        <row r="7838">
          <cell r="AG7838">
            <v>7836</v>
          </cell>
        </row>
        <row r="7839">
          <cell r="AG7839">
            <v>7837</v>
          </cell>
        </row>
        <row r="7840">
          <cell r="AG7840">
            <v>7838</v>
          </cell>
        </row>
        <row r="7841">
          <cell r="AG7841">
            <v>7839</v>
          </cell>
        </row>
        <row r="7842">
          <cell r="AG7842">
            <v>7840</v>
          </cell>
        </row>
        <row r="7843">
          <cell r="AG7843">
            <v>7841</v>
          </cell>
        </row>
        <row r="7844">
          <cell r="AG7844">
            <v>7842</v>
          </cell>
        </row>
        <row r="7845">
          <cell r="AG7845">
            <v>7843</v>
          </cell>
        </row>
        <row r="7846">
          <cell r="AG7846">
            <v>7844</v>
          </cell>
        </row>
        <row r="7847">
          <cell r="AG7847">
            <v>7845</v>
          </cell>
        </row>
        <row r="7848">
          <cell r="AG7848">
            <v>7846</v>
          </cell>
        </row>
        <row r="7849">
          <cell r="AG7849">
            <v>7847</v>
          </cell>
        </row>
        <row r="7850">
          <cell r="AG7850">
            <v>7848</v>
          </cell>
        </row>
        <row r="7851">
          <cell r="AG7851">
            <v>7849</v>
          </cell>
        </row>
        <row r="7852">
          <cell r="AG7852">
            <v>7850</v>
          </cell>
        </row>
        <row r="7853">
          <cell r="AG7853">
            <v>7851</v>
          </cell>
        </row>
        <row r="7854">
          <cell r="AG7854">
            <v>7852</v>
          </cell>
        </row>
        <row r="7855">
          <cell r="AG7855">
            <v>7853</v>
          </cell>
        </row>
        <row r="7856">
          <cell r="AG7856">
            <v>7854</v>
          </cell>
        </row>
        <row r="7857">
          <cell r="AG7857">
            <v>7855</v>
          </cell>
        </row>
        <row r="7858">
          <cell r="AG7858">
            <v>7856</v>
          </cell>
        </row>
        <row r="7859">
          <cell r="AG7859">
            <v>7857</v>
          </cell>
        </row>
        <row r="7860">
          <cell r="AG7860">
            <v>7858</v>
          </cell>
        </row>
        <row r="7861">
          <cell r="AG7861">
            <v>7859</v>
          </cell>
        </row>
        <row r="7862">
          <cell r="AG7862">
            <v>7860</v>
          </cell>
        </row>
        <row r="7863">
          <cell r="AG7863">
            <v>7861</v>
          </cell>
        </row>
        <row r="7864">
          <cell r="AG7864">
            <v>7862</v>
          </cell>
        </row>
        <row r="7865">
          <cell r="AG7865">
            <v>7863</v>
          </cell>
        </row>
        <row r="7866">
          <cell r="AG7866">
            <v>7864</v>
          </cell>
        </row>
        <row r="7867">
          <cell r="AG7867">
            <v>7865</v>
          </cell>
        </row>
        <row r="7868">
          <cell r="AG7868">
            <v>7866</v>
          </cell>
        </row>
        <row r="7869">
          <cell r="AG7869">
            <v>7867</v>
          </cell>
        </row>
        <row r="7870">
          <cell r="AG7870">
            <v>7868</v>
          </cell>
        </row>
        <row r="7871">
          <cell r="AG7871">
            <v>7869</v>
          </cell>
        </row>
        <row r="7872">
          <cell r="AG7872">
            <v>7870</v>
          </cell>
        </row>
        <row r="7873">
          <cell r="AG7873">
            <v>7871</v>
          </cell>
        </row>
        <row r="7874">
          <cell r="AG7874">
            <v>7872</v>
          </cell>
        </row>
        <row r="7875">
          <cell r="AG7875">
            <v>7873</v>
          </cell>
        </row>
        <row r="7876">
          <cell r="AG7876">
            <v>7874</v>
          </cell>
        </row>
        <row r="7877">
          <cell r="AG7877">
            <v>7875</v>
          </cell>
        </row>
        <row r="7878">
          <cell r="AG7878">
            <v>7876</v>
          </cell>
        </row>
        <row r="7879">
          <cell r="AG7879">
            <v>7877</v>
          </cell>
        </row>
        <row r="7880">
          <cell r="AG7880">
            <v>7878</v>
          </cell>
        </row>
        <row r="7881">
          <cell r="AG7881">
            <v>7879</v>
          </cell>
        </row>
        <row r="7882">
          <cell r="AG7882">
            <v>7880</v>
          </cell>
        </row>
        <row r="7883">
          <cell r="AG7883">
            <v>7881</v>
          </cell>
        </row>
        <row r="7884">
          <cell r="AG7884">
            <v>7882</v>
          </cell>
        </row>
        <row r="7885">
          <cell r="AG7885">
            <v>7883</v>
          </cell>
        </row>
        <row r="7886">
          <cell r="AG7886">
            <v>7884</v>
          </cell>
        </row>
        <row r="7887">
          <cell r="AG7887">
            <v>7885</v>
          </cell>
        </row>
        <row r="7888">
          <cell r="AG7888">
            <v>7886</v>
          </cell>
        </row>
        <row r="7889">
          <cell r="AG7889">
            <v>7887</v>
          </cell>
        </row>
        <row r="7890">
          <cell r="AG7890">
            <v>7888</v>
          </cell>
        </row>
        <row r="7891">
          <cell r="AG7891">
            <v>7889</v>
          </cell>
        </row>
        <row r="7892">
          <cell r="AG7892">
            <v>7890</v>
          </cell>
        </row>
        <row r="7893">
          <cell r="AG7893">
            <v>7891</v>
          </cell>
        </row>
        <row r="7894">
          <cell r="AG7894">
            <v>7892</v>
          </cell>
        </row>
        <row r="7895">
          <cell r="AG7895">
            <v>7893</v>
          </cell>
        </row>
        <row r="7896">
          <cell r="AG7896">
            <v>7894</v>
          </cell>
        </row>
        <row r="7897">
          <cell r="AG7897">
            <v>7895</v>
          </cell>
        </row>
        <row r="7898">
          <cell r="AG7898">
            <v>7896</v>
          </cell>
        </row>
        <row r="7899">
          <cell r="AG7899">
            <v>7897</v>
          </cell>
        </row>
        <row r="7900">
          <cell r="AG7900">
            <v>7898</v>
          </cell>
        </row>
        <row r="7901">
          <cell r="AG7901">
            <v>7899</v>
          </cell>
        </row>
        <row r="7902">
          <cell r="AG7902">
            <v>7900</v>
          </cell>
        </row>
        <row r="7903">
          <cell r="AG7903">
            <v>7901</v>
          </cell>
        </row>
        <row r="7904">
          <cell r="AG7904">
            <v>7902</v>
          </cell>
        </row>
        <row r="7905">
          <cell r="AG7905">
            <v>7903</v>
          </cell>
        </row>
        <row r="7906">
          <cell r="AG7906">
            <v>7904</v>
          </cell>
        </row>
        <row r="7907">
          <cell r="AG7907">
            <v>7905</v>
          </cell>
        </row>
        <row r="7908">
          <cell r="AG7908">
            <v>7906</v>
          </cell>
        </row>
        <row r="7909">
          <cell r="AG7909">
            <v>7907</v>
          </cell>
        </row>
        <row r="7910">
          <cell r="AG7910">
            <v>7908</v>
          </cell>
        </row>
        <row r="7911">
          <cell r="AG7911">
            <v>7909</v>
          </cell>
        </row>
        <row r="7912">
          <cell r="AG7912">
            <v>7910</v>
          </cell>
        </row>
        <row r="7913">
          <cell r="AG7913">
            <v>7911</v>
          </cell>
        </row>
        <row r="7914">
          <cell r="AG7914">
            <v>7912</v>
          </cell>
        </row>
        <row r="7915">
          <cell r="AG7915">
            <v>7913</v>
          </cell>
        </row>
        <row r="7916">
          <cell r="AG7916">
            <v>7914</v>
          </cell>
        </row>
        <row r="7917">
          <cell r="AG7917">
            <v>7915</v>
          </cell>
        </row>
        <row r="7918">
          <cell r="AG7918">
            <v>7916</v>
          </cell>
        </row>
        <row r="7919">
          <cell r="AG7919">
            <v>7917</v>
          </cell>
        </row>
        <row r="7920">
          <cell r="AG7920">
            <v>7918</v>
          </cell>
        </row>
        <row r="7921">
          <cell r="AG7921">
            <v>7919</v>
          </cell>
        </row>
        <row r="7922">
          <cell r="AG7922">
            <v>7920</v>
          </cell>
        </row>
        <row r="7923">
          <cell r="AG7923">
            <v>7921</v>
          </cell>
        </row>
        <row r="7924">
          <cell r="AG7924">
            <v>7922</v>
          </cell>
        </row>
        <row r="7925">
          <cell r="AG7925">
            <v>7923</v>
          </cell>
        </row>
        <row r="7926">
          <cell r="AG7926">
            <v>7924</v>
          </cell>
        </row>
        <row r="7927">
          <cell r="AG7927">
            <v>7925</v>
          </cell>
        </row>
        <row r="7928">
          <cell r="AG7928">
            <v>7926</v>
          </cell>
        </row>
        <row r="7929">
          <cell r="AG7929">
            <v>7927</v>
          </cell>
        </row>
        <row r="7930">
          <cell r="AG7930">
            <v>7928</v>
          </cell>
        </row>
        <row r="7931">
          <cell r="AG7931">
            <v>7929</v>
          </cell>
        </row>
        <row r="7932">
          <cell r="AG7932">
            <v>7930</v>
          </cell>
        </row>
        <row r="7933">
          <cell r="AG7933">
            <v>7931</v>
          </cell>
        </row>
        <row r="7934">
          <cell r="AG7934">
            <v>7932</v>
          </cell>
        </row>
        <row r="7935">
          <cell r="AG7935">
            <v>7933</v>
          </cell>
        </row>
        <row r="7936">
          <cell r="AG7936">
            <v>7934</v>
          </cell>
        </row>
        <row r="7937">
          <cell r="AG7937">
            <v>7935</v>
          </cell>
        </row>
        <row r="7938">
          <cell r="AG7938">
            <v>7936</v>
          </cell>
        </row>
        <row r="7939">
          <cell r="AG7939">
            <v>7937</v>
          </cell>
        </row>
        <row r="7940">
          <cell r="AG7940">
            <v>7938</v>
          </cell>
        </row>
        <row r="7941">
          <cell r="AG7941">
            <v>7939</v>
          </cell>
        </row>
        <row r="7942">
          <cell r="AG7942">
            <v>7940</v>
          </cell>
        </row>
        <row r="7943">
          <cell r="AG7943">
            <v>7941</v>
          </cell>
        </row>
        <row r="7944">
          <cell r="AG7944">
            <v>7942</v>
          </cell>
        </row>
        <row r="7945">
          <cell r="AG7945">
            <v>7943</v>
          </cell>
        </row>
        <row r="7946">
          <cell r="AG7946">
            <v>7944</v>
          </cell>
        </row>
        <row r="7947">
          <cell r="AG7947">
            <v>7945</v>
          </cell>
        </row>
        <row r="7948">
          <cell r="AG7948">
            <v>7946</v>
          </cell>
        </row>
        <row r="7949">
          <cell r="AG7949">
            <v>7947</v>
          </cell>
        </row>
        <row r="7950">
          <cell r="AG7950">
            <v>7948</v>
          </cell>
        </row>
        <row r="7951">
          <cell r="AG7951">
            <v>7949</v>
          </cell>
        </row>
        <row r="7952">
          <cell r="AG7952">
            <v>7950</v>
          </cell>
        </row>
        <row r="7953">
          <cell r="AG7953">
            <v>7951</v>
          </cell>
        </row>
        <row r="7954">
          <cell r="AG7954">
            <v>7952</v>
          </cell>
        </row>
        <row r="7955">
          <cell r="AG7955">
            <v>7953</v>
          </cell>
        </row>
        <row r="7956">
          <cell r="AG7956">
            <v>7954</v>
          </cell>
        </row>
        <row r="7957">
          <cell r="AG7957">
            <v>7955</v>
          </cell>
        </row>
        <row r="7958">
          <cell r="AG7958">
            <v>7956</v>
          </cell>
        </row>
        <row r="7959">
          <cell r="AG7959">
            <v>7957</v>
          </cell>
        </row>
        <row r="7960">
          <cell r="AG7960">
            <v>7958</v>
          </cell>
        </row>
        <row r="7961">
          <cell r="AG7961">
            <v>7959</v>
          </cell>
        </row>
        <row r="7962">
          <cell r="AG7962">
            <v>7960</v>
          </cell>
        </row>
        <row r="7963">
          <cell r="AG7963">
            <v>7961</v>
          </cell>
        </row>
        <row r="7964">
          <cell r="AG7964">
            <v>7962</v>
          </cell>
        </row>
        <row r="7965">
          <cell r="AG7965">
            <v>7963</v>
          </cell>
        </row>
        <row r="7966">
          <cell r="AG7966">
            <v>7964</v>
          </cell>
        </row>
        <row r="7967">
          <cell r="AG7967">
            <v>7965</v>
          </cell>
        </row>
        <row r="7968">
          <cell r="AG7968">
            <v>7966</v>
          </cell>
        </row>
        <row r="7969">
          <cell r="AG7969">
            <v>7967</v>
          </cell>
        </row>
        <row r="7970">
          <cell r="AG7970">
            <v>7968</v>
          </cell>
        </row>
        <row r="7971">
          <cell r="AG7971">
            <v>7969</v>
          </cell>
        </row>
        <row r="7972">
          <cell r="AG7972">
            <v>7970</v>
          </cell>
        </row>
        <row r="7973">
          <cell r="AG7973">
            <v>7971</v>
          </cell>
        </row>
        <row r="7974">
          <cell r="AG7974">
            <v>7972</v>
          </cell>
        </row>
        <row r="7975">
          <cell r="AG7975">
            <v>7973</v>
          </cell>
        </row>
        <row r="7976">
          <cell r="AG7976">
            <v>7974</v>
          </cell>
        </row>
        <row r="7977">
          <cell r="AG7977">
            <v>7975</v>
          </cell>
        </row>
        <row r="7978">
          <cell r="AG7978">
            <v>7976</v>
          </cell>
        </row>
        <row r="7979">
          <cell r="AG7979">
            <v>7977</v>
          </cell>
        </row>
        <row r="7980">
          <cell r="AG7980">
            <v>7978</v>
          </cell>
        </row>
        <row r="7981">
          <cell r="AG7981">
            <v>7979</v>
          </cell>
        </row>
        <row r="7982">
          <cell r="AG7982">
            <v>7980</v>
          </cell>
        </row>
        <row r="7983">
          <cell r="AG7983">
            <v>7981</v>
          </cell>
        </row>
        <row r="7984">
          <cell r="AG7984">
            <v>7982</v>
          </cell>
        </row>
        <row r="7985">
          <cell r="AG7985">
            <v>7983</v>
          </cell>
        </row>
        <row r="7986">
          <cell r="AG7986">
            <v>7984</v>
          </cell>
        </row>
        <row r="7987">
          <cell r="AG7987">
            <v>7985</v>
          </cell>
        </row>
        <row r="7988">
          <cell r="AG7988">
            <v>7986</v>
          </cell>
        </row>
        <row r="7989">
          <cell r="AG7989">
            <v>7987</v>
          </cell>
        </row>
        <row r="7990">
          <cell r="AG7990">
            <v>7988</v>
          </cell>
        </row>
        <row r="7991">
          <cell r="AG7991">
            <v>7989</v>
          </cell>
        </row>
        <row r="7992">
          <cell r="AG7992">
            <v>7990</v>
          </cell>
        </row>
        <row r="7993">
          <cell r="AG7993">
            <v>7991</v>
          </cell>
        </row>
        <row r="7994">
          <cell r="AG7994">
            <v>7992</v>
          </cell>
        </row>
        <row r="7995">
          <cell r="AG7995">
            <v>7993</v>
          </cell>
        </row>
        <row r="7996">
          <cell r="AG7996">
            <v>7994</v>
          </cell>
        </row>
        <row r="7997">
          <cell r="AG7997">
            <v>7995</v>
          </cell>
        </row>
        <row r="7998">
          <cell r="AG7998">
            <v>7996</v>
          </cell>
        </row>
        <row r="7999">
          <cell r="AG7999">
            <v>7997</v>
          </cell>
        </row>
        <row r="8000">
          <cell r="AG8000">
            <v>7998</v>
          </cell>
        </row>
        <row r="8001">
          <cell r="AG8001">
            <v>7999</v>
          </cell>
        </row>
        <row r="8002">
          <cell r="AG8002">
            <v>8000</v>
          </cell>
        </row>
        <row r="8003">
          <cell r="AG8003">
            <v>8001</v>
          </cell>
        </row>
        <row r="8004">
          <cell r="AG8004">
            <v>8002</v>
          </cell>
        </row>
        <row r="8005">
          <cell r="AG8005">
            <v>8003</v>
          </cell>
        </row>
        <row r="8006">
          <cell r="AG8006">
            <v>8004</v>
          </cell>
        </row>
        <row r="8007">
          <cell r="AG8007">
            <v>8005</v>
          </cell>
        </row>
        <row r="8008">
          <cell r="AG8008">
            <v>8006</v>
          </cell>
        </row>
        <row r="8009">
          <cell r="AG8009">
            <v>8007</v>
          </cell>
        </row>
        <row r="8010">
          <cell r="AG8010">
            <v>8008</v>
          </cell>
        </row>
        <row r="8011">
          <cell r="AG8011">
            <v>8009</v>
          </cell>
        </row>
        <row r="8012">
          <cell r="AG8012">
            <v>8010</v>
          </cell>
        </row>
        <row r="8013">
          <cell r="AG8013">
            <v>8011</v>
          </cell>
        </row>
        <row r="8014">
          <cell r="AG8014">
            <v>8012</v>
          </cell>
        </row>
        <row r="8015">
          <cell r="AG8015">
            <v>8013</v>
          </cell>
        </row>
        <row r="8016">
          <cell r="AG8016">
            <v>8014</v>
          </cell>
        </row>
        <row r="8017">
          <cell r="AG8017">
            <v>8015</v>
          </cell>
        </row>
        <row r="8018">
          <cell r="AG8018">
            <v>8016</v>
          </cell>
        </row>
        <row r="8019">
          <cell r="AG8019">
            <v>8017</v>
          </cell>
        </row>
        <row r="8020">
          <cell r="AG8020">
            <v>8018</v>
          </cell>
        </row>
        <row r="8021">
          <cell r="AG8021">
            <v>8019</v>
          </cell>
        </row>
        <row r="8022">
          <cell r="AG8022">
            <v>8020</v>
          </cell>
        </row>
        <row r="8023">
          <cell r="AG8023">
            <v>8021</v>
          </cell>
        </row>
        <row r="8024">
          <cell r="AG8024">
            <v>8022</v>
          </cell>
        </row>
        <row r="8025">
          <cell r="AG8025">
            <v>8023</v>
          </cell>
        </row>
        <row r="8026">
          <cell r="AG8026">
            <v>8024</v>
          </cell>
        </row>
        <row r="8027">
          <cell r="AG8027">
            <v>8025</v>
          </cell>
        </row>
        <row r="8028">
          <cell r="AG8028">
            <v>8026</v>
          </cell>
        </row>
        <row r="8029">
          <cell r="AG8029">
            <v>8027</v>
          </cell>
        </row>
        <row r="8030">
          <cell r="AG8030">
            <v>8028</v>
          </cell>
        </row>
        <row r="8031">
          <cell r="AG8031">
            <v>8029</v>
          </cell>
        </row>
        <row r="8032">
          <cell r="AG8032">
            <v>8030</v>
          </cell>
        </row>
        <row r="8033">
          <cell r="AG8033">
            <v>8031</v>
          </cell>
        </row>
        <row r="8034">
          <cell r="AG8034">
            <v>8032</v>
          </cell>
        </row>
        <row r="8035">
          <cell r="AG8035">
            <v>8033</v>
          </cell>
        </row>
        <row r="8036">
          <cell r="AG8036">
            <v>8034</v>
          </cell>
        </row>
        <row r="8037">
          <cell r="AG8037">
            <v>8035</v>
          </cell>
        </row>
        <row r="8038">
          <cell r="AG8038">
            <v>8036</v>
          </cell>
        </row>
        <row r="8039">
          <cell r="AG8039">
            <v>8037</v>
          </cell>
        </row>
        <row r="8040">
          <cell r="AG8040">
            <v>8038</v>
          </cell>
        </row>
        <row r="8041">
          <cell r="AG8041">
            <v>8039</v>
          </cell>
        </row>
        <row r="8042">
          <cell r="AG8042">
            <v>8040</v>
          </cell>
        </row>
        <row r="8043">
          <cell r="AG8043">
            <v>8041</v>
          </cell>
        </row>
        <row r="8044">
          <cell r="AG8044">
            <v>8042</v>
          </cell>
        </row>
        <row r="8045">
          <cell r="AG8045">
            <v>8043</v>
          </cell>
        </row>
        <row r="8046">
          <cell r="AG8046">
            <v>8044</v>
          </cell>
        </row>
        <row r="8047">
          <cell r="AG8047">
            <v>8045</v>
          </cell>
        </row>
        <row r="8048">
          <cell r="AG8048">
            <v>8046</v>
          </cell>
        </row>
        <row r="8049">
          <cell r="AG8049">
            <v>8047</v>
          </cell>
        </row>
        <row r="8050">
          <cell r="AG8050">
            <v>8048</v>
          </cell>
        </row>
        <row r="8051">
          <cell r="AG8051">
            <v>8049</v>
          </cell>
        </row>
        <row r="8052">
          <cell r="AG8052">
            <v>8050</v>
          </cell>
        </row>
        <row r="8053">
          <cell r="AG8053">
            <v>8051</v>
          </cell>
        </row>
        <row r="8054">
          <cell r="AG8054">
            <v>8052</v>
          </cell>
        </row>
        <row r="8055">
          <cell r="AG8055">
            <v>8053</v>
          </cell>
        </row>
        <row r="8056">
          <cell r="AG8056">
            <v>8054</v>
          </cell>
        </row>
        <row r="8057">
          <cell r="AG8057">
            <v>8055</v>
          </cell>
        </row>
        <row r="8058">
          <cell r="AG8058">
            <v>8056</v>
          </cell>
        </row>
        <row r="8059">
          <cell r="AG8059">
            <v>8057</v>
          </cell>
        </row>
        <row r="8060">
          <cell r="AG8060">
            <v>8058</v>
          </cell>
        </row>
        <row r="8061">
          <cell r="AG8061">
            <v>8059</v>
          </cell>
        </row>
        <row r="8062">
          <cell r="AG8062">
            <v>8060</v>
          </cell>
        </row>
        <row r="8063">
          <cell r="AG8063">
            <v>8061</v>
          </cell>
        </row>
        <row r="8064">
          <cell r="AG8064">
            <v>8062</v>
          </cell>
        </row>
        <row r="8065">
          <cell r="AG8065">
            <v>8063</v>
          </cell>
        </row>
        <row r="8066">
          <cell r="AG8066">
            <v>8064</v>
          </cell>
        </row>
        <row r="8067">
          <cell r="AG8067">
            <v>8065</v>
          </cell>
        </row>
        <row r="8068">
          <cell r="AG8068">
            <v>8066</v>
          </cell>
        </row>
        <row r="8069">
          <cell r="AG8069">
            <v>8067</v>
          </cell>
        </row>
        <row r="8070">
          <cell r="AG8070">
            <v>8068</v>
          </cell>
        </row>
        <row r="8071">
          <cell r="AG8071">
            <v>8069</v>
          </cell>
        </row>
        <row r="8072">
          <cell r="AG8072">
            <v>8070</v>
          </cell>
        </row>
        <row r="8073">
          <cell r="AG8073">
            <v>8071</v>
          </cell>
        </row>
        <row r="8074">
          <cell r="AG8074">
            <v>8072</v>
          </cell>
        </row>
        <row r="8075">
          <cell r="AG8075">
            <v>8073</v>
          </cell>
        </row>
        <row r="8076">
          <cell r="AG8076">
            <v>8074</v>
          </cell>
        </row>
        <row r="8077">
          <cell r="AG8077">
            <v>8075</v>
          </cell>
        </row>
        <row r="8078">
          <cell r="AG8078">
            <v>8076</v>
          </cell>
        </row>
        <row r="8079">
          <cell r="AG8079">
            <v>8077</v>
          </cell>
        </row>
        <row r="8080">
          <cell r="AG8080">
            <v>8078</v>
          </cell>
        </row>
        <row r="8081">
          <cell r="AG8081">
            <v>8079</v>
          </cell>
        </row>
        <row r="8082">
          <cell r="AG8082">
            <v>8080</v>
          </cell>
        </row>
        <row r="8083">
          <cell r="AG8083">
            <v>8081</v>
          </cell>
        </row>
        <row r="8084">
          <cell r="AG8084">
            <v>8082</v>
          </cell>
        </row>
        <row r="8085">
          <cell r="AG8085">
            <v>8083</v>
          </cell>
        </row>
        <row r="8086">
          <cell r="AG8086">
            <v>8084</v>
          </cell>
        </row>
        <row r="8087">
          <cell r="AG8087">
            <v>8085</v>
          </cell>
        </row>
        <row r="8088">
          <cell r="AG8088">
            <v>8086</v>
          </cell>
        </row>
        <row r="8089">
          <cell r="AG8089">
            <v>8087</v>
          </cell>
        </row>
        <row r="8090">
          <cell r="AG8090">
            <v>8088</v>
          </cell>
        </row>
        <row r="8091">
          <cell r="AG8091">
            <v>8089</v>
          </cell>
        </row>
        <row r="8092">
          <cell r="AG8092">
            <v>8090</v>
          </cell>
        </row>
        <row r="8093">
          <cell r="AG8093">
            <v>8091</v>
          </cell>
        </row>
        <row r="8094">
          <cell r="AG8094">
            <v>8092</v>
          </cell>
        </row>
        <row r="8095">
          <cell r="AG8095">
            <v>8093</v>
          </cell>
        </row>
        <row r="8096">
          <cell r="AG8096">
            <v>8094</v>
          </cell>
        </row>
        <row r="8097">
          <cell r="AG8097">
            <v>8095</v>
          </cell>
        </row>
        <row r="8098">
          <cell r="AG8098">
            <v>8096</v>
          </cell>
        </row>
        <row r="8099">
          <cell r="AG8099">
            <v>8097</v>
          </cell>
        </row>
        <row r="8100">
          <cell r="AG8100">
            <v>8098</v>
          </cell>
        </row>
        <row r="8101">
          <cell r="AG8101">
            <v>8099</v>
          </cell>
        </row>
        <row r="8102">
          <cell r="AG8102">
            <v>8100</v>
          </cell>
        </row>
        <row r="8103">
          <cell r="AG8103">
            <v>8101</v>
          </cell>
        </row>
        <row r="8104">
          <cell r="AG8104">
            <v>8102</v>
          </cell>
        </row>
        <row r="8105">
          <cell r="AG8105">
            <v>8103</v>
          </cell>
        </row>
        <row r="8106">
          <cell r="AG8106">
            <v>8104</v>
          </cell>
        </row>
        <row r="8107">
          <cell r="AG8107">
            <v>8105</v>
          </cell>
        </row>
        <row r="8108">
          <cell r="AG8108">
            <v>8106</v>
          </cell>
        </row>
        <row r="8109">
          <cell r="AG8109">
            <v>8107</v>
          </cell>
        </row>
        <row r="8110">
          <cell r="AG8110">
            <v>8108</v>
          </cell>
        </row>
        <row r="8111">
          <cell r="AG8111">
            <v>8109</v>
          </cell>
        </row>
        <row r="8112">
          <cell r="AG8112">
            <v>8110</v>
          </cell>
        </row>
        <row r="8113">
          <cell r="AG8113">
            <v>8111</v>
          </cell>
        </row>
        <row r="8114">
          <cell r="AG8114">
            <v>8112</v>
          </cell>
        </row>
        <row r="8115">
          <cell r="AG8115">
            <v>8113</v>
          </cell>
        </row>
        <row r="8116">
          <cell r="AG8116">
            <v>8114</v>
          </cell>
        </row>
        <row r="8117">
          <cell r="AG8117">
            <v>8115</v>
          </cell>
        </row>
        <row r="8118">
          <cell r="AG8118">
            <v>8116</v>
          </cell>
        </row>
        <row r="8119">
          <cell r="AG8119">
            <v>8117</v>
          </cell>
        </row>
        <row r="8120">
          <cell r="AG8120">
            <v>8118</v>
          </cell>
        </row>
        <row r="8121">
          <cell r="AG8121">
            <v>8119</v>
          </cell>
        </row>
        <row r="8122">
          <cell r="AG8122">
            <v>8120</v>
          </cell>
        </row>
        <row r="8123">
          <cell r="AG8123">
            <v>8121</v>
          </cell>
        </row>
        <row r="8124">
          <cell r="AG8124">
            <v>8122</v>
          </cell>
        </row>
        <row r="8125">
          <cell r="AG8125">
            <v>8123</v>
          </cell>
        </row>
        <row r="8126">
          <cell r="AG8126">
            <v>8124</v>
          </cell>
        </row>
        <row r="8127">
          <cell r="AG8127">
            <v>8125</v>
          </cell>
        </row>
        <row r="8128">
          <cell r="AG8128">
            <v>8126</v>
          </cell>
        </row>
        <row r="8129">
          <cell r="AG8129">
            <v>8127</v>
          </cell>
        </row>
        <row r="8130">
          <cell r="AG8130">
            <v>8128</v>
          </cell>
        </row>
        <row r="8131">
          <cell r="AG8131">
            <v>8129</v>
          </cell>
        </row>
        <row r="8132">
          <cell r="AG8132">
            <v>8130</v>
          </cell>
        </row>
        <row r="8133">
          <cell r="AG8133">
            <v>8131</v>
          </cell>
        </row>
        <row r="8134">
          <cell r="AG8134">
            <v>8132</v>
          </cell>
        </row>
        <row r="8135">
          <cell r="AG8135">
            <v>8133</v>
          </cell>
        </row>
        <row r="8136">
          <cell r="AG8136">
            <v>8134</v>
          </cell>
        </row>
        <row r="8137">
          <cell r="AG8137">
            <v>8135</v>
          </cell>
        </row>
        <row r="8138">
          <cell r="AG8138">
            <v>8136</v>
          </cell>
        </row>
        <row r="8139">
          <cell r="AG8139">
            <v>8137</v>
          </cell>
        </row>
        <row r="8140">
          <cell r="AG8140">
            <v>8138</v>
          </cell>
        </row>
        <row r="8141">
          <cell r="AG8141">
            <v>8139</v>
          </cell>
        </row>
        <row r="8142">
          <cell r="AG8142">
            <v>8140</v>
          </cell>
        </row>
        <row r="8143">
          <cell r="AG8143">
            <v>8141</v>
          </cell>
        </row>
        <row r="8144">
          <cell r="AG8144">
            <v>8142</v>
          </cell>
        </row>
        <row r="8145">
          <cell r="AG8145">
            <v>8143</v>
          </cell>
        </row>
        <row r="8146">
          <cell r="AG8146">
            <v>8144</v>
          </cell>
        </row>
        <row r="8147">
          <cell r="AG8147">
            <v>8145</v>
          </cell>
        </row>
        <row r="8148">
          <cell r="AG8148">
            <v>8146</v>
          </cell>
        </row>
        <row r="8149">
          <cell r="AG8149">
            <v>8147</v>
          </cell>
        </row>
        <row r="8150">
          <cell r="AG8150">
            <v>8148</v>
          </cell>
        </row>
        <row r="8151">
          <cell r="AG8151">
            <v>8149</v>
          </cell>
        </row>
        <row r="8152">
          <cell r="AG8152">
            <v>8150</v>
          </cell>
        </row>
        <row r="8153">
          <cell r="AG8153">
            <v>8151</v>
          </cell>
        </row>
        <row r="8154">
          <cell r="AG8154">
            <v>8152</v>
          </cell>
        </row>
        <row r="8155">
          <cell r="AG8155">
            <v>8153</v>
          </cell>
        </row>
        <row r="8156">
          <cell r="AG8156">
            <v>8154</v>
          </cell>
        </row>
        <row r="8157">
          <cell r="AG8157">
            <v>8155</v>
          </cell>
        </row>
        <row r="8158">
          <cell r="AG8158">
            <v>8156</v>
          </cell>
        </row>
        <row r="8159">
          <cell r="AG8159">
            <v>8157</v>
          </cell>
        </row>
        <row r="8160">
          <cell r="AG8160">
            <v>8158</v>
          </cell>
        </row>
        <row r="8161">
          <cell r="AG8161">
            <v>8159</v>
          </cell>
        </row>
        <row r="8162">
          <cell r="AG8162">
            <v>8160</v>
          </cell>
        </row>
        <row r="8163">
          <cell r="AG8163">
            <v>8161</v>
          </cell>
        </row>
        <row r="8164">
          <cell r="AG8164">
            <v>8162</v>
          </cell>
        </row>
        <row r="8165">
          <cell r="AG8165">
            <v>8163</v>
          </cell>
        </row>
        <row r="8166">
          <cell r="AG8166">
            <v>8164</v>
          </cell>
        </row>
        <row r="8167">
          <cell r="AG8167">
            <v>8165</v>
          </cell>
        </row>
        <row r="8168">
          <cell r="AG8168">
            <v>8166</v>
          </cell>
        </row>
        <row r="8169">
          <cell r="AG8169">
            <v>8167</v>
          </cell>
        </row>
        <row r="8170">
          <cell r="AG8170">
            <v>8168</v>
          </cell>
        </row>
        <row r="8171">
          <cell r="AG8171">
            <v>8169</v>
          </cell>
        </row>
        <row r="8172">
          <cell r="AG8172">
            <v>8170</v>
          </cell>
        </row>
        <row r="8173">
          <cell r="AG8173">
            <v>8171</v>
          </cell>
        </row>
        <row r="8174">
          <cell r="AG8174">
            <v>8172</v>
          </cell>
        </row>
        <row r="8175">
          <cell r="AG8175">
            <v>8173</v>
          </cell>
        </row>
        <row r="8176">
          <cell r="AG8176">
            <v>8174</v>
          </cell>
        </row>
        <row r="8177">
          <cell r="AG8177">
            <v>8175</v>
          </cell>
        </row>
        <row r="8178">
          <cell r="AG8178">
            <v>8176</v>
          </cell>
        </row>
        <row r="8179">
          <cell r="AG8179">
            <v>8177</v>
          </cell>
        </row>
        <row r="8180">
          <cell r="AG8180">
            <v>8178</v>
          </cell>
        </row>
        <row r="8181">
          <cell r="AG8181">
            <v>8179</v>
          </cell>
        </row>
        <row r="8182">
          <cell r="AG8182">
            <v>8180</v>
          </cell>
        </row>
        <row r="8183">
          <cell r="AG8183">
            <v>8181</v>
          </cell>
        </row>
        <row r="8184">
          <cell r="AG8184">
            <v>8182</v>
          </cell>
        </row>
        <row r="8185">
          <cell r="AG8185">
            <v>8183</v>
          </cell>
        </row>
        <row r="8186">
          <cell r="AG8186">
            <v>8184</v>
          </cell>
        </row>
        <row r="8187">
          <cell r="AG8187">
            <v>8185</v>
          </cell>
        </row>
        <row r="8188">
          <cell r="AG8188">
            <v>8186</v>
          </cell>
        </row>
        <row r="8189">
          <cell r="AG8189">
            <v>8187</v>
          </cell>
        </row>
        <row r="8190">
          <cell r="AG8190">
            <v>8188</v>
          </cell>
        </row>
        <row r="8191">
          <cell r="AG8191">
            <v>8189</v>
          </cell>
        </row>
        <row r="8192">
          <cell r="AG8192">
            <v>8190</v>
          </cell>
        </row>
        <row r="8193">
          <cell r="AG8193">
            <v>8191</v>
          </cell>
        </row>
        <row r="8194">
          <cell r="AG8194">
            <v>8192</v>
          </cell>
        </row>
        <row r="8195">
          <cell r="AG8195">
            <v>8193</v>
          </cell>
        </row>
        <row r="8196">
          <cell r="AG8196">
            <v>8194</v>
          </cell>
        </row>
        <row r="8197">
          <cell r="AG8197">
            <v>8195</v>
          </cell>
        </row>
        <row r="8198">
          <cell r="AG8198">
            <v>8196</v>
          </cell>
        </row>
        <row r="8199">
          <cell r="AG8199">
            <v>8197</v>
          </cell>
        </row>
        <row r="8200">
          <cell r="AG8200">
            <v>8198</v>
          </cell>
        </row>
        <row r="8201">
          <cell r="AG8201">
            <v>8199</v>
          </cell>
        </row>
        <row r="8202">
          <cell r="AG8202">
            <v>8200</v>
          </cell>
        </row>
        <row r="8203">
          <cell r="AG8203">
            <v>8201</v>
          </cell>
        </row>
        <row r="8204">
          <cell r="AG8204">
            <v>8202</v>
          </cell>
        </row>
        <row r="8205">
          <cell r="AG8205">
            <v>8203</v>
          </cell>
        </row>
        <row r="8206">
          <cell r="AG8206">
            <v>8204</v>
          </cell>
        </row>
        <row r="8207">
          <cell r="AG8207">
            <v>8205</v>
          </cell>
        </row>
        <row r="8208">
          <cell r="AG8208">
            <v>8206</v>
          </cell>
        </row>
        <row r="8209">
          <cell r="AG8209">
            <v>8207</v>
          </cell>
        </row>
        <row r="8210">
          <cell r="AG8210">
            <v>8208</v>
          </cell>
        </row>
        <row r="8211">
          <cell r="AG8211">
            <v>8209</v>
          </cell>
        </row>
        <row r="8212">
          <cell r="AG8212">
            <v>8210</v>
          </cell>
        </row>
        <row r="8213">
          <cell r="AG8213">
            <v>8211</v>
          </cell>
        </row>
        <row r="8214">
          <cell r="AG8214">
            <v>8212</v>
          </cell>
        </row>
        <row r="8215">
          <cell r="AG8215">
            <v>8213</v>
          </cell>
        </row>
        <row r="8216">
          <cell r="AG8216">
            <v>8214</v>
          </cell>
        </row>
        <row r="8217">
          <cell r="AG8217">
            <v>8215</v>
          </cell>
        </row>
        <row r="8218">
          <cell r="AG8218">
            <v>8216</v>
          </cell>
        </row>
        <row r="8219">
          <cell r="AG8219">
            <v>8217</v>
          </cell>
        </row>
        <row r="8220">
          <cell r="AG8220">
            <v>8218</v>
          </cell>
        </row>
        <row r="8221">
          <cell r="AG8221">
            <v>8219</v>
          </cell>
        </row>
        <row r="8222">
          <cell r="AG8222">
            <v>8220</v>
          </cell>
        </row>
        <row r="8223">
          <cell r="AG8223">
            <v>8221</v>
          </cell>
        </row>
        <row r="8224">
          <cell r="AG8224">
            <v>8222</v>
          </cell>
        </row>
        <row r="8225">
          <cell r="AG8225">
            <v>8223</v>
          </cell>
        </row>
        <row r="8226">
          <cell r="AG8226">
            <v>8224</v>
          </cell>
        </row>
        <row r="8227">
          <cell r="AG8227">
            <v>8225</v>
          </cell>
        </row>
        <row r="8228">
          <cell r="AG8228">
            <v>8226</v>
          </cell>
        </row>
        <row r="8229">
          <cell r="AG8229">
            <v>8227</v>
          </cell>
        </row>
        <row r="8230">
          <cell r="AG8230">
            <v>8228</v>
          </cell>
        </row>
        <row r="8231">
          <cell r="AG8231">
            <v>8229</v>
          </cell>
        </row>
        <row r="8232">
          <cell r="AG8232">
            <v>8230</v>
          </cell>
        </row>
        <row r="8233">
          <cell r="AG8233">
            <v>8231</v>
          </cell>
        </row>
        <row r="8234">
          <cell r="AG8234">
            <v>8232</v>
          </cell>
        </row>
        <row r="8235">
          <cell r="AG8235">
            <v>8233</v>
          </cell>
        </row>
        <row r="8236">
          <cell r="AG8236">
            <v>8234</v>
          </cell>
        </row>
        <row r="8237">
          <cell r="AG8237">
            <v>8235</v>
          </cell>
        </row>
        <row r="8238">
          <cell r="AG8238">
            <v>8236</v>
          </cell>
        </row>
        <row r="8239">
          <cell r="AG8239">
            <v>8237</v>
          </cell>
        </row>
        <row r="8240">
          <cell r="AG8240">
            <v>8238</v>
          </cell>
        </row>
        <row r="8241">
          <cell r="AG8241">
            <v>8239</v>
          </cell>
        </row>
        <row r="8242">
          <cell r="AG8242">
            <v>8240</v>
          </cell>
        </row>
        <row r="8243">
          <cell r="AG8243">
            <v>8241</v>
          </cell>
        </row>
        <row r="8244">
          <cell r="AG8244">
            <v>8242</v>
          </cell>
        </row>
        <row r="8245">
          <cell r="AG8245">
            <v>8243</v>
          </cell>
        </row>
        <row r="8246">
          <cell r="AG8246">
            <v>8244</v>
          </cell>
        </row>
        <row r="8247">
          <cell r="AG8247">
            <v>8245</v>
          </cell>
        </row>
        <row r="8248">
          <cell r="AG8248">
            <v>8246</v>
          </cell>
        </row>
        <row r="8249">
          <cell r="AG8249">
            <v>8247</v>
          </cell>
        </row>
        <row r="8250">
          <cell r="AG8250">
            <v>8248</v>
          </cell>
        </row>
        <row r="8251">
          <cell r="AG8251">
            <v>8249</v>
          </cell>
        </row>
        <row r="8252">
          <cell r="AG8252">
            <v>8250</v>
          </cell>
        </row>
        <row r="8253">
          <cell r="AG8253">
            <v>8251</v>
          </cell>
        </row>
        <row r="8254">
          <cell r="AG8254">
            <v>8252</v>
          </cell>
        </row>
        <row r="8255">
          <cell r="AG8255">
            <v>8253</v>
          </cell>
        </row>
        <row r="8256">
          <cell r="AG8256">
            <v>8254</v>
          </cell>
        </row>
        <row r="8257">
          <cell r="AG8257">
            <v>8255</v>
          </cell>
        </row>
        <row r="8258">
          <cell r="AG8258">
            <v>8256</v>
          </cell>
        </row>
        <row r="8259">
          <cell r="AG8259">
            <v>8257</v>
          </cell>
        </row>
        <row r="8260">
          <cell r="AG8260">
            <v>8258</v>
          </cell>
        </row>
        <row r="8261">
          <cell r="AG8261">
            <v>8259</v>
          </cell>
        </row>
        <row r="8262">
          <cell r="AG8262">
            <v>8260</v>
          </cell>
        </row>
        <row r="8263">
          <cell r="AG8263">
            <v>8261</v>
          </cell>
        </row>
        <row r="8264">
          <cell r="AG8264">
            <v>8262</v>
          </cell>
        </row>
        <row r="8265">
          <cell r="AG8265">
            <v>8263</v>
          </cell>
        </row>
        <row r="8266">
          <cell r="AG8266">
            <v>8264</v>
          </cell>
        </row>
        <row r="8267">
          <cell r="AG8267">
            <v>8265</v>
          </cell>
        </row>
        <row r="8268">
          <cell r="AG8268">
            <v>8266</v>
          </cell>
        </row>
        <row r="8269">
          <cell r="AG8269">
            <v>8267</v>
          </cell>
        </row>
        <row r="8270">
          <cell r="AG8270">
            <v>8268</v>
          </cell>
        </row>
        <row r="8271">
          <cell r="AG8271">
            <v>8269</v>
          </cell>
        </row>
        <row r="8272">
          <cell r="AG8272">
            <v>8270</v>
          </cell>
        </row>
        <row r="8273">
          <cell r="AG8273">
            <v>8271</v>
          </cell>
        </row>
        <row r="8274">
          <cell r="AG8274">
            <v>8272</v>
          </cell>
        </row>
        <row r="8275">
          <cell r="AG8275">
            <v>8273</v>
          </cell>
        </row>
        <row r="8276">
          <cell r="AG8276">
            <v>8274</v>
          </cell>
        </row>
        <row r="8277">
          <cell r="AG8277">
            <v>8275</v>
          </cell>
        </row>
        <row r="8278">
          <cell r="AG8278">
            <v>8276</v>
          </cell>
        </row>
        <row r="8279">
          <cell r="AG8279">
            <v>8277</v>
          </cell>
        </row>
        <row r="8280">
          <cell r="AG8280">
            <v>8278</v>
          </cell>
        </row>
        <row r="8281">
          <cell r="AG8281">
            <v>8279</v>
          </cell>
        </row>
        <row r="8282">
          <cell r="AG8282">
            <v>8280</v>
          </cell>
        </row>
        <row r="8283">
          <cell r="AG8283">
            <v>8281</v>
          </cell>
        </row>
        <row r="8284">
          <cell r="AG8284">
            <v>8282</v>
          </cell>
        </row>
        <row r="8285">
          <cell r="AG8285">
            <v>8283</v>
          </cell>
        </row>
        <row r="8286">
          <cell r="AG8286">
            <v>8284</v>
          </cell>
        </row>
        <row r="8287">
          <cell r="AG8287">
            <v>8285</v>
          </cell>
        </row>
        <row r="8288">
          <cell r="AG8288">
            <v>8286</v>
          </cell>
        </row>
        <row r="8289">
          <cell r="AG8289">
            <v>8287</v>
          </cell>
        </row>
        <row r="8290">
          <cell r="AG8290">
            <v>8288</v>
          </cell>
        </row>
        <row r="8291">
          <cell r="AG8291">
            <v>8289</v>
          </cell>
        </row>
        <row r="8292">
          <cell r="AG8292">
            <v>8290</v>
          </cell>
        </row>
        <row r="8293">
          <cell r="AG8293">
            <v>8291</v>
          </cell>
        </row>
        <row r="8294">
          <cell r="AG8294">
            <v>8292</v>
          </cell>
        </row>
        <row r="8295">
          <cell r="AG8295">
            <v>8293</v>
          </cell>
        </row>
        <row r="8296">
          <cell r="AG8296">
            <v>8294</v>
          </cell>
        </row>
        <row r="8297">
          <cell r="AG8297">
            <v>8295</v>
          </cell>
        </row>
        <row r="8298">
          <cell r="AG8298">
            <v>8296</v>
          </cell>
        </row>
        <row r="8299">
          <cell r="AG8299">
            <v>8297</v>
          </cell>
        </row>
        <row r="8300">
          <cell r="AG8300">
            <v>8298</v>
          </cell>
        </row>
        <row r="8301">
          <cell r="AG8301">
            <v>8299</v>
          </cell>
        </row>
        <row r="8302">
          <cell r="AG8302">
            <v>8300</v>
          </cell>
        </row>
        <row r="8303">
          <cell r="AG8303">
            <v>8301</v>
          </cell>
        </row>
        <row r="8304">
          <cell r="AG8304">
            <v>8302</v>
          </cell>
        </row>
        <row r="8305">
          <cell r="AG8305">
            <v>8303</v>
          </cell>
        </row>
        <row r="8306">
          <cell r="AG8306">
            <v>8304</v>
          </cell>
        </row>
        <row r="8307">
          <cell r="AG8307">
            <v>8305</v>
          </cell>
        </row>
        <row r="8308">
          <cell r="AG8308">
            <v>8306</v>
          </cell>
        </row>
        <row r="8309">
          <cell r="AG8309">
            <v>8307</v>
          </cell>
        </row>
        <row r="8310">
          <cell r="AG8310">
            <v>8308</v>
          </cell>
        </row>
        <row r="8311">
          <cell r="AG8311">
            <v>8309</v>
          </cell>
        </row>
        <row r="8312">
          <cell r="AG8312">
            <v>8310</v>
          </cell>
        </row>
        <row r="8313">
          <cell r="AG8313">
            <v>8311</v>
          </cell>
        </row>
        <row r="8314">
          <cell r="AG8314">
            <v>8312</v>
          </cell>
        </row>
        <row r="8315">
          <cell r="AG8315">
            <v>8313</v>
          </cell>
        </row>
        <row r="8316">
          <cell r="AG8316">
            <v>8314</v>
          </cell>
        </row>
        <row r="8317">
          <cell r="AG8317">
            <v>8315</v>
          </cell>
        </row>
        <row r="8318">
          <cell r="AG8318">
            <v>8316</v>
          </cell>
        </row>
        <row r="8319">
          <cell r="AG8319">
            <v>8317</v>
          </cell>
        </row>
        <row r="8320">
          <cell r="AG8320">
            <v>8318</v>
          </cell>
        </row>
        <row r="8321">
          <cell r="AG8321">
            <v>8319</v>
          </cell>
        </row>
        <row r="8322">
          <cell r="AG8322">
            <v>8320</v>
          </cell>
        </row>
        <row r="8323">
          <cell r="AG8323">
            <v>8321</v>
          </cell>
        </row>
        <row r="8324">
          <cell r="AG8324">
            <v>8322</v>
          </cell>
        </row>
        <row r="8325">
          <cell r="AG8325">
            <v>8323</v>
          </cell>
        </row>
        <row r="8326">
          <cell r="AG8326">
            <v>8324</v>
          </cell>
        </row>
        <row r="8327">
          <cell r="AG8327">
            <v>8325</v>
          </cell>
        </row>
        <row r="8328">
          <cell r="AG8328">
            <v>8326</v>
          </cell>
        </row>
        <row r="8329">
          <cell r="AG8329">
            <v>8327</v>
          </cell>
        </row>
        <row r="8330">
          <cell r="AG8330">
            <v>8328</v>
          </cell>
        </row>
        <row r="8331">
          <cell r="AG8331">
            <v>8329</v>
          </cell>
        </row>
        <row r="8332">
          <cell r="AG8332">
            <v>8330</v>
          </cell>
        </row>
        <row r="8333">
          <cell r="AG8333">
            <v>8331</v>
          </cell>
        </row>
        <row r="8334">
          <cell r="AG8334">
            <v>8332</v>
          </cell>
        </row>
        <row r="8335">
          <cell r="AG8335">
            <v>8333</v>
          </cell>
        </row>
        <row r="8336">
          <cell r="AG8336">
            <v>8334</v>
          </cell>
        </row>
        <row r="8337">
          <cell r="AG8337">
            <v>8335</v>
          </cell>
        </row>
        <row r="8338">
          <cell r="AG8338">
            <v>8336</v>
          </cell>
        </row>
        <row r="8339">
          <cell r="AG8339">
            <v>8337</v>
          </cell>
        </row>
        <row r="8340">
          <cell r="AG8340">
            <v>8338</v>
          </cell>
        </row>
        <row r="8341">
          <cell r="AG8341">
            <v>8339</v>
          </cell>
        </row>
        <row r="8342">
          <cell r="AG8342">
            <v>8340</v>
          </cell>
        </row>
        <row r="8343">
          <cell r="AG8343">
            <v>8341</v>
          </cell>
        </row>
        <row r="8344">
          <cell r="AG8344">
            <v>8342</v>
          </cell>
        </row>
        <row r="8345">
          <cell r="AG8345">
            <v>8343</v>
          </cell>
        </row>
        <row r="8346">
          <cell r="AG8346">
            <v>8344</v>
          </cell>
        </row>
        <row r="8347">
          <cell r="AG8347">
            <v>8345</v>
          </cell>
        </row>
        <row r="8348">
          <cell r="AG8348">
            <v>8346</v>
          </cell>
        </row>
        <row r="8349">
          <cell r="AG8349">
            <v>8347</v>
          </cell>
        </row>
        <row r="8350">
          <cell r="AG8350">
            <v>8348</v>
          </cell>
        </row>
        <row r="8351">
          <cell r="AG8351">
            <v>8349</v>
          </cell>
        </row>
        <row r="8352">
          <cell r="AG8352">
            <v>8350</v>
          </cell>
        </row>
        <row r="8353">
          <cell r="AG8353">
            <v>8351</v>
          </cell>
        </row>
        <row r="8354">
          <cell r="AG8354">
            <v>8352</v>
          </cell>
        </row>
        <row r="8355">
          <cell r="AG8355">
            <v>8353</v>
          </cell>
        </row>
        <row r="8356">
          <cell r="AG8356">
            <v>8354</v>
          </cell>
        </row>
        <row r="8357">
          <cell r="AG8357">
            <v>8355</v>
          </cell>
        </row>
        <row r="8358">
          <cell r="AG8358">
            <v>8356</v>
          </cell>
        </row>
        <row r="8359">
          <cell r="AG8359">
            <v>8357</v>
          </cell>
        </row>
        <row r="8360">
          <cell r="AG8360">
            <v>8358</v>
          </cell>
        </row>
        <row r="8361">
          <cell r="AG8361">
            <v>8359</v>
          </cell>
        </row>
        <row r="8362">
          <cell r="AG8362">
            <v>8360</v>
          </cell>
        </row>
        <row r="8363">
          <cell r="AG8363">
            <v>8361</v>
          </cell>
        </row>
        <row r="8364">
          <cell r="AG8364">
            <v>8362</v>
          </cell>
        </row>
        <row r="8365">
          <cell r="AG8365">
            <v>8363</v>
          </cell>
        </row>
        <row r="8366">
          <cell r="AG8366">
            <v>8364</v>
          </cell>
        </row>
        <row r="8367">
          <cell r="AG8367">
            <v>8365</v>
          </cell>
        </row>
        <row r="8368">
          <cell r="AG8368">
            <v>8366</v>
          </cell>
        </row>
        <row r="8369">
          <cell r="AG8369">
            <v>8367</v>
          </cell>
        </row>
        <row r="8370">
          <cell r="AG8370">
            <v>8368</v>
          </cell>
        </row>
        <row r="8371">
          <cell r="AG8371">
            <v>8369</v>
          </cell>
        </row>
        <row r="8372">
          <cell r="AG8372">
            <v>8370</v>
          </cell>
        </row>
        <row r="8373">
          <cell r="AG8373">
            <v>8371</v>
          </cell>
        </row>
        <row r="8374">
          <cell r="AG8374">
            <v>8372</v>
          </cell>
        </row>
        <row r="8375">
          <cell r="AG8375">
            <v>8373</v>
          </cell>
        </row>
        <row r="8376">
          <cell r="AG8376">
            <v>8374</v>
          </cell>
        </row>
        <row r="8377">
          <cell r="AG8377">
            <v>8375</v>
          </cell>
        </row>
        <row r="8378">
          <cell r="AG8378">
            <v>8376</v>
          </cell>
        </row>
        <row r="8379">
          <cell r="AG8379">
            <v>8377</v>
          </cell>
        </row>
        <row r="8380">
          <cell r="AG8380">
            <v>8378</v>
          </cell>
        </row>
        <row r="8381">
          <cell r="AG8381">
            <v>8379</v>
          </cell>
        </row>
        <row r="8382">
          <cell r="AG8382">
            <v>8380</v>
          </cell>
        </row>
        <row r="8383">
          <cell r="AG8383">
            <v>8381</v>
          </cell>
        </row>
        <row r="8384">
          <cell r="AG8384">
            <v>8382</v>
          </cell>
        </row>
        <row r="8385">
          <cell r="AG8385">
            <v>8383</v>
          </cell>
        </row>
        <row r="8386">
          <cell r="AG8386">
            <v>8384</v>
          </cell>
        </row>
        <row r="8387">
          <cell r="AG8387">
            <v>8385</v>
          </cell>
        </row>
        <row r="8388">
          <cell r="AG8388">
            <v>8386</v>
          </cell>
        </row>
        <row r="8389">
          <cell r="AG8389">
            <v>8387</v>
          </cell>
        </row>
        <row r="8390">
          <cell r="AG8390">
            <v>8388</v>
          </cell>
        </row>
        <row r="8391">
          <cell r="AG8391">
            <v>8389</v>
          </cell>
        </row>
        <row r="8392">
          <cell r="AG8392">
            <v>8390</v>
          </cell>
        </row>
        <row r="8393">
          <cell r="AG8393">
            <v>8391</v>
          </cell>
        </row>
        <row r="8394">
          <cell r="AG8394">
            <v>8392</v>
          </cell>
        </row>
        <row r="8395">
          <cell r="AG8395">
            <v>8393</v>
          </cell>
        </row>
        <row r="8396">
          <cell r="AG8396">
            <v>8394</v>
          </cell>
        </row>
        <row r="8397">
          <cell r="AG8397">
            <v>8395</v>
          </cell>
        </row>
        <row r="8398">
          <cell r="AG8398">
            <v>8396</v>
          </cell>
        </row>
        <row r="8399">
          <cell r="AG8399">
            <v>8397</v>
          </cell>
        </row>
        <row r="8400">
          <cell r="AG8400">
            <v>8398</v>
          </cell>
        </row>
        <row r="8401">
          <cell r="AG8401">
            <v>8399</v>
          </cell>
        </row>
        <row r="8402">
          <cell r="AG8402">
            <v>8400</v>
          </cell>
        </row>
        <row r="8403">
          <cell r="AG8403">
            <v>8401</v>
          </cell>
        </row>
        <row r="8404">
          <cell r="AG8404">
            <v>8402</v>
          </cell>
        </row>
        <row r="8405">
          <cell r="AG8405">
            <v>8403</v>
          </cell>
        </row>
        <row r="8406">
          <cell r="AG8406">
            <v>8404</v>
          </cell>
        </row>
        <row r="8407">
          <cell r="AG8407">
            <v>8405</v>
          </cell>
        </row>
        <row r="8408">
          <cell r="AG8408">
            <v>8406</v>
          </cell>
        </row>
        <row r="8409">
          <cell r="AG8409">
            <v>8407</v>
          </cell>
        </row>
        <row r="8410">
          <cell r="AG8410">
            <v>8408</v>
          </cell>
        </row>
        <row r="8411">
          <cell r="AG8411">
            <v>8409</v>
          </cell>
        </row>
        <row r="8412">
          <cell r="AG8412">
            <v>8410</v>
          </cell>
        </row>
        <row r="8413">
          <cell r="AG8413">
            <v>8411</v>
          </cell>
        </row>
        <row r="8414">
          <cell r="AG8414">
            <v>8412</v>
          </cell>
        </row>
        <row r="8415">
          <cell r="AG8415">
            <v>8413</v>
          </cell>
        </row>
        <row r="8416">
          <cell r="AG8416">
            <v>8414</v>
          </cell>
        </row>
        <row r="8417">
          <cell r="AG8417">
            <v>8415</v>
          </cell>
        </row>
        <row r="8418">
          <cell r="AG8418">
            <v>8416</v>
          </cell>
        </row>
        <row r="8419">
          <cell r="AG8419">
            <v>8417</v>
          </cell>
        </row>
        <row r="8420">
          <cell r="AG8420">
            <v>8418</v>
          </cell>
        </row>
        <row r="8421">
          <cell r="AG8421">
            <v>8419</v>
          </cell>
        </row>
        <row r="8422">
          <cell r="AG8422">
            <v>8420</v>
          </cell>
        </row>
        <row r="8423">
          <cell r="AG8423">
            <v>8421</v>
          </cell>
        </row>
        <row r="8424">
          <cell r="AG8424">
            <v>8422</v>
          </cell>
        </row>
        <row r="8425">
          <cell r="AG8425">
            <v>8423</v>
          </cell>
        </row>
        <row r="8426">
          <cell r="AG8426">
            <v>8424</v>
          </cell>
        </row>
        <row r="8427">
          <cell r="AG8427">
            <v>8425</v>
          </cell>
        </row>
        <row r="8428">
          <cell r="AG8428">
            <v>8426</v>
          </cell>
        </row>
        <row r="8429">
          <cell r="AG8429">
            <v>8427</v>
          </cell>
        </row>
        <row r="8430">
          <cell r="AG8430">
            <v>8428</v>
          </cell>
        </row>
        <row r="8431">
          <cell r="AG8431">
            <v>8429</v>
          </cell>
        </row>
        <row r="8432">
          <cell r="AG8432">
            <v>8430</v>
          </cell>
        </row>
        <row r="8433">
          <cell r="AG8433">
            <v>8431</v>
          </cell>
        </row>
        <row r="8434">
          <cell r="AG8434">
            <v>8432</v>
          </cell>
        </row>
        <row r="8435">
          <cell r="AG8435">
            <v>8433</v>
          </cell>
        </row>
        <row r="8436">
          <cell r="AG8436">
            <v>8434</v>
          </cell>
        </row>
        <row r="8437">
          <cell r="AG8437">
            <v>8435</v>
          </cell>
        </row>
        <row r="8438">
          <cell r="AG8438">
            <v>8436</v>
          </cell>
        </row>
        <row r="8439">
          <cell r="AG8439">
            <v>8437</v>
          </cell>
        </row>
        <row r="8440">
          <cell r="AG8440">
            <v>8438</v>
          </cell>
        </row>
        <row r="8441">
          <cell r="AG8441">
            <v>8439</v>
          </cell>
        </row>
        <row r="8442">
          <cell r="AG8442">
            <v>8440</v>
          </cell>
        </row>
        <row r="8443">
          <cell r="AG8443">
            <v>8441</v>
          </cell>
        </row>
        <row r="8444">
          <cell r="AG8444">
            <v>8442</v>
          </cell>
        </row>
        <row r="8445">
          <cell r="AG8445">
            <v>8443</v>
          </cell>
        </row>
        <row r="8446">
          <cell r="AG8446">
            <v>8444</v>
          </cell>
        </row>
        <row r="8447">
          <cell r="AG8447">
            <v>8445</v>
          </cell>
        </row>
        <row r="8448">
          <cell r="AG8448">
            <v>8446</v>
          </cell>
        </row>
        <row r="8449">
          <cell r="AG8449">
            <v>8447</v>
          </cell>
        </row>
        <row r="8450">
          <cell r="AG8450">
            <v>8448</v>
          </cell>
        </row>
        <row r="8451">
          <cell r="AG8451">
            <v>8449</v>
          </cell>
        </row>
        <row r="8452">
          <cell r="AG8452">
            <v>8450</v>
          </cell>
        </row>
        <row r="8453">
          <cell r="AG8453">
            <v>8451</v>
          </cell>
        </row>
        <row r="8454">
          <cell r="AG8454">
            <v>8452</v>
          </cell>
        </row>
        <row r="8455">
          <cell r="AG8455">
            <v>8453</v>
          </cell>
        </row>
        <row r="8456">
          <cell r="AG8456">
            <v>8454</v>
          </cell>
        </row>
        <row r="8457">
          <cell r="AG8457">
            <v>8455</v>
          </cell>
        </row>
        <row r="8458">
          <cell r="AG8458">
            <v>8456</v>
          </cell>
        </row>
        <row r="8459">
          <cell r="AG8459">
            <v>8457</v>
          </cell>
        </row>
        <row r="8460">
          <cell r="AG8460">
            <v>8458</v>
          </cell>
        </row>
        <row r="8461">
          <cell r="AG8461">
            <v>8459</v>
          </cell>
        </row>
        <row r="8462">
          <cell r="AG8462">
            <v>8460</v>
          </cell>
        </row>
        <row r="8463">
          <cell r="AG8463">
            <v>8461</v>
          </cell>
        </row>
        <row r="8464">
          <cell r="AG8464">
            <v>8462</v>
          </cell>
        </row>
        <row r="8465">
          <cell r="AG8465">
            <v>8463</v>
          </cell>
        </row>
        <row r="8466">
          <cell r="AG8466">
            <v>8464</v>
          </cell>
        </row>
        <row r="8467">
          <cell r="AG8467">
            <v>8465</v>
          </cell>
        </row>
        <row r="8468">
          <cell r="AG8468">
            <v>8466</v>
          </cell>
        </row>
        <row r="8469">
          <cell r="AG8469">
            <v>8467</v>
          </cell>
        </row>
        <row r="8470">
          <cell r="AG8470">
            <v>8468</v>
          </cell>
        </row>
        <row r="8471">
          <cell r="AG8471">
            <v>8469</v>
          </cell>
        </row>
        <row r="8472">
          <cell r="AG8472">
            <v>8470</v>
          </cell>
        </row>
        <row r="8473">
          <cell r="AG8473">
            <v>8471</v>
          </cell>
        </row>
        <row r="8474">
          <cell r="AG8474">
            <v>8472</v>
          </cell>
        </row>
        <row r="8475">
          <cell r="AG8475">
            <v>8473</v>
          </cell>
        </row>
        <row r="8476">
          <cell r="AG8476">
            <v>8474</v>
          </cell>
        </row>
        <row r="8477">
          <cell r="AG8477">
            <v>8475</v>
          </cell>
        </row>
        <row r="8478">
          <cell r="AG8478">
            <v>8476</v>
          </cell>
        </row>
        <row r="8479">
          <cell r="AG8479">
            <v>8477</v>
          </cell>
        </row>
        <row r="8480">
          <cell r="AG8480">
            <v>8478</v>
          </cell>
        </row>
        <row r="8481">
          <cell r="AG8481">
            <v>8479</v>
          </cell>
        </row>
        <row r="8482">
          <cell r="AG8482">
            <v>8480</v>
          </cell>
        </row>
        <row r="8483">
          <cell r="AG8483">
            <v>8481</v>
          </cell>
        </row>
        <row r="8484">
          <cell r="AG8484">
            <v>8482</v>
          </cell>
        </row>
        <row r="8485">
          <cell r="AG8485">
            <v>8483</v>
          </cell>
        </row>
        <row r="8486">
          <cell r="AG8486">
            <v>8484</v>
          </cell>
        </row>
        <row r="8487">
          <cell r="AG8487">
            <v>8485</v>
          </cell>
        </row>
        <row r="8488">
          <cell r="AG8488">
            <v>8486</v>
          </cell>
        </row>
        <row r="8489">
          <cell r="AG8489">
            <v>8487</v>
          </cell>
        </row>
        <row r="8490">
          <cell r="AG8490">
            <v>8488</v>
          </cell>
        </row>
        <row r="8491">
          <cell r="AG8491">
            <v>8489</v>
          </cell>
        </row>
        <row r="8492">
          <cell r="AG8492">
            <v>8490</v>
          </cell>
        </row>
        <row r="8493">
          <cell r="AG8493">
            <v>8491</v>
          </cell>
        </row>
        <row r="8494">
          <cell r="AG8494">
            <v>8492</v>
          </cell>
        </row>
        <row r="8495">
          <cell r="AG8495">
            <v>8493</v>
          </cell>
        </row>
        <row r="8496">
          <cell r="AG8496">
            <v>8494</v>
          </cell>
        </row>
        <row r="8497">
          <cell r="AG8497">
            <v>8495</v>
          </cell>
        </row>
        <row r="8498">
          <cell r="AG8498">
            <v>8496</v>
          </cell>
        </row>
        <row r="8499">
          <cell r="AG8499">
            <v>8497</v>
          </cell>
        </row>
        <row r="8500">
          <cell r="AG8500">
            <v>8498</v>
          </cell>
        </row>
        <row r="8501">
          <cell r="AG8501">
            <v>8499</v>
          </cell>
        </row>
        <row r="8502">
          <cell r="AG8502">
            <v>8500</v>
          </cell>
        </row>
        <row r="8503">
          <cell r="AG8503">
            <v>8501</v>
          </cell>
        </row>
        <row r="8504">
          <cell r="AG8504">
            <v>8502</v>
          </cell>
        </row>
        <row r="8505">
          <cell r="AG8505">
            <v>8503</v>
          </cell>
        </row>
        <row r="8506">
          <cell r="AG8506">
            <v>8504</v>
          </cell>
        </row>
        <row r="8507">
          <cell r="AG8507">
            <v>8505</v>
          </cell>
        </row>
        <row r="8508">
          <cell r="AG8508">
            <v>8506</v>
          </cell>
        </row>
        <row r="8509">
          <cell r="AG8509">
            <v>8507</v>
          </cell>
        </row>
        <row r="8510">
          <cell r="AG8510">
            <v>8508</v>
          </cell>
        </row>
        <row r="8511">
          <cell r="AG8511">
            <v>8509</v>
          </cell>
        </row>
        <row r="8512">
          <cell r="AG8512">
            <v>8510</v>
          </cell>
        </row>
        <row r="8513">
          <cell r="AG8513">
            <v>8511</v>
          </cell>
        </row>
        <row r="8514">
          <cell r="AG8514">
            <v>8512</v>
          </cell>
        </row>
        <row r="8515">
          <cell r="AG8515">
            <v>8513</v>
          </cell>
        </row>
        <row r="8516">
          <cell r="AG8516">
            <v>8514</v>
          </cell>
        </row>
        <row r="8517">
          <cell r="AG8517">
            <v>8515</v>
          </cell>
        </row>
        <row r="8518">
          <cell r="AG8518">
            <v>8516</v>
          </cell>
        </row>
        <row r="8519">
          <cell r="AG8519">
            <v>8517</v>
          </cell>
        </row>
        <row r="8520">
          <cell r="AG8520">
            <v>8518</v>
          </cell>
        </row>
        <row r="8521">
          <cell r="AG8521">
            <v>8519</v>
          </cell>
        </row>
        <row r="8522">
          <cell r="AG8522">
            <v>8520</v>
          </cell>
        </row>
        <row r="8523">
          <cell r="AG8523">
            <v>8521</v>
          </cell>
        </row>
        <row r="8524">
          <cell r="AG8524">
            <v>8522</v>
          </cell>
        </row>
        <row r="8525">
          <cell r="AG8525">
            <v>8523</v>
          </cell>
        </row>
        <row r="8526">
          <cell r="AG8526">
            <v>8524</v>
          </cell>
        </row>
        <row r="8527">
          <cell r="AG8527">
            <v>8525</v>
          </cell>
        </row>
        <row r="8528">
          <cell r="AG8528">
            <v>8526</v>
          </cell>
        </row>
        <row r="8529">
          <cell r="AG8529">
            <v>8527</v>
          </cell>
        </row>
        <row r="8530">
          <cell r="AG8530">
            <v>8528</v>
          </cell>
        </row>
        <row r="8531">
          <cell r="AG8531">
            <v>8529</v>
          </cell>
        </row>
        <row r="8532">
          <cell r="AG8532">
            <v>8530</v>
          </cell>
        </row>
        <row r="8533">
          <cell r="AG8533">
            <v>8531</v>
          </cell>
        </row>
        <row r="8534">
          <cell r="AG8534">
            <v>8532</v>
          </cell>
        </row>
        <row r="8535">
          <cell r="AG8535">
            <v>8533</v>
          </cell>
        </row>
        <row r="8536">
          <cell r="AG8536">
            <v>8534</v>
          </cell>
        </row>
        <row r="8537">
          <cell r="AG8537">
            <v>8535</v>
          </cell>
        </row>
        <row r="8538">
          <cell r="AG8538">
            <v>8536</v>
          </cell>
        </row>
        <row r="8539">
          <cell r="AG8539">
            <v>8537</v>
          </cell>
        </row>
        <row r="8540">
          <cell r="AG8540">
            <v>8538</v>
          </cell>
        </row>
        <row r="8541">
          <cell r="AG8541">
            <v>8539</v>
          </cell>
        </row>
        <row r="8542">
          <cell r="AG8542">
            <v>8540</v>
          </cell>
        </row>
        <row r="8543">
          <cell r="AG8543">
            <v>8541</v>
          </cell>
        </row>
        <row r="8544">
          <cell r="AG8544">
            <v>8542</v>
          </cell>
        </row>
        <row r="8545">
          <cell r="AG8545">
            <v>8543</v>
          </cell>
        </row>
        <row r="8546">
          <cell r="AG8546">
            <v>8544</v>
          </cell>
        </row>
        <row r="8547">
          <cell r="AG8547">
            <v>8545</v>
          </cell>
        </row>
        <row r="8548">
          <cell r="AG8548">
            <v>8546</v>
          </cell>
        </row>
        <row r="8549">
          <cell r="AG8549">
            <v>8547</v>
          </cell>
        </row>
        <row r="8550">
          <cell r="AG8550">
            <v>8548</v>
          </cell>
        </row>
        <row r="8551">
          <cell r="AG8551">
            <v>8549</v>
          </cell>
        </row>
        <row r="8552">
          <cell r="AG8552">
            <v>8550</v>
          </cell>
        </row>
        <row r="8553">
          <cell r="AG8553">
            <v>8551</v>
          </cell>
        </row>
        <row r="8554">
          <cell r="AG8554">
            <v>8552</v>
          </cell>
        </row>
        <row r="8555">
          <cell r="AG8555">
            <v>8553</v>
          </cell>
        </row>
        <row r="8556">
          <cell r="AG8556">
            <v>8554</v>
          </cell>
        </row>
        <row r="8557">
          <cell r="AG8557">
            <v>8555</v>
          </cell>
        </row>
        <row r="8558">
          <cell r="AG8558">
            <v>8556</v>
          </cell>
        </row>
        <row r="8559">
          <cell r="AG8559">
            <v>8557</v>
          </cell>
        </row>
        <row r="8560">
          <cell r="AG8560">
            <v>8558</v>
          </cell>
        </row>
        <row r="8561">
          <cell r="AG8561">
            <v>8559</v>
          </cell>
        </row>
        <row r="8562">
          <cell r="AG8562">
            <v>8560</v>
          </cell>
        </row>
        <row r="8563">
          <cell r="AG8563">
            <v>8561</v>
          </cell>
        </row>
        <row r="8564">
          <cell r="AG8564">
            <v>8562</v>
          </cell>
        </row>
        <row r="8565">
          <cell r="AG8565">
            <v>8563</v>
          </cell>
        </row>
        <row r="8566">
          <cell r="AG8566">
            <v>8564</v>
          </cell>
        </row>
        <row r="8567">
          <cell r="AG8567">
            <v>8565</v>
          </cell>
        </row>
        <row r="8568">
          <cell r="AG8568">
            <v>8566</v>
          </cell>
        </row>
        <row r="8569">
          <cell r="AG8569">
            <v>8567</v>
          </cell>
        </row>
        <row r="8570">
          <cell r="AG8570">
            <v>8568</v>
          </cell>
        </row>
        <row r="8571">
          <cell r="AG8571">
            <v>8569</v>
          </cell>
        </row>
        <row r="8572">
          <cell r="AG8572">
            <v>8570</v>
          </cell>
        </row>
        <row r="8573">
          <cell r="AG8573">
            <v>8571</v>
          </cell>
        </row>
        <row r="8574">
          <cell r="AG8574">
            <v>8572</v>
          </cell>
        </row>
        <row r="8575">
          <cell r="AG8575">
            <v>8573</v>
          </cell>
        </row>
        <row r="8576">
          <cell r="AG8576">
            <v>8574</v>
          </cell>
        </row>
        <row r="8577">
          <cell r="AG8577">
            <v>8575</v>
          </cell>
        </row>
        <row r="8578">
          <cell r="AG8578">
            <v>8576</v>
          </cell>
        </row>
        <row r="8579">
          <cell r="AG8579">
            <v>8577</v>
          </cell>
        </row>
        <row r="8580">
          <cell r="AG8580">
            <v>8578</v>
          </cell>
        </row>
        <row r="8581">
          <cell r="AG8581">
            <v>8579</v>
          </cell>
        </row>
        <row r="8582">
          <cell r="AG8582">
            <v>8580</v>
          </cell>
        </row>
        <row r="8583">
          <cell r="AG8583">
            <v>8581</v>
          </cell>
        </row>
        <row r="8584">
          <cell r="AG8584">
            <v>8582</v>
          </cell>
        </row>
        <row r="8585">
          <cell r="AG8585">
            <v>8583</v>
          </cell>
        </row>
        <row r="8586">
          <cell r="AG8586">
            <v>8584</v>
          </cell>
        </row>
        <row r="8587">
          <cell r="AG8587">
            <v>8585</v>
          </cell>
        </row>
        <row r="8588">
          <cell r="AG8588">
            <v>8586</v>
          </cell>
        </row>
        <row r="8589">
          <cell r="AG8589">
            <v>8587</v>
          </cell>
        </row>
        <row r="8590">
          <cell r="AG8590">
            <v>8588</v>
          </cell>
        </row>
        <row r="8591">
          <cell r="AG8591">
            <v>8589</v>
          </cell>
        </row>
        <row r="8592">
          <cell r="AG8592">
            <v>8590</v>
          </cell>
        </row>
        <row r="8593">
          <cell r="AG8593">
            <v>8591</v>
          </cell>
        </row>
        <row r="8594">
          <cell r="AG8594">
            <v>8592</v>
          </cell>
        </row>
        <row r="8595">
          <cell r="AG8595">
            <v>8593</v>
          </cell>
        </row>
        <row r="8596">
          <cell r="AG8596">
            <v>8594</v>
          </cell>
        </row>
        <row r="8597">
          <cell r="AG8597">
            <v>8595</v>
          </cell>
        </row>
        <row r="8598">
          <cell r="AG8598">
            <v>8596</v>
          </cell>
        </row>
        <row r="8599">
          <cell r="AG8599">
            <v>8597</v>
          </cell>
        </row>
        <row r="8600">
          <cell r="AG8600">
            <v>8598</v>
          </cell>
        </row>
        <row r="8601">
          <cell r="AG8601">
            <v>8599</v>
          </cell>
        </row>
        <row r="8602">
          <cell r="AG8602">
            <v>8600</v>
          </cell>
        </row>
        <row r="8603">
          <cell r="AG8603">
            <v>8601</v>
          </cell>
        </row>
        <row r="8604">
          <cell r="AG8604">
            <v>8602</v>
          </cell>
        </row>
        <row r="8605">
          <cell r="AG8605">
            <v>8603</v>
          </cell>
        </row>
        <row r="8606">
          <cell r="AG8606">
            <v>8604</v>
          </cell>
        </row>
        <row r="8607">
          <cell r="AG8607">
            <v>8605</v>
          </cell>
        </row>
        <row r="8608">
          <cell r="AG8608">
            <v>8606</v>
          </cell>
        </row>
        <row r="8609">
          <cell r="AG8609">
            <v>8607</v>
          </cell>
        </row>
        <row r="8610">
          <cell r="AG8610">
            <v>8608</v>
          </cell>
        </row>
        <row r="8611">
          <cell r="AG8611">
            <v>8609</v>
          </cell>
        </row>
        <row r="8612">
          <cell r="AG8612">
            <v>8610</v>
          </cell>
        </row>
        <row r="8613">
          <cell r="AG8613">
            <v>8611</v>
          </cell>
        </row>
        <row r="8614">
          <cell r="AG8614">
            <v>8612</v>
          </cell>
        </row>
        <row r="8615">
          <cell r="AG8615">
            <v>8613</v>
          </cell>
        </row>
        <row r="8616">
          <cell r="AG8616">
            <v>8614</v>
          </cell>
        </row>
        <row r="8617">
          <cell r="AG8617">
            <v>8615</v>
          </cell>
        </row>
        <row r="8618">
          <cell r="AG8618">
            <v>8616</v>
          </cell>
        </row>
        <row r="8619">
          <cell r="AG8619">
            <v>8617</v>
          </cell>
        </row>
        <row r="8620">
          <cell r="AG8620">
            <v>8618</v>
          </cell>
        </row>
        <row r="8621">
          <cell r="AG8621">
            <v>8619</v>
          </cell>
        </row>
        <row r="8622">
          <cell r="AG8622">
            <v>8620</v>
          </cell>
        </row>
        <row r="8623">
          <cell r="AG8623">
            <v>8621</v>
          </cell>
        </row>
        <row r="8624">
          <cell r="AG8624">
            <v>8622</v>
          </cell>
        </row>
        <row r="8625">
          <cell r="AG8625">
            <v>8623</v>
          </cell>
        </row>
        <row r="8626">
          <cell r="AG8626">
            <v>8624</v>
          </cell>
        </row>
        <row r="8627">
          <cell r="AG8627">
            <v>8625</v>
          </cell>
        </row>
        <row r="8628">
          <cell r="AG8628">
            <v>8626</v>
          </cell>
        </row>
        <row r="8629">
          <cell r="AG8629">
            <v>8627</v>
          </cell>
        </row>
        <row r="8630">
          <cell r="AG8630">
            <v>8628</v>
          </cell>
        </row>
        <row r="8631">
          <cell r="AG8631">
            <v>8629</v>
          </cell>
        </row>
        <row r="8632">
          <cell r="AG8632">
            <v>8630</v>
          </cell>
        </row>
        <row r="8633">
          <cell r="AG8633">
            <v>8631</v>
          </cell>
        </row>
        <row r="8634">
          <cell r="AG8634">
            <v>8632</v>
          </cell>
        </row>
        <row r="8635">
          <cell r="AG8635">
            <v>8633</v>
          </cell>
        </row>
        <row r="8636">
          <cell r="AG8636">
            <v>8634</v>
          </cell>
        </row>
        <row r="8637">
          <cell r="AG8637">
            <v>8635</v>
          </cell>
        </row>
        <row r="8638">
          <cell r="AG8638">
            <v>8636</v>
          </cell>
        </row>
        <row r="8639">
          <cell r="AG8639">
            <v>8637</v>
          </cell>
        </row>
        <row r="8640">
          <cell r="AG8640">
            <v>8638</v>
          </cell>
        </row>
        <row r="8641">
          <cell r="AG8641">
            <v>8639</v>
          </cell>
        </row>
        <row r="8642">
          <cell r="AG8642">
            <v>8640</v>
          </cell>
        </row>
        <row r="8643">
          <cell r="AG8643">
            <v>8641</v>
          </cell>
        </row>
        <row r="8644">
          <cell r="AG8644">
            <v>8642</v>
          </cell>
        </row>
        <row r="8645">
          <cell r="AG8645">
            <v>8643</v>
          </cell>
        </row>
        <row r="8646">
          <cell r="AG8646">
            <v>8644</v>
          </cell>
        </row>
        <row r="8647">
          <cell r="AG8647">
            <v>8645</v>
          </cell>
        </row>
        <row r="8648">
          <cell r="AG8648">
            <v>8646</v>
          </cell>
        </row>
        <row r="8649">
          <cell r="AG8649">
            <v>8647</v>
          </cell>
        </row>
        <row r="8650">
          <cell r="AG8650">
            <v>8648</v>
          </cell>
        </row>
        <row r="8651">
          <cell r="AG8651">
            <v>8649</v>
          </cell>
        </row>
        <row r="8652">
          <cell r="AG8652">
            <v>8650</v>
          </cell>
        </row>
        <row r="8653">
          <cell r="AG8653">
            <v>8651</v>
          </cell>
        </row>
        <row r="8654">
          <cell r="AG8654">
            <v>8652</v>
          </cell>
        </row>
        <row r="8655">
          <cell r="AG8655">
            <v>8653</v>
          </cell>
        </row>
        <row r="8656">
          <cell r="AG8656">
            <v>8654</v>
          </cell>
        </row>
        <row r="8657">
          <cell r="AG8657">
            <v>8655</v>
          </cell>
        </row>
        <row r="8658">
          <cell r="AG8658">
            <v>8656</v>
          </cell>
        </row>
        <row r="8659">
          <cell r="AG8659">
            <v>8657</v>
          </cell>
        </row>
        <row r="8660">
          <cell r="AG8660">
            <v>8658</v>
          </cell>
        </row>
        <row r="8661">
          <cell r="AG8661">
            <v>8659</v>
          </cell>
        </row>
        <row r="8662">
          <cell r="AG8662">
            <v>8660</v>
          </cell>
        </row>
        <row r="8663">
          <cell r="AG8663">
            <v>8661</v>
          </cell>
        </row>
        <row r="8664">
          <cell r="AG8664">
            <v>8662</v>
          </cell>
        </row>
        <row r="8665">
          <cell r="AG8665">
            <v>8663</v>
          </cell>
        </row>
        <row r="8666">
          <cell r="AG8666">
            <v>8664</v>
          </cell>
        </row>
        <row r="8667">
          <cell r="AG8667">
            <v>8665</v>
          </cell>
        </row>
        <row r="8668">
          <cell r="AG8668">
            <v>8666</v>
          </cell>
        </row>
        <row r="8669">
          <cell r="AG8669">
            <v>8667</v>
          </cell>
        </row>
        <row r="8670">
          <cell r="AG8670">
            <v>8668</v>
          </cell>
        </row>
        <row r="8671">
          <cell r="AG8671">
            <v>8669</v>
          </cell>
        </row>
        <row r="8672">
          <cell r="AG8672">
            <v>8670</v>
          </cell>
        </row>
        <row r="8673">
          <cell r="AG8673">
            <v>8671</v>
          </cell>
        </row>
        <row r="8674">
          <cell r="AG8674">
            <v>8672</v>
          </cell>
        </row>
        <row r="8675">
          <cell r="AG8675">
            <v>8673</v>
          </cell>
        </row>
        <row r="8676">
          <cell r="AG8676">
            <v>8674</v>
          </cell>
        </row>
        <row r="8677">
          <cell r="AG8677">
            <v>8675</v>
          </cell>
        </row>
        <row r="8678">
          <cell r="AG8678">
            <v>8676</v>
          </cell>
        </row>
        <row r="8679">
          <cell r="AG8679">
            <v>8677</v>
          </cell>
        </row>
        <row r="8680">
          <cell r="AG8680">
            <v>8678</v>
          </cell>
        </row>
        <row r="8681">
          <cell r="AG8681">
            <v>8679</v>
          </cell>
        </row>
        <row r="8682">
          <cell r="AG8682">
            <v>8680</v>
          </cell>
        </row>
        <row r="8683">
          <cell r="AG8683">
            <v>8681</v>
          </cell>
        </row>
        <row r="8684">
          <cell r="AG8684">
            <v>8682</v>
          </cell>
        </row>
        <row r="8685">
          <cell r="AG8685">
            <v>8683</v>
          </cell>
        </row>
        <row r="8686">
          <cell r="AG8686">
            <v>8684</v>
          </cell>
        </row>
        <row r="8687">
          <cell r="AG8687">
            <v>8685</v>
          </cell>
        </row>
        <row r="8688">
          <cell r="AG8688">
            <v>8686</v>
          </cell>
        </row>
        <row r="8689">
          <cell r="AG8689">
            <v>8687</v>
          </cell>
        </row>
        <row r="8690">
          <cell r="AG8690">
            <v>8688</v>
          </cell>
        </row>
        <row r="8691">
          <cell r="AG8691">
            <v>8689</v>
          </cell>
        </row>
        <row r="8692">
          <cell r="AG8692">
            <v>8690</v>
          </cell>
        </row>
        <row r="8693">
          <cell r="AG8693">
            <v>8691</v>
          </cell>
        </row>
        <row r="8694">
          <cell r="AG8694">
            <v>8692</v>
          </cell>
        </row>
        <row r="8695">
          <cell r="AG8695">
            <v>8693</v>
          </cell>
        </row>
        <row r="8696">
          <cell r="AG8696">
            <v>8694</v>
          </cell>
        </row>
        <row r="8697">
          <cell r="AG8697">
            <v>8695</v>
          </cell>
        </row>
        <row r="8698">
          <cell r="AG8698">
            <v>8696</v>
          </cell>
        </row>
        <row r="8699">
          <cell r="AG8699">
            <v>8697</v>
          </cell>
        </row>
        <row r="8700">
          <cell r="AG8700">
            <v>8698</v>
          </cell>
        </row>
        <row r="8701">
          <cell r="AG8701">
            <v>8699</v>
          </cell>
        </row>
        <row r="8702">
          <cell r="AG8702">
            <v>8700</v>
          </cell>
        </row>
        <row r="8703">
          <cell r="AG8703">
            <v>8701</v>
          </cell>
        </row>
        <row r="8704">
          <cell r="AG8704">
            <v>8702</v>
          </cell>
        </row>
        <row r="8705">
          <cell r="AG8705">
            <v>8703</v>
          </cell>
        </row>
        <row r="8706">
          <cell r="AG8706">
            <v>8704</v>
          </cell>
        </row>
        <row r="8707">
          <cell r="AG8707">
            <v>8705</v>
          </cell>
        </row>
        <row r="8708">
          <cell r="AG8708">
            <v>8706</v>
          </cell>
        </row>
        <row r="8709">
          <cell r="AG8709">
            <v>8707</v>
          </cell>
        </row>
        <row r="8710">
          <cell r="AG8710">
            <v>8708</v>
          </cell>
        </row>
        <row r="8711">
          <cell r="AG8711">
            <v>8709</v>
          </cell>
        </row>
        <row r="8712">
          <cell r="AG8712">
            <v>8710</v>
          </cell>
        </row>
        <row r="8713">
          <cell r="AG8713">
            <v>8711</v>
          </cell>
        </row>
        <row r="8714">
          <cell r="AG8714">
            <v>8712</v>
          </cell>
        </row>
        <row r="8715">
          <cell r="AG8715">
            <v>8713</v>
          </cell>
        </row>
        <row r="8716">
          <cell r="AG8716">
            <v>8714</v>
          </cell>
        </row>
        <row r="8717">
          <cell r="AG8717">
            <v>8715</v>
          </cell>
        </row>
        <row r="8718">
          <cell r="AG8718">
            <v>8716</v>
          </cell>
        </row>
        <row r="8719">
          <cell r="AG8719">
            <v>8717</v>
          </cell>
        </row>
        <row r="8720">
          <cell r="AG8720">
            <v>8718</v>
          </cell>
        </row>
        <row r="8721">
          <cell r="AG8721">
            <v>8719</v>
          </cell>
        </row>
        <row r="8722">
          <cell r="AG8722">
            <v>8720</v>
          </cell>
        </row>
        <row r="8723">
          <cell r="AG8723">
            <v>8721</v>
          </cell>
        </row>
        <row r="8724">
          <cell r="AG8724">
            <v>8722</v>
          </cell>
        </row>
        <row r="8725">
          <cell r="AG8725">
            <v>8723</v>
          </cell>
        </row>
        <row r="8726">
          <cell r="AG8726">
            <v>8724</v>
          </cell>
        </row>
        <row r="8727">
          <cell r="AG8727">
            <v>8725</v>
          </cell>
        </row>
        <row r="8728">
          <cell r="AG8728">
            <v>8726</v>
          </cell>
        </row>
        <row r="8729">
          <cell r="AG8729">
            <v>8727</v>
          </cell>
        </row>
        <row r="8730">
          <cell r="AG8730">
            <v>8728</v>
          </cell>
        </row>
        <row r="8731">
          <cell r="AG8731">
            <v>8729</v>
          </cell>
        </row>
        <row r="8732">
          <cell r="AG8732">
            <v>8730</v>
          </cell>
        </row>
        <row r="8733">
          <cell r="AG8733">
            <v>8731</v>
          </cell>
        </row>
        <row r="8734">
          <cell r="AG8734">
            <v>8732</v>
          </cell>
        </row>
        <row r="8735">
          <cell r="AG8735">
            <v>8733</v>
          </cell>
        </row>
        <row r="8736">
          <cell r="AG8736">
            <v>8734</v>
          </cell>
        </row>
        <row r="8737">
          <cell r="AG8737">
            <v>8735</v>
          </cell>
        </row>
        <row r="8738">
          <cell r="AG8738">
            <v>8736</v>
          </cell>
        </row>
        <row r="8739">
          <cell r="AG8739">
            <v>8737</v>
          </cell>
        </row>
        <row r="8740">
          <cell r="AG8740">
            <v>8738</v>
          </cell>
        </row>
        <row r="8741">
          <cell r="AG8741">
            <v>8739</v>
          </cell>
        </row>
        <row r="8742">
          <cell r="AG8742">
            <v>8740</v>
          </cell>
        </row>
        <row r="8743">
          <cell r="AG8743">
            <v>8741</v>
          </cell>
        </row>
        <row r="8744">
          <cell r="AG8744">
            <v>8742</v>
          </cell>
        </row>
        <row r="8745">
          <cell r="AG8745">
            <v>8743</v>
          </cell>
        </row>
        <row r="8746">
          <cell r="AG8746">
            <v>8744</v>
          </cell>
        </row>
        <row r="8747">
          <cell r="AG8747">
            <v>8745</v>
          </cell>
        </row>
        <row r="8748">
          <cell r="AG8748">
            <v>8746</v>
          </cell>
        </row>
        <row r="8749">
          <cell r="AG8749">
            <v>8747</v>
          </cell>
        </row>
        <row r="8750">
          <cell r="AG8750">
            <v>8748</v>
          </cell>
        </row>
        <row r="8751">
          <cell r="AG8751">
            <v>8749</v>
          </cell>
        </row>
        <row r="8752">
          <cell r="AG8752">
            <v>8750</v>
          </cell>
        </row>
        <row r="8753">
          <cell r="AG8753">
            <v>8751</v>
          </cell>
        </row>
        <row r="8754">
          <cell r="AG8754">
            <v>8752</v>
          </cell>
        </row>
        <row r="8755">
          <cell r="AG8755">
            <v>8753</v>
          </cell>
        </row>
        <row r="8756">
          <cell r="AG8756">
            <v>8754</v>
          </cell>
        </row>
        <row r="8757">
          <cell r="AG8757">
            <v>8755</v>
          </cell>
        </row>
        <row r="8758">
          <cell r="AG8758">
            <v>8756</v>
          </cell>
        </row>
        <row r="8759">
          <cell r="AG8759">
            <v>8757</v>
          </cell>
        </row>
        <row r="8760">
          <cell r="AG8760">
            <v>8758</v>
          </cell>
        </row>
        <row r="8761">
          <cell r="AG8761">
            <v>8759</v>
          </cell>
        </row>
        <row r="8762">
          <cell r="AG8762">
            <v>8760</v>
          </cell>
        </row>
        <row r="8763">
          <cell r="AG8763">
            <v>8761</v>
          </cell>
        </row>
        <row r="8764">
          <cell r="AG8764">
            <v>8762</v>
          </cell>
        </row>
        <row r="8765">
          <cell r="AG8765">
            <v>8763</v>
          </cell>
        </row>
        <row r="8766">
          <cell r="AG8766">
            <v>8764</v>
          </cell>
        </row>
        <row r="8767">
          <cell r="AG8767">
            <v>8765</v>
          </cell>
        </row>
        <row r="8768">
          <cell r="AG8768">
            <v>8766</v>
          </cell>
        </row>
        <row r="8769">
          <cell r="AG8769">
            <v>8767</v>
          </cell>
        </row>
        <row r="8770">
          <cell r="AG8770">
            <v>8768</v>
          </cell>
        </row>
        <row r="8771">
          <cell r="AG8771">
            <v>8769</v>
          </cell>
        </row>
        <row r="8772">
          <cell r="AG8772">
            <v>8770</v>
          </cell>
        </row>
        <row r="8773">
          <cell r="AG8773">
            <v>8771</v>
          </cell>
        </row>
        <row r="8774">
          <cell r="AG8774">
            <v>8772</v>
          </cell>
        </row>
        <row r="8775">
          <cell r="AG8775">
            <v>8773</v>
          </cell>
        </row>
        <row r="8776">
          <cell r="AG8776">
            <v>8774</v>
          </cell>
        </row>
        <row r="8777">
          <cell r="AG8777">
            <v>8775</v>
          </cell>
        </row>
        <row r="8778">
          <cell r="AG8778">
            <v>8776</v>
          </cell>
        </row>
        <row r="8779">
          <cell r="AG8779">
            <v>8777</v>
          </cell>
        </row>
        <row r="8780">
          <cell r="AG8780">
            <v>8778</v>
          </cell>
        </row>
        <row r="8781">
          <cell r="AG8781">
            <v>8779</v>
          </cell>
        </row>
        <row r="8782">
          <cell r="AG8782">
            <v>8780</v>
          </cell>
        </row>
        <row r="8783">
          <cell r="AG8783">
            <v>8781</v>
          </cell>
        </row>
        <row r="8784">
          <cell r="AG8784">
            <v>8782</v>
          </cell>
        </row>
        <row r="8785">
          <cell r="AG8785">
            <v>8783</v>
          </cell>
        </row>
        <row r="8786">
          <cell r="AG8786">
            <v>8784</v>
          </cell>
        </row>
        <row r="8787">
          <cell r="AG8787">
            <v>8785</v>
          </cell>
        </row>
        <row r="8788">
          <cell r="AG8788">
            <v>8786</v>
          </cell>
        </row>
        <row r="8789">
          <cell r="AG8789">
            <v>8787</v>
          </cell>
        </row>
        <row r="8790">
          <cell r="AG8790">
            <v>8788</v>
          </cell>
        </row>
        <row r="8791">
          <cell r="AG8791">
            <v>8789</v>
          </cell>
        </row>
        <row r="8792">
          <cell r="AG8792">
            <v>8790</v>
          </cell>
        </row>
        <row r="8793">
          <cell r="AG8793">
            <v>8791</v>
          </cell>
        </row>
        <row r="8794">
          <cell r="AG8794">
            <v>8792</v>
          </cell>
        </row>
        <row r="8795">
          <cell r="AG8795">
            <v>8793</v>
          </cell>
        </row>
        <row r="8796">
          <cell r="AG8796">
            <v>8794</v>
          </cell>
        </row>
        <row r="8797">
          <cell r="AG8797">
            <v>8795</v>
          </cell>
        </row>
        <row r="8798">
          <cell r="AG8798">
            <v>8796</v>
          </cell>
        </row>
        <row r="8799">
          <cell r="AG8799">
            <v>8797</v>
          </cell>
        </row>
        <row r="8800">
          <cell r="AG8800">
            <v>8798</v>
          </cell>
        </row>
        <row r="8801">
          <cell r="AG8801">
            <v>8799</v>
          </cell>
        </row>
        <row r="8802">
          <cell r="AG8802">
            <v>8800</v>
          </cell>
        </row>
        <row r="8803">
          <cell r="AG8803">
            <v>8801</v>
          </cell>
        </row>
        <row r="8804">
          <cell r="AG8804">
            <v>8802</v>
          </cell>
        </row>
        <row r="8805">
          <cell r="AG8805">
            <v>8803</v>
          </cell>
        </row>
        <row r="8806">
          <cell r="AG8806">
            <v>8804</v>
          </cell>
        </row>
        <row r="8807">
          <cell r="AG8807">
            <v>8805</v>
          </cell>
        </row>
        <row r="8808">
          <cell r="AG8808">
            <v>8806</v>
          </cell>
        </row>
        <row r="8809">
          <cell r="AG8809">
            <v>8807</v>
          </cell>
        </row>
        <row r="8810">
          <cell r="AG8810">
            <v>8808</v>
          </cell>
        </row>
        <row r="8811">
          <cell r="AG8811">
            <v>8809</v>
          </cell>
        </row>
        <row r="8812">
          <cell r="AG8812">
            <v>8810</v>
          </cell>
        </row>
        <row r="8813">
          <cell r="AG8813">
            <v>8811</v>
          </cell>
        </row>
        <row r="8814">
          <cell r="AG8814">
            <v>8812</v>
          </cell>
        </row>
        <row r="8815">
          <cell r="AG8815">
            <v>8813</v>
          </cell>
        </row>
        <row r="8816">
          <cell r="AG8816">
            <v>8814</v>
          </cell>
        </row>
        <row r="8817">
          <cell r="AG8817">
            <v>8815</v>
          </cell>
        </row>
        <row r="8818">
          <cell r="AG8818">
            <v>8816</v>
          </cell>
        </row>
        <row r="8819">
          <cell r="AG8819">
            <v>8817</v>
          </cell>
        </row>
        <row r="8820">
          <cell r="AG8820">
            <v>8818</v>
          </cell>
        </row>
        <row r="8821">
          <cell r="AG8821">
            <v>8819</v>
          </cell>
        </row>
        <row r="8822">
          <cell r="AG8822">
            <v>8820</v>
          </cell>
        </row>
        <row r="8823">
          <cell r="AG8823">
            <v>8821</v>
          </cell>
        </row>
        <row r="8824">
          <cell r="AG8824">
            <v>8822</v>
          </cell>
        </row>
        <row r="8825">
          <cell r="AG8825">
            <v>8823</v>
          </cell>
        </row>
        <row r="8826">
          <cell r="AG8826">
            <v>8824</v>
          </cell>
        </row>
        <row r="8827">
          <cell r="AG8827">
            <v>8825</v>
          </cell>
        </row>
        <row r="8828">
          <cell r="AG8828">
            <v>8826</v>
          </cell>
        </row>
        <row r="8829">
          <cell r="AG8829">
            <v>8827</v>
          </cell>
        </row>
        <row r="8830">
          <cell r="AG8830">
            <v>8828</v>
          </cell>
        </row>
        <row r="8831">
          <cell r="AG8831">
            <v>8829</v>
          </cell>
        </row>
        <row r="8832">
          <cell r="AG8832">
            <v>8830</v>
          </cell>
        </row>
        <row r="8833">
          <cell r="AG8833">
            <v>8831</v>
          </cell>
        </row>
        <row r="8834">
          <cell r="AG8834">
            <v>8832</v>
          </cell>
        </row>
        <row r="8835">
          <cell r="AG8835">
            <v>8833</v>
          </cell>
        </row>
        <row r="8836">
          <cell r="AG8836">
            <v>8834</v>
          </cell>
        </row>
        <row r="8837">
          <cell r="AG8837">
            <v>8835</v>
          </cell>
        </row>
        <row r="8838">
          <cell r="AG8838">
            <v>8836</v>
          </cell>
        </row>
        <row r="8839">
          <cell r="AG8839">
            <v>8837</v>
          </cell>
        </row>
        <row r="8840">
          <cell r="AG8840">
            <v>8838</v>
          </cell>
        </row>
        <row r="8841">
          <cell r="AG8841">
            <v>8839</v>
          </cell>
        </row>
        <row r="8842">
          <cell r="AG8842">
            <v>8840</v>
          </cell>
        </row>
        <row r="8843">
          <cell r="AG8843">
            <v>8841</v>
          </cell>
        </row>
        <row r="8844">
          <cell r="AG8844">
            <v>8842</v>
          </cell>
        </row>
        <row r="8845">
          <cell r="AG8845">
            <v>8843</v>
          </cell>
        </row>
        <row r="8846">
          <cell r="AG8846">
            <v>8844</v>
          </cell>
        </row>
        <row r="8847">
          <cell r="AG8847">
            <v>8845</v>
          </cell>
        </row>
        <row r="8848">
          <cell r="AG8848">
            <v>8846</v>
          </cell>
        </row>
        <row r="8849">
          <cell r="AG8849">
            <v>8847</v>
          </cell>
        </row>
        <row r="8850">
          <cell r="AG8850">
            <v>8848</v>
          </cell>
        </row>
        <row r="8851">
          <cell r="AG8851">
            <v>8849</v>
          </cell>
        </row>
        <row r="8852">
          <cell r="AG8852">
            <v>8850</v>
          </cell>
        </row>
        <row r="8853">
          <cell r="AG8853">
            <v>8851</v>
          </cell>
        </row>
        <row r="8854">
          <cell r="AG8854">
            <v>8852</v>
          </cell>
        </row>
        <row r="8855">
          <cell r="AG8855">
            <v>8853</v>
          </cell>
        </row>
        <row r="8856">
          <cell r="AG8856">
            <v>8854</v>
          </cell>
        </row>
        <row r="8857">
          <cell r="AG8857">
            <v>8855</v>
          </cell>
        </row>
        <row r="8858">
          <cell r="AG8858">
            <v>8856</v>
          </cell>
        </row>
        <row r="8859">
          <cell r="AG8859">
            <v>8857</v>
          </cell>
        </row>
        <row r="8860">
          <cell r="AG8860">
            <v>8858</v>
          </cell>
        </row>
        <row r="8861">
          <cell r="AG8861">
            <v>8859</v>
          </cell>
        </row>
        <row r="8862">
          <cell r="AG8862">
            <v>8860</v>
          </cell>
        </row>
        <row r="8863">
          <cell r="AG8863">
            <v>8861</v>
          </cell>
        </row>
        <row r="8864">
          <cell r="AG8864">
            <v>8862</v>
          </cell>
        </row>
        <row r="8865">
          <cell r="AG8865">
            <v>8863</v>
          </cell>
        </row>
        <row r="8866">
          <cell r="AG8866">
            <v>8864</v>
          </cell>
        </row>
        <row r="8867">
          <cell r="AG8867">
            <v>8865</v>
          </cell>
        </row>
        <row r="8868">
          <cell r="AG8868">
            <v>8866</v>
          </cell>
        </row>
        <row r="8869">
          <cell r="AG8869">
            <v>8867</v>
          </cell>
        </row>
        <row r="8870">
          <cell r="AG8870">
            <v>8868</v>
          </cell>
        </row>
        <row r="8871">
          <cell r="AG8871">
            <v>8869</v>
          </cell>
        </row>
        <row r="8872">
          <cell r="AG8872">
            <v>8870</v>
          </cell>
        </row>
        <row r="8873">
          <cell r="AG8873">
            <v>8871</v>
          </cell>
        </row>
        <row r="8874">
          <cell r="AG8874">
            <v>8872</v>
          </cell>
        </row>
        <row r="8875">
          <cell r="AG8875">
            <v>8873</v>
          </cell>
        </row>
        <row r="8876">
          <cell r="AG8876">
            <v>8874</v>
          </cell>
        </row>
        <row r="8877">
          <cell r="AG8877">
            <v>8875</v>
          </cell>
        </row>
        <row r="8878">
          <cell r="AG8878">
            <v>8876</v>
          </cell>
        </row>
        <row r="8879">
          <cell r="AG8879">
            <v>8877</v>
          </cell>
        </row>
        <row r="8880">
          <cell r="AG8880">
            <v>8878</v>
          </cell>
        </row>
        <row r="8881">
          <cell r="AG8881">
            <v>8879</v>
          </cell>
        </row>
        <row r="8882">
          <cell r="AG8882">
            <v>8880</v>
          </cell>
        </row>
        <row r="8883">
          <cell r="AG8883">
            <v>8881</v>
          </cell>
        </row>
        <row r="8884">
          <cell r="AG8884">
            <v>8882</v>
          </cell>
        </row>
        <row r="8885">
          <cell r="AG8885">
            <v>8883</v>
          </cell>
        </row>
        <row r="8886">
          <cell r="AG8886">
            <v>8884</v>
          </cell>
        </row>
        <row r="8887">
          <cell r="AG8887">
            <v>8885</v>
          </cell>
        </row>
        <row r="8888">
          <cell r="AG8888">
            <v>8886</v>
          </cell>
        </row>
        <row r="8889">
          <cell r="AG8889">
            <v>8887</v>
          </cell>
        </row>
        <row r="8890">
          <cell r="AG8890">
            <v>8888</v>
          </cell>
        </row>
        <row r="8891">
          <cell r="AG8891">
            <v>8889</v>
          </cell>
        </row>
        <row r="8892">
          <cell r="AG8892">
            <v>8890</v>
          </cell>
        </row>
        <row r="8893">
          <cell r="AG8893">
            <v>8891</v>
          </cell>
        </row>
        <row r="8894">
          <cell r="AG8894">
            <v>8892</v>
          </cell>
        </row>
        <row r="8895">
          <cell r="AG8895">
            <v>8893</v>
          </cell>
        </row>
        <row r="8896">
          <cell r="AG8896">
            <v>8894</v>
          </cell>
        </row>
        <row r="8897">
          <cell r="AG8897">
            <v>8895</v>
          </cell>
        </row>
        <row r="8898">
          <cell r="AG8898">
            <v>8896</v>
          </cell>
        </row>
        <row r="8899">
          <cell r="AG8899">
            <v>8897</v>
          </cell>
        </row>
        <row r="8900">
          <cell r="AG8900">
            <v>8898</v>
          </cell>
        </row>
        <row r="8901">
          <cell r="AG8901">
            <v>8899</v>
          </cell>
        </row>
        <row r="8902">
          <cell r="AG8902">
            <v>8900</v>
          </cell>
        </row>
        <row r="8903">
          <cell r="AG8903">
            <v>8901</v>
          </cell>
        </row>
        <row r="8904">
          <cell r="AG8904">
            <v>8902</v>
          </cell>
        </row>
        <row r="8905">
          <cell r="AG8905">
            <v>8903</v>
          </cell>
        </row>
        <row r="8906">
          <cell r="AG8906">
            <v>8904</v>
          </cell>
        </row>
        <row r="8907">
          <cell r="AG8907">
            <v>8905</v>
          </cell>
        </row>
        <row r="8908">
          <cell r="AG8908">
            <v>8906</v>
          </cell>
        </row>
        <row r="8909">
          <cell r="AG8909">
            <v>8907</v>
          </cell>
        </row>
        <row r="8910">
          <cell r="AG8910">
            <v>8908</v>
          </cell>
        </row>
        <row r="8911">
          <cell r="AG8911">
            <v>8909</v>
          </cell>
        </row>
        <row r="8912">
          <cell r="AG8912">
            <v>8910</v>
          </cell>
        </row>
        <row r="8913">
          <cell r="AG8913">
            <v>8911</v>
          </cell>
        </row>
        <row r="8914">
          <cell r="AG8914">
            <v>8912</v>
          </cell>
        </row>
        <row r="8915">
          <cell r="AG8915">
            <v>8913</v>
          </cell>
        </row>
        <row r="8916">
          <cell r="AG8916">
            <v>8914</v>
          </cell>
        </row>
        <row r="8917">
          <cell r="AG8917">
            <v>8915</v>
          </cell>
        </row>
        <row r="8918">
          <cell r="AG8918">
            <v>8916</v>
          </cell>
        </row>
        <row r="8919">
          <cell r="AG8919">
            <v>8917</v>
          </cell>
        </row>
        <row r="8920">
          <cell r="AG8920">
            <v>8918</v>
          </cell>
        </row>
        <row r="8921">
          <cell r="AG8921">
            <v>8919</v>
          </cell>
        </row>
        <row r="8922">
          <cell r="AG8922">
            <v>8920</v>
          </cell>
        </row>
        <row r="8923">
          <cell r="AG8923">
            <v>8921</v>
          </cell>
        </row>
        <row r="8924">
          <cell r="AG8924">
            <v>8922</v>
          </cell>
        </row>
        <row r="8925">
          <cell r="AG8925">
            <v>8923</v>
          </cell>
        </row>
        <row r="8926">
          <cell r="AG8926">
            <v>8924</v>
          </cell>
        </row>
        <row r="8927">
          <cell r="AG8927">
            <v>8925</v>
          </cell>
        </row>
        <row r="8928">
          <cell r="AG8928">
            <v>8926</v>
          </cell>
        </row>
        <row r="8929">
          <cell r="AG8929">
            <v>8927</v>
          </cell>
        </row>
        <row r="8930">
          <cell r="AG8930">
            <v>8928</v>
          </cell>
        </row>
        <row r="8931">
          <cell r="AG8931">
            <v>8929</v>
          </cell>
        </row>
        <row r="8932">
          <cell r="AG8932">
            <v>8930</v>
          </cell>
        </row>
        <row r="8933">
          <cell r="AG8933">
            <v>8931</v>
          </cell>
        </row>
        <row r="8934">
          <cell r="AG8934">
            <v>8932</v>
          </cell>
        </row>
        <row r="8935">
          <cell r="AG8935">
            <v>8933</v>
          </cell>
        </row>
        <row r="8936">
          <cell r="AG8936">
            <v>8934</v>
          </cell>
        </row>
        <row r="8937">
          <cell r="AG8937">
            <v>8935</v>
          </cell>
        </row>
        <row r="8938">
          <cell r="AG8938">
            <v>8936</v>
          </cell>
        </row>
        <row r="8939">
          <cell r="AG8939">
            <v>8937</v>
          </cell>
        </row>
        <row r="8940">
          <cell r="AG8940">
            <v>8938</v>
          </cell>
        </row>
        <row r="8941">
          <cell r="AG8941">
            <v>8939</v>
          </cell>
        </row>
        <row r="8942">
          <cell r="AG8942">
            <v>8940</v>
          </cell>
        </row>
        <row r="8943">
          <cell r="AG8943">
            <v>8941</v>
          </cell>
        </row>
        <row r="8944">
          <cell r="AG8944">
            <v>8942</v>
          </cell>
        </row>
        <row r="8945">
          <cell r="AG8945">
            <v>8943</v>
          </cell>
        </row>
        <row r="8946">
          <cell r="AG8946">
            <v>8944</v>
          </cell>
        </row>
        <row r="8947">
          <cell r="AG8947">
            <v>8945</v>
          </cell>
        </row>
        <row r="8948">
          <cell r="AG8948">
            <v>8946</v>
          </cell>
        </row>
        <row r="8949">
          <cell r="AG8949">
            <v>8947</v>
          </cell>
        </row>
        <row r="8950">
          <cell r="AG8950">
            <v>8948</v>
          </cell>
        </row>
        <row r="8951">
          <cell r="AG8951">
            <v>8949</v>
          </cell>
        </row>
        <row r="8952">
          <cell r="AG8952">
            <v>8950</v>
          </cell>
        </row>
        <row r="8953">
          <cell r="AG8953">
            <v>8951</v>
          </cell>
        </row>
        <row r="8954">
          <cell r="AG8954">
            <v>8952</v>
          </cell>
        </row>
        <row r="8955">
          <cell r="AG8955">
            <v>8953</v>
          </cell>
        </row>
        <row r="8956">
          <cell r="AG8956">
            <v>8954</v>
          </cell>
        </row>
        <row r="8957">
          <cell r="AG8957">
            <v>8955</v>
          </cell>
        </row>
        <row r="8958">
          <cell r="AG8958">
            <v>8956</v>
          </cell>
        </row>
        <row r="8959">
          <cell r="AG8959">
            <v>8957</v>
          </cell>
        </row>
        <row r="8960">
          <cell r="AG8960">
            <v>8958</v>
          </cell>
        </row>
        <row r="8961">
          <cell r="AG8961">
            <v>8959</v>
          </cell>
        </row>
        <row r="8962">
          <cell r="AG8962">
            <v>8960</v>
          </cell>
        </row>
        <row r="8963">
          <cell r="AG8963">
            <v>8961</v>
          </cell>
        </row>
        <row r="8964">
          <cell r="AG8964">
            <v>8962</v>
          </cell>
        </row>
        <row r="8965">
          <cell r="AG8965">
            <v>8963</v>
          </cell>
        </row>
        <row r="8966">
          <cell r="AG8966">
            <v>8964</v>
          </cell>
        </row>
        <row r="8967">
          <cell r="AG8967">
            <v>8965</v>
          </cell>
        </row>
        <row r="8968">
          <cell r="AG8968">
            <v>8966</v>
          </cell>
        </row>
        <row r="8969">
          <cell r="AG8969">
            <v>8967</v>
          </cell>
        </row>
        <row r="8970">
          <cell r="AG8970">
            <v>8968</v>
          </cell>
        </row>
        <row r="8971">
          <cell r="AG8971">
            <v>8969</v>
          </cell>
        </row>
        <row r="8972">
          <cell r="AG8972">
            <v>8970</v>
          </cell>
        </row>
        <row r="8973">
          <cell r="AG8973">
            <v>8971</v>
          </cell>
        </row>
        <row r="8974">
          <cell r="AG8974">
            <v>8972</v>
          </cell>
        </row>
        <row r="8975">
          <cell r="AG8975">
            <v>8973</v>
          </cell>
        </row>
        <row r="8976">
          <cell r="AG8976">
            <v>8974</v>
          </cell>
        </row>
        <row r="8977">
          <cell r="AG8977">
            <v>8975</v>
          </cell>
        </row>
        <row r="8978">
          <cell r="AG8978">
            <v>8976</v>
          </cell>
        </row>
        <row r="8979">
          <cell r="AG8979">
            <v>8977</v>
          </cell>
        </row>
        <row r="8980">
          <cell r="AG8980">
            <v>8978</v>
          </cell>
        </row>
        <row r="8981">
          <cell r="AG8981">
            <v>8979</v>
          </cell>
        </row>
        <row r="8982">
          <cell r="AG8982">
            <v>8980</v>
          </cell>
        </row>
        <row r="8983">
          <cell r="AG8983">
            <v>8981</v>
          </cell>
        </row>
        <row r="8984">
          <cell r="AG8984">
            <v>8982</v>
          </cell>
        </row>
        <row r="8985">
          <cell r="AG8985">
            <v>8983</v>
          </cell>
        </row>
        <row r="8986">
          <cell r="AG8986">
            <v>8984</v>
          </cell>
        </row>
        <row r="8987">
          <cell r="AG8987">
            <v>8985</v>
          </cell>
        </row>
        <row r="8988">
          <cell r="AG8988">
            <v>8986</v>
          </cell>
        </row>
        <row r="8989">
          <cell r="AG8989">
            <v>8987</v>
          </cell>
        </row>
        <row r="8990">
          <cell r="AG8990">
            <v>8988</v>
          </cell>
        </row>
        <row r="8991">
          <cell r="AG8991">
            <v>8989</v>
          </cell>
        </row>
        <row r="8992">
          <cell r="AG8992">
            <v>8990</v>
          </cell>
        </row>
        <row r="8993">
          <cell r="AG8993">
            <v>8991</v>
          </cell>
        </row>
        <row r="8994">
          <cell r="AG8994">
            <v>8992</v>
          </cell>
        </row>
        <row r="8995">
          <cell r="AG8995">
            <v>8993</v>
          </cell>
        </row>
        <row r="8996">
          <cell r="AG8996">
            <v>8994</v>
          </cell>
        </row>
        <row r="8997">
          <cell r="AG8997">
            <v>8995</v>
          </cell>
        </row>
        <row r="8998">
          <cell r="AG8998">
            <v>8996</v>
          </cell>
        </row>
        <row r="8999">
          <cell r="AG8999">
            <v>8997</v>
          </cell>
        </row>
        <row r="9000">
          <cell r="AG9000">
            <v>8998</v>
          </cell>
        </row>
        <row r="9001">
          <cell r="AG9001">
            <v>8999</v>
          </cell>
        </row>
        <row r="9002">
          <cell r="AG9002">
            <v>9000</v>
          </cell>
        </row>
        <row r="9003">
          <cell r="AG9003">
            <v>9001</v>
          </cell>
        </row>
        <row r="9004">
          <cell r="AG9004">
            <v>9002</v>
          </cell>
        </row>
        <row r="9005">
          <cell r="AG9005">
            <v>9003</v>
          </cell>
        </row>
        <row r="9006">
          <cell r="AG9006">
            <v>9004</v>
          </cell>
        </row>
        <row r="9007">
          <cell r="AG9007">
            <v>9005</v>
          </cell>
        </row>
        <row r="9008">
          <cell r="AG9008">
            <v>9006</v>
          </cell>
        </row>
        <row r="9009">
          <cell r="AG9009">
            <v>9007</v>
          </cell>
        </row>
        <row r="9010">
          <cell r="AG9010">
            <v>9008</v>
          </cell>
        </row>
        <row r="9011">
          <cell r="AG9011">
            <v>9009</v>
          </cell>
        </row>
        <row r="9012">
          <cell r="AG9012">
            <v>9010</v>
          </cell>
        </row>
        <row r="9013">
          <cell r="AG9013">
            <v>9011</v>
          </cell>
        </row>
        <row r="9014">
          <cell r="AG9014">
            <v>9012</v>
          </cell>
        </row>
        <row r="9015">
          <cell r="AG9015">
            <v>9013</v>
          </cell>
        </row>
        <row r="9016">
          <cell r="AG9016">
            <v>9014</v>
          </cell>
        </row>
        <row r="9017">
          <cell r="AG9017">
            <v>9015</v>
          </cell>
        </row>
        <row r="9018">
          <cell r="AG9018">
            <v>9016</v>
          </cell>
        </row>
        <row r="9019">
          <cell r="AG9019">
            <v>9017</v>
          </cell>
        </row>
        <row r="9020">
          <cell r="AG9020">
            <v>9018</v>
          </cell>
        </row>
        <row r="9021">
          <cell r="AG9021">
            <v>9019</v>
          </cell>
        </row>
        <row r="9022">
          <cell r="AG9022">
            <v>9020</v>
          </cell>
        </row>
        <row r="9023">
          <cell r="AG9023">
            <v>9021</v>
          </cell>
        </row>
        <row r="9024">
          <cell r="AG9024">
            <v>9022</v>
          </cell>
        </row>
        <row r="9025">
          <cell r="AG9025">
            <v>9023</v>
          </cell>
        </row>
        <row r="9026">
          <cell r="AG9026">
            <v>9024</v>
          </cell>
        </row>
        <row r="9027">
          <cell r="AG9027">
            <v>9025</v>
          </cell>
        </row>
        <row r="9028">
          <cell r="AG9028">
            <v>9026</v>
          </cell>
        </row>
        <row r="9029">
          <cell r="AG9029">
            <v>9027</v>
          </cell>
        </row>
        <row r="9030">
          <cell r="AG9030">
            <v>9028</v>
          </cell>
        </row>
        <row r="9031">
          <cell r="AG9031">
            <v>9029</v>
          </cell>
        </row>
        <row r="9032">
          <cell r="AG9032">
            <v>9030</v>
          </cell>
        </row>
        <row r="9033">
          <cell r="AG9033">
            <v>9031</v>
          </cell>
        </row>
        <row r="9034">
          <cell r="AG9034">
            <v>9032</v>
          </cell>
        </row>
        <row r="9035">
          <cell r="AG9035">
            <v>9033</v>
          </cell>
        </row>
        <row r="9036">
          <cell r="AG9036">
            <v>9034</v>
          </cell>
        </row>
        <row r="9037">
          <cell r="AG9037">
            <v>9035</v>
          </cell>
        </row>
        <row r="9038">
          <cell r="AG9038">
            <v>9036</v>
          </cell>
        </row>
        <row r="9039">
          <cell r="AG9039">
            <v>9037</v>
          </cell>
        </row>
        <row r="9040">
          <cell r="AG9040">
            <v>9038</v>
          </cell>
        </row>
        <row r="9041">
          <cell r="AG9041">
            <v>9039</v>
          </cell>
        </row>
        <row r="9042">
          <cell r="AG9042">
            <v>9040</v>
          </cell>
        </row>
        <row r="9043">
          <cell r="AG9043">
            <v>9041</v>
          </cell>
        </row>
        <row r="9044">
          <cell r="AG9044">
            <v>9042</v>
          </cell>
        </row>
        <row r="9045">
          <cell r="AG9045">
            <v>9043</v>
          </cell>
        </row>
        <row r="9046">
          <cell r="AG9046">
            <v>9044</v>
          </cell>
        </row>
        <row r="9047">
          <cell r="AG9047">
            <v>9045</v>
          </cell>
        </row>
        <row r="9048">
          <cell r="AG9048">
            <v>9046</v>
          </cell>
        </row>
        <row r="9049">
          <cell r="AG9049">
            <v>9047</v>
          </cell>
        </row>
        <row r="9050">
          <cell r="AG9050">
            <v>9048</v>
          </cell>
        </row>
        <row r="9051">
          <cell r="AG9051">
            <v>9049</v>
          </cell>
        </row>
        <row r="9052">
          <cell r="AG9052">
            <v>9050</v>
          </cell>
        </row>
        <row r="9053">
          <cell r="AG9053">
            <v>9051</v>
          </cell>
        </row>
        <row r="9054">
          <cell r="AG9054">
            <v>9052</v>
          </cell>
        </row>
        <row r="9055">
          <cell r="AG9055">
            <v>9053</v>
          </cell>
        </row>
        <row r="9056">
          <cell r="AG9056">
            <v>9054</v>
          </cell>
        </row>
        <row r="9057">
          <cell r="AG9057">
            <v>9055</v>
          </cell>
        </row>
        <row r="9058">
          <cell r="AG9058">
            <v>9056</v>
          </cell>
        </row>
        <row r="9059">
          <cell r="AG9059">
            <v>9057</v>
          </cell>
        </row>
        <row r="9060">
          <cell r="AG9060">
            <v>9058</v>
          </cell>
        </row>
        <row r="9061">
          <cell r="AG9061">
            <v>9059</v>
          </cell>
        </row>
        <row r="9062">
          <cell r="AG9062">
            <v>9060</v>
          </cell>
        </row>
        <row r="9063">
          <cell r="AG9063">
            <v>9061</v>
          </cell>
        </row>
        <row r="9064">
          <cell r="AG9064">
            <v>9062</v>
          </cell>
        </row>
        <row r="9065">
          <cell r="AG9065">
            <v>9063</v>
          </cell>
        </row>
        <row r="9066">
          <cell r="AG9066">
            <v>9064</v>
          </cell>
        </row>
        <row r="9067">
          <cell r="AG9067">
            <v>9065</v>
          </cell>
        </row>
        <row r="9068">
          <cell r="AG9068">
            <v>9066</v>
          </cell>
        </row>
        <row r="9069">
          <cell r="AG9069">
            <v>9067</v>
          </cell>
        </row>
        <row r="9070">
          <cell r="AG9070">
            <v>9068</v>
          </cell>
        </row>
        <row r="9071">
          <cell r="AG9071">
            <v>9069</v>
          </cell>
        </row>
        <row r="9072">
          <cell r="AG9072">
            <v>9070</v>
          </cell>
        </row>
        <row r="9073">
          <cell r="AG9073">
            <v>9071</v>
          </cell>
        </row>
        <row r="9074">
          <cell r="AG9074">
            <v>9072</v>
          </cell>
        </row>
        <row r="9075">
          <cell r="AG9075">
            <v>9073</v>
          </cell>
        </row>
        <row r="9076">
          <cell r="AG9076">
            <v>9074</v>
          </cell>
        </row>
        <row r="9077">
          <cell r="AG9077">
            <v>9075</v>
          </cell>
        </row>
        <row r="9078">
          <cell r="AG9078">
            <v>9076</v>
          </cell>
        </row>
        <row r="9079">
          <cell r="AG9079">
            <v>9077</v>
          </cell>
        </row>
        <row r="9080">
          <cell r="AG9080">
            <v>9078</v>
          </cell>
        </row>
        <row r="9081">
          <cell r="AG9081">
            <v>9079</v>
          </cell>
        </row>
        <row r="9082">
          <cell r="AG9082">
            <v>9080</v>
          </cell>
        </row>
        <row r="9083">
          <cell r="AG9083">
            <v>9081</v>
          </cell>
        </row>
        <row r="9084">
          <cell r="AG9084">
            <v>9082</v>
          </cell>
        </row>
        <row r="9085">
          <cell r="AG9085">
            <v>9083</v>
          </cell>
        </row>
        <row r="9086">
          <cell r="AG9086">
            <v>9084</v>
          </cell>
        </row>
        <row r="9087">
          <cell r="AG9087">
            <v>9085</v>
          </cell>
        </row>
        <row r="9088">
          <cell r="AG9088">
            <v>9086</v>
          </cell>
        </row>
        <row r="9089">
          <cell r="AG9089">
            <v>9087</v>
          </cell>
        </row>
        <row r="9090">
          <cell r="AG9090">
            <v>9088</v>
          </cell>
        </row>
        <row r="9091">
          <cell r="AG9091">
            <v>9089</v>
          </cell>
        </row>
        <row r="9092">
          <cell r="AG9092">
            <v>9090</v>
          </cell>
        </row>
        <row r="9093">
          <cell r="AG9093">
            <v>9091</v>
          </cell>
        </row>
        <row r="9094">
          <cell r="AG9094">
            <v>9092</v>
          </cell>
        </row>
        <row r="9095">
          <cell r="AG9095">
            <v>9093</v>
          </cell>
        </row>
        <row r="9096">
          <cell r="AG9096">
            <v>9094</v>
          </cell>
        </row>
        <row r="9097">
          <cell r="AG9097">
            <v>9095</v>
          </cell>
        </row>
        <row r="9098">
          <cell r="AG9098">
            <v>9096</v>
          </cell>
        </row>
        <row r="9099">
          <cell r="AG9099">
            <v>9097</v>
          </cell>
        </row>
        <row r="9100">
          <cell r="AG9100">
            <v>9098</v>
          </cell>
        </row>
        <row r="9101">
          <cell r="AG9101">
            <v>9099</v>
          </cell>
        </row>
        <row r="9102">
          <cell r="AG9102">
            <v>9100</v>
          </cell>
        </row>
        <row r="9103">
          <cell r="AG9103">
            <v>9101</v>
          </cell>
        </row>
        <row r="9104">
          <cell r="AG9104">
            <v>9102</v>
          </cell>
        </row>
        <row r="9105">
          <cell r="AG9105">
            <v>9103</v>
          </cell>
        </row>
        <row r="9106">
          <cell r="AG9106">
            <v>9104</v>
          </cell>
        </row>
        <row r="9107">
          <cell r="AG9107">
            <v>9105</v>
          </cell>
        </row>
        <row r="9108">
          <cell r="AG9108">
            <v>9106</v>
          </cell>
        </row>
        <row r="9109">
          <cell r="AG9109">
            <v>9107</v>
          </cell>
        </row>
        <row r="9110">
          <cell r="AG9110">
            <v>9108</v>
          </cell>
        </row>
        <row r="9111">
          <cell r="AG9111">
            <v>9109</v>
          </cell>
        </row>
        <row r="9112">
          <cell r="AG9112">
            <v>9110</v>
          </cell>
        </row>
        <row r="9113">
          <cell r="AG9113">
            <v>9111</v>
          </cell>
        </row>
        <row r="9114">
          <cell r="AG9114">
            <v>9112</v>
          </cell>
        </row>
        <row r="9115">
          <cell r="AG9115">
            <v>9113</v>
          </cell>
        </row>
        <row r="9116">
          <cell r="AG9116">
            <v>9114</v>
          </cell>
        </row>
        <row r="9117">
          <cell r="AG9117">
            <v>9115</v>
          </cell>
        </row>
        <row r="9118">
          <cell r="AG9118">
            <v>9116</v>
          </cell>
        </row>
        <row r="9119">
          <cell r="AG9119">
            <v>9117</v>
          </cell>
        </row>
        <row r="9120">
          <cell r="AG9120">
            <v>9118</v>
          </cell>
        </row>
        <row r="9121">
          <cell r="AG9121">
            <v>9119</v>
          </cell>
        </row>
        <row r="9122">
          <cell r="AG9122">
            <v>9120</v>
          </cell>
        </row>
        <row r="9123">
          <cell r="AG9123">
            <v>9121</v>
          </cell>
        </row>
        <row r="9124">
          <cell r="AG9124">
            <v>9122</v>
          </cell>
        </row>
        <row r="9125">
          <cell r="AG9125">
            <v>9123</v>
          </cell>
        </row>
        <row r="9126">
          <cell r="AG9126">
            <v>9124</v>
          </cell>
        </row>
        <row r="9127">
          <cell r="AG9127">
            <v>9125</v>
          </cell>
        </row>
        <row r="9128">
          <cell r="AG9128">
            <v>9126</v>
          </cell>
        </row>
        <row r="9129">
          <cell r="AG9129">
            <v>9127</v>
          </cell>
        </row>
        <row r="9130">
          <cell r="AG9130">
            <v>9128</v>
          </cell>
        </row>
        <row r="9131">
          <cell r="AG9131">
            <v>9129</v>
          </cell>
        </row>
        <row r="9132">
          <cell r="AG9132">
            <v>9130</v>
          </cell>
        </row>
        <row r="9133">
          <cell r="AG9133">
            <v>9131</v>
          </cell>
        </row>
        <row r="9134">
          <cell r="AG9134">
            <v>9132</v>
          </cell>
        </row>
        <row r="9135">
          <cell r="AG9135">
            <v>9133</v>
          </cell>
        </row>
        <row r="9136">
          <cell r="AG9136">
            <v>9134</v>
          </cell>
        </row>
        <row r="9137">
          <cell r="AG9137">
            <v>9135</v>
          </cell>
        </row>
        <row r="9138">
          <cell r="AG9138">
            <v>9136</v>
          </cell>
        </row>
        <row r="9139">
          <cell r="AG9139">
            <v>9137</v>
          </cell>
        </row>
        <row r="9140">
          <cell r="AG9140">
            <v>9138</v>
          </cell>
        </row>
        <row r="9141">
          <cell r="AG9141">
            <v>9139</v>
          </cell>
        </row>
        <row r="9142">
          <cell r="AG9142">
            <v>9140</v>
          </cell>
        </row>
        <row r="9143">
          <cell r="AG9143">
            <v>9141</v>
          </cell>
        </row>
        <row r="9144">
          <cell r="AG9144">
            <v>9142</v>
          </cell>
        </row>
        <row r="9145">
          <cell r="AG9145">
            <v>9143</v>
          </cell>
        </row>
        <row r="9146">
          <cell r="AG9146">
            <v>9144</v>
          </cell>
        </row>
        <row r="9147">
          <cell r="AG9147">
            <v>9145</v>
          </cell>
        </row>
        <row r="9148">
          <cell r="AG9148">
            <v>9146</v>
          </cell>
        </row>
        <row r="9149">
          <cell r="AG9149">
            <v>9147</v>
          </cell>
        </row>
        <row r="9150">
          <cell r="AG9150">
            <v>9148</v>
          </cell>
        </row>
        <row r="9151">
          <cell r="AG9151">
            <v>9149</v>
          </cell>
        </row>
        <row r="9152">
          <cell r="AG9152">
            <v>9150</v>
          </cell>
        </row>
        <row r="9153">
          <cell r="AG9153">
            <v>9151</v>
          </cell>
        </row>
        <row r="9154">
          <cell r="AG9154">
            <v>9152</v>
          </cell>
        </row>
        <row r="9155">
          <cell r="AG9155">
            <v>9153</v>
          </cell>
        </row>
        <row r="9156">
          <cell r="AG9156">
            <v>9154</v>
          </cell>
        </row>
        <row r="9157">
          <cell r="AG9157">
            <v>9155</v>
          </cell>
        </row>
        <row r="9158">
          <cell r="AG9158">
            <v>9156</v>
          </cell>
        </row>
        <row r="9159">
          <cell r="AG9159">
            <v>9157</v>
          </cell>
        </row>
        <row r="9160">
          <cell r="AG9160">
            <v>9158</v>
          </cell>
        </row>
        <row r="9161">
          <cell r="AG9161">
            <v>9159</v>
          </cell>
        </row>
        <row r="9162">
          <cell r="AG9162">
            <v>9160</v>
          </cell>
        </row>
        <row r="9163">
          <cell r="AG9163">
            <v>9161</v>
          </cell>
        </row>
        <row r="9164">
          <cell r="AG9164">
            <v>9162</v>
          </cell>
        </row>
        <row r="9165">
          <cell r="AG9165">
            <v>9163</v>
          </cell>
        </row>
        <row r="9166">
          <cell r="AG9166">
            <v>9164</v>
          </cell>
        </row>
        <row r="9167">
          <cell r="AG9167">
            <v>9165</v>
          </cell>
        </row>
        <row r="9168">
          <cell r="AG9168">
            <v>9166</v>
          </cell>
        </row>
        <row r="9169">
          <cell r="AG9169">
            <v>9167</v>
          </cell>
        </row>
        <row r="9170">
          <cell r="AG9170">
            <v>9168</v>
          </cell>
        </row>
        <row r="9171">
          <cell r="AG9171">
            <v>9169</v>
          </cell>
        </row>
        <row r="9172">
          <cell r="AG9172">
            <v>9170</v>
          </cell>
        </row>
        <row r="9173">
          <cell r="AG9173">
            <v>9171</v>
          </cell>
        </row>
        <row r="9174">
          <cell r="AG9174">
            <v>9172</v>
          </cell>
        </row>
        <row r="9175">
          <cell r="AG9175">
            <v>9173</v>
          </cell>
        </row>
        <row r="9176">
          <cell r="AG9176">
            <v>9174</v>
          </cell>
        </row>
        <row r="9177">
          <cell r="AG9177">
            <v>9175</v>
          </cell>
        </row>
        <row r="9178">
          <cell r="AG9178">
            <v>9176</v>
          </cell>
        </row>
        <row r="9179">
          <cell r="AG9179">
            <v>9177</v>
          </cell>
        </row>
        <row r="9180">
          <cell r="AG9180">
            <v>9178</v>
          </cell>
        </row>
        <row r="9181">
          <cell r="AG9181">
            <v>9179</v>
          </cell>
        </row>
        <row r="9182">
          <cell r="AG9182">
            <v>9180</v>
          </cell>
        </row>
        <row r="9183">
          <cell r="AG9183">
            <v>9181</v>
          </cell>
        </row>
        <row r="9184">
          <cell r="AG9184">
            <v>9182</v>
          </cell>
        </row>
        <row r="9185">
          <cell r="AG9185">
            <v>9183</v>
          </cell>
        </row>
        <row r="9186">
          <cell r="AG9186">
            <v>9184</v>
          </cell>
        </row>
        <row r="9187">
          <cell r="AG9187">
            <v>9185</v>
          </cell>
        </row>
        <row r="9188">
          <cell r="AG9188">
            <v>9186</v>
          </cell>
        </row>
        <row r="9189">
          <cell r="AG9189">
            <v>9187</v>
          </cell>
        </row>
        <row r="9190">
          <cell r="AG9190">
            <v>9188</v>
          </cell>
        </row>
        <row r="9191">
          <cell r="AG9191">
            <v>9189</v>
          </cell>
        </row>
        <row r="9192">
          <cell r="AG9192">
            <v>9190</v>
          </cell>
        </row>
        <row r="9193">
          <cell r="AG9193">
            <v>9191</v>
          </cell>
        </row>
        <row r="9194">
          <cell r="AG9194">
            <v>9192</v>
          </cell>
        </row>
        <row r="9195">
          <cell r="AG9195">
            <v>9193</v>
          </cell>
        </row>
        <row r="9196">
          <cell r="AG9196">
            <v>9194</v>
          </cell>
        </row>
        <row r="9197">
          <cell r="AG9197">
            <v>9195</v>
          </cell>
        </row>
        <row r="9198">
          <cell r="AG9198">
            <v>9196</v>
          </cell>
        </row>
        <row r="9199">
          <cell r="AG9199">
            <v>9197</v>
          </cell>
        </row>
        <row r="9200">
          <cell r="AG9200">
            <v>9198</v>
          </cell>
        </row>
        <row r="9201">
          <cell r="AG9201">
            <v>9199</v>
          </cell>
        </row>
        <row r="9202">
          <cell r="AG9202">
            <v>9200</v>
          </cell>
        </row>
        <row r="9203">
          <cell r="AG9203">
            <v>9201</v>
          </cell>
        </row>
        <row r="9204">
          <cell r="AG9204">
            <v>9202</v>
          </cell>
        </row>
        <row r="9205">
          <cell r="AG9205">
            <v>9203</v>
          </cell>
        </row>
        <row r="9206">
          <cell r="AG9206">
            <v>9204</v>
          </cell>
        </row>
        <row r="9207">
          <cell r="AG9207">
            <v>9205</v>
          </cell>
        </row>
        <row r="9208">
          <cell r="AG9208">
            <v>9206</v>
          </cell>
        </row>
        <row r="9209">
          <cell r="AG9209">
            <v>9207</v>
          </cell>
        </row>
        <row r="9210">
          <cell r="AG9210">
            <v>9208</v>
          </cell>
        </row>
        <row r="9211">
          <cell r="AG9211">
            <v>9209</v>
          </cell>
        </row>
        <row r="9212">
          <cell r="AG9212">
            <v>9210</v>
          </cell>
        </row>
        <row r="9213">
          <cell r="AG9213">
            <v>9211</v>
          </cell>
        </row>
        <row r="9214">
          <cell r="AG9214">
            <v>9212</v>
          </cell>
        </row>
        <row r="9215">
          <cell r="AG9215">
            <v>9213</v>
          </cell>
        </row>
        <row r="9216">
          <cell r="AG9216">
            <v>9214</v>
          </cell>
        </row>
        <row r="9217">
          <cell r="AG9217">
            <v>9215</v>
          </cell>
        </row>
        <row r="9218">
          <cell r="AG9218">
            <v>9216</v>
          </cell>
        </row>
        <row r="9219">
          <cell r="AG9219">
            <v>9217</v>
          </cell>
        </row>
        <row r="9220">
          <cell r="AG9220">
            <v>9218</v>
          </cell>
        </row>
        <row r="9221">
          <cell r="AG9221">
            <v>9219</v>
          </cell>
        </row>
        <row r="9222">
          <cell r="AG9222">
            <v>9220</v>
          </cell>
        </row>
        <row r="9223">
          <cell r="AG9223">
            <v>9221</v>
          </cell>
        </row>
        <row r="9224">
          <cell r="AG9224">
            <v>9222</v>
          </cell>
        </row>
        <row r="9225">
          <cell r="AG9225">
            <v>9223</v>
          </cell>
        </row>
        <row r="9226">
          <cell r="AG9226">
            <v>9224</v>
          </cell>
        </row>
        <row r="9227">
          <cell r="AG9227">
            <v>9225</v>
          </cell>
        </row>
        <row r="9228">
          <cell r="AG9228">
            <v>9226</v>
          </cell>
        </row>
        <row r="9229">
          <cell r="AG9229">
            <v>9227</v>
          </cell>
        </row>
        <row r="9230">
          <cell r="AG9230">
            <v>9228</v>
          </cell>
        </row>
        <row r="9231">
          <cell r="AG9231">
            <v>9229</v>
          </cell>
        </row>
        <row r="9232">
          <cell r="AG9232">
            <v>9230</v>
          </cell>
        </row>
        <row r="9233">
          <cell r="AG9233">
            <v>9231</v>
          </cell>
        </row>
        <row r="9234">
          <cell r="AG9234">
            <v>9232</v>
          </cell>
        </row>
        <row r="9235">
          <cell r="AG9235">
            <v>9233</v>
          </cell>
        </row>
        <row r="9236">
          <cell r="AG9236">
            <v>9234</v>
          </cell>
        </row>
        <row r="9237">
          <cell r="AG9237">
            <v>9235</v>
          </cell>
        </row>
        <row r="9238">
          <cell r="AG9238">
            <v>9236</v>
          </cell>
        </row>
        <row r="9239">
          <cell r="AG9239">
            <v>9237</v>
          </cell>
        </row>
        <row r="9240">
          <cell r="AG9240">
            <v>9238</v>
          </cell>
        </row>
        <row r="9241">
          <cell r="AG9241">
            <v>9239</v>
          </cell>
        </row>
        <row r="9242">
          <cell r="AG9242">
            <v>9240</v>
          </cell>
        </row>
        <row r="9243">
          <cell r="AG9243">
            <v>9241</v>
          </cell>
        </row>
        <row r="9244">
          <cell r="AG9244">
            <v>9242</v>
          </cell>
        </row>
        <row r="9245">
          <cell r="AG9245">
            <v>9243</v>
          </cell>
        </row>
        <row r="9246">
          <cell r="AG9246">
            <v>9244</v>
          </cell>
        </row>
        <row r="9247">
          <cell r="AG9247">
            <v>9245</v>
          </cell>
        </row>
        <row r="9248">
          <cell r="AG9248">
            <v>9246</v>
          </cell>
        </row>
        <row r="9249">
          <cell r="AG9249">
            <v>9247</v>
          </cell>
        </row>
        <row r="9250">
          <cell r="AG9250">
            <v>9248</v>
          </cell>
        </row>
        <row r="9251">
          <cell r="AG9251">
            <v>9249</v>
          </cell>
        </row>
        <row r="9252">
          <cell r="AG9252">
            <v>9250</v>
          </cell>
        </row>
        <row r="9253">
          <cell r="AG9253">
            <v>9251</v>
          </cell>
        </row>
        <row r="9254">
          <cell r="AG9254">
            <v>9252</v>
          </cell>
        </row>
        <row r="9255">
          <cell r="AG9255">
            <v>9253</v>
          </cell>
        </row>
        <row r="9256">
          <cell r="AG9256">
            <v>9254</v>
          </cell>
        </row>
        <row r="9257">
          <cell r="AG9257">
            <v>9255</v>
          </cell>
        </row>
        <row r="9258">
          <cell r="AG9258">
            <v>9256</v>
          </cell>
        </row>
        <row r="9259">
          <cell r="AG9259">
            <v>9257</v>
          </cell>
        </row>
        <row r="9260">
          <cell r="AG9260">
            <v>9258</v>
          </cell>
        </row>
        <row r="9261">
          <cell r="AG9261">
            <v>9259</v>
          </cell>
        </row>
        <row r="9262">
          <cell r="AG9262">
            <v>9260</v>
          </cell>
        </row>
        <row r="9263">
          <cell r="AG9263">
            <v>9261</v>
          </cell>
        </row>
        <row r="9264">
          <cell r="AG9264">
            <v>9262</v>
          </cell>
        </row>
        <row r="9265">
          <cell r="AG9265">
            <v>9263</v>
          </cell>
        </row>
        <row r="9266">
          <cell r="AG9266">
            <v>9264</v>
          </cell>
        </row>
        <row r="9267">
          <cell r="AG9267">
            <v>9265</v>
          </cell>
        </row>
        <row r="9268">
          <cell r="AG9268">
            <v>9266</v>
          </cell>
        </row>
        <row r="9269">
          <cell r="AG9269">
            <v>9267</v>
          </cell>
        </row>
        <row r="9270">
          <cell r="AG9270">
            <v>9268</v>
          </cell>
        </row>
        <row r="9271">
          <cell r="AG9271">
            <v>9269</v>
          </cell>
        </row>
        <row r="9272">
          <cell r="AG9272">
            <v>9270</v>
          </cell>
        </row>
        <row r="9273">
          <cell r="AG9273">
            <v>9271</v>
          </cell>
        </row>
        <row r="9274">
          <cell r="AG9274">
            <v>9272</v>
          </cell>
        </row>
        <row r="9275">
          <cell r="AG9275">
            <v>9273</v>
          </cell>
        </row>
        <row r="9276">
          <cell r="AG9276">
            <v>9274</v>
          </cell>
        </row>
        <row r="9277">
          <cell r="AG9277">
            <v>9275</v>
          </cell>
        </row>
        <row r="9278">
          <cell r="AG9278">
            <v>9276</v>
          </cell>
        </row>
        <row r="9279">
          <cell r="AG9279">
            <v>9277</v>
          </cell>
        </row>
        <row r="9280">
          <cell r="AG9280">
            <v>9278</v>
          </cell>
        </row>
        <row r="9281">
          <cell r="AG9281">
            <v>9279</v>
          </cell>
        </row>
        <row r="9282">
          <cell r="AG9282">
            <v>9280</v>
          </cell>
        </row>
        <row r="9283">
          <cell r="AG9283">
            <v>9281</v>
          </cell>
        </row>
        <row r="9284">
          <cell r="AG9284">
            <v>9282</v>
          </cell>
        </row>
        <row r="9285">
          <cell r="AG9285">
            <v>9283</v>
          </cell>
        </row>
        <row r="9286">
          <cell r="AG9286">
            <v>9284</v>
          </cell>
        </row>
        <row r="9287">
          <cell r="AG9287">
            <v>9285</v>
          </cell>
        </row>
        <row r="9288">
          <cell r="AG9288">
            <v>9286</v>
          </cell>
        </row>
        <row r="9289">
          <cell r="AG9289">
            <v>9287</v>
          </cell>
        </row>
        <row r="9290">
          <cell r="AG9290">
            <v>9288</v>
          </cell>
        </row>
        <row r="9291">
          <cell r="AG9291">
            <v>9289</v>
          </cell>
        </row>
        <row r="9292">
          <cell r="AG9292">
            <v>9290</v>
          </cell>
        </row>
        <row r="9293">
          <cell r="AG9293">
            <v>9291</v>
          </cell>
        </row>
        <row r="9294">
          <cell r="AG9294">
            <v>9292</v>
          </cell>
        </row>
        <row r="9295">
          <cell r="AG9295">
            <v>9293</v>
          </cell>
        </row>
        <row r="9296">
          <cell r="AG9296">
            <v>9294</v>
          </cell>
        </row>
        <row r="9297">
          <cell r="AG9297">
            <v>9295</v>
          </cell>
        </row>
        <row r="9298">
          <cell r="AG9298">
            <v>9296</v>
          </cell>
        </row>
        <row r="9299">
          <cell r="AG9299">
            <v>9297</v>
          </cell>
        </row>
        <row r="9300">
          <cell r="AG9300">
            <v>9298</v>
          </cell>
        </row>
        <row r="9301">
          <cell r="AG9301">
            <v>9299</v>
          </cell>
        </row>
        <row r="9302">
          <cell r="AG9302">
            <v>9300</v>
          </cell>
        </row>
        <row r="9303">
          <cell r="AG9303">
            <v>9301</v>
          </cell>
        </row>
        <row r="9304">
          <cell r="AG9304">
            <v>9302</v>
          </cell>
        </row>
        <row r="9305">
          <cell r="AG9305">
            <v>9303</v>
          </cell>
        </row>
        <row r="9306">
          <cell r="AG9306">
            <v>9304</v>
          </cell>
        </row>
        <row r="9307">
          <cell r="AG9307">
            <v>9305</v>
          </cell>
        </row>
        <row r="9308">
          <cell r="AG9308">
            <v>9306</v>
          </cell>
        </row>
        <row r="9309">
          <cell r="AG9309">
            <v>9307</v>
          </cell>
        </row>
        <row r="9310">
          <cell r="AG9310">
            <v>9308</v>
          </cell>
        </row>
        <row r="9311">
          <cell r="AG9311">
            <v>9309</v>
          </cell>
        </row>
        <row r="9312">
          <cell r="AG9312">
            <v>9310</v>
          </cell>
        </row>
        <row r="9313">
          <cell r="AG9313">
            <v>9311</v>
          </cell>
        </row>
        <row r="9314">
          <cell r="AG9314">
            <v>9312</v>
          </cell>
        </row>
        <row r="9315">
          <cell r="AG9315">
            <v>9313</v>
          </cell>
        </row>
        <row r="9316">
          <cell r="AG9316">
            <v>9314</v>
          </cell>
        </row>
        <row r="9317">
          <cell r="AG9317">
            <v>9315</v>
          </cell>
        </row>
        <row r="9318">
          <cell r="AG9318">
            <v>9316</v>
          </cell>
        </row>
        <row r="9319">
          <cell r="AG9319">
            <v>9317</v>
          </cell>
        </row>
        <row r="9320">
          <cell r="AG9320">
            <v>9318</v>
          </cell>
        </row>
        <row r="9321">
          <cell r="AG9321">
            <v>9319</v>
          </cell>
        </row>
        <row r="9322">
          <cell r="AG9322">
            <v>9320</v>
          </cell>
        </row>
        <row r="9323">
          <cell r="AG9323">
            <v>9321</v>
          </cell>
        </row>
        <row r="9324">
          <cell r="AG9324">
            <v>9322</v>
          </cell>
        </row>
        <row r="9325">
          <cell r="AG9325">
            <v>9323</v>
          </cell>
        </row>
        <row r="9326">
          <cell r="AG9326">
            <v>9324</v>
          </cell>
        </row>
        <row r="9327">
          <cell r="AG9327">
            <v>9325</v>
          </cell>
        </row>
        <row r="9328">
          <cell r="AG9328">
            <v>9326</v>
          </cell>
        </row>
        <row r="9329">
          <cell r="AG9329">
            <v>9327</v>
          </cell>
        </row>
        <row r="9330">
          <cell r="AG9330">
            <v>9328</v>
          </cell>
        </row>
        <row r="9331">
          <cell r="AG9331">
            <v>9329</v>
          </cell>
        </row>
        <row r="9332">
          <cell r="AG9332">
            <v>9330</v>
          </cell>
        </row>
        <row r="9333">
          <cell r="AG9333">
            <v>9331</v>
          </cell>
        </row>
        <row r="9334">
          <cell r="AG9334">
            <v>9332</v>
          </cell>
        </row>
        <row r="9335">
          <cell r="AG9335">
            <v>9333</v>
          </cell>
        </row>
        <row r="9336">
          <cell r="AG9336">
            <v>9334</v>
          </cell>
        </row>
        <row r="9337">
          <cell r="AG9337">
            <v>9335</v>
          </cell>
        </row>
        <row r="9338">
          <cell r="AG9338">
            <v>9336</v>
          </cell>
        </row>
        <row r="9339">
          <cell r="AG9339">
            <v>9337</v>
          </cell>
        </row>
        <row r="9340">
          <cell r="AG9340">
            <v>9338</v>
          </cell>
        </row>
        <row r="9341">
          <cell r="AG9341">
            <v>9339</v>
          </cell>
        </row>
        <row r="9342">
          <cell r="AG9342">
            <v>9340</v>
          </cell>
        </row>
        <row r="9343">
          <cell r="AG9343">
            <v>9341</v>
          </cell>
        </row>
        <row r="9344">
          <cell r="AG9344">
            <v>9342</v>
          </cell>
        </row>
        <row r="9345">
          <cell r="AG9345">
            <v>9343</v>
          </cell>
        </row>
        <row r="9346">
          <cell r="AG9346">
            <v>9344</v>
          </cell>
        </row>
        <row r="9347">
          <cell r="AG9347">
            <v>9345</v>
          </cell>
        </row>
        <row r="9348">
          <cell r="AG9348">
            <v>9346</v>
          </cell>
        </row>
        <row r="9349">
          <cell r="AG9349">
            <v>9347</v>
          </cell>
        </row>
        <row r="9350">
          <cell r="AG9350">
            <v>9348</v>
          </cell>
        </row>
        <row r="9351">
          <cell r="AG9351">
            <v>9349</v>
          </cell>
        </row>
        <row r="9352">
          <cell r="AG9352">
            <v>9350</v>
          </cell>
        </row>
        <row r="9353">
          <cell r="AG9353">
            <v>9351</v>
          </cell>
        </row>
        <row r="9354">
          <cell r="AG9354">
            <v>9352</v>
          </cell>
        </row>
        <row r="9355">
          <cell r="AG9355">
            <v>9353</v>
          </cell>
        </row>
        <row r="9356">
          <cell r="AG9356">
            <v>9354</v>
          </cell>
        </row>
        <row r="9357">
          <cell r="AG9357">
            <v>9355</v>
          </cell>
        </row>
        <row r="9358">
          <cell r="AG9358">
            <v>9356</v>
          </cell>
        </row>
        <row r="9359">
          <cell r="AG9359">
            <v>9357</v>
          </cell>
        </row>
        <row r="9360">
          <cell r="AG9360">
            <v>9358</v>
          </cell>
        </row>
        <row r="9361">
          <cell r="AG9361">
            <v>9359</v>
          </cell>
        </row>
        <row r="9362">
          <cell r="AG9362">
            <v>9360</v>
          </cell>
        </row>
        <row r="9363">
          <cell r="AG9363">
            <v>9361</v>
          </cell>
        </row>
        <row r="9364">
          <cell r="AG9364">
            <v>9362</v>
          </cell>
        </row>
        <row r="9365">
          <cell r="AG9365">
            <v>9363</v>
          </cell>
        </row>
        <row r="9366">
          <cell r="AG9366">
            <v>9364</v>
          </cell>
        </row>
        <row r="9367">
          <cell r="AG9367">
            <v>9365</v>
          </cell>
        </row>
        <row r="9368">
          <cell r="AG9368">
            <v>9366</v>
          </cell>
        </row>
        <row r="9369">
          <cell r="AG9369">
            <v>9367</v>
          </cell>
        </row>
        <row r="9370">
          <cell r="AG9370">
            <v>9368</v>
          </cell>
        </row>
        <row r="9371">
          <cell r="AG9371">
            <v>9369</v>
          </cell>
        </row>
        <row r="9372">
          <cell r="AG9372">
            <v>9370</v>
          </cell>
        </row>
        <row r="9373">
          <cell r="AG9373">
            <v>9371</v>
          </cell>
        </row>
        <row r="9374">
          <cell r="AG9374">
            <v>9372</v>
          </cell>
        </row>
        <row r="9375">
          <cell r="AG9375">
            <v>9373</v>
          </cell>
        </row>
        <row r="9376">
          <cell r="AG9376">
            <v>9374</v>
          </cell>
        </row>
        <row r="9377">
          <cell r="AG9377">
            <v>9375</v>
          </cell>
        </row>
        <row r="9378">
          <cell r="AG9378">
            <v>9376</v>
          </cell>
        </row>
        <row r="9379">
          <cell r="AG9379">
            <v>9377</v>
          </cell>
        </row>
        <row r="9380">
          <cell r="AG9380">
            <v>9378</v>
          </cell>
        </row>
        <row r="9381">
          <cell r="AG9381">
            <v>9379</v>
          </cell>
        </row>
        <row r="9382">
          <cell r="AG9382">
            <v>9380</v>
          </cell>
        </row>
        <row r="9383">
          <cell r="AG9383">
            <v>9381</v>
          </cell>
        </row>
        <row r="9384">
          <cell r="AG9384">
            <v>9382</v>
          </cell>
        </row>
        <row r="9385">
          <cell r="AG9385">
            <v>9383</v>
          </cell>
        </row>
        <row r="9386">
          <cell r="AG9386">
            <v>9384</v>
          </cell>
        </row>
        <row r="9387">
          <cell r="AG9387">
            <v>9385</v>
          </cell>
        </row>
        <row r="9388">
          <cell r="AG9388">
            <v>9386</v>
          </cell>
        </row>
        <row r="9389">
          <cell r="AG9389">
            <v>9387</v>
          </cell>
        </row>
        <row r="9390">
          <cell r="AG9390">
            <v>9388</v>
          </cell>
        </row>
        <row r="9391">
          <cell r="AG9391">
            <v>9389</v>
          </cell>
        </row>
        <row r="9392">
          <cell r="AG9392">
            <v>9390</v>
          </cell>
        </row>
        <row r="9393">
          <cell r="AG9393">
            <v>9391</v>
          </cell>
        </row>
        <row r="9394">
          <cell r="AG9394">
            <v>9392</v>
          </cell>
        </row>
        <row r="9395">
          <cell r="AG9395">
            <v>9393</v>
          </cell>
        </row>
        <row r="9396">
          <cell r="AG9396">
            <v>9394</v>
          </cell>
        </row>
        <row r="9397">
          <cell r="AG9397">
            <v>9395</v>
          </cell>
        </row>
        <row r="9398">
          <cell r="AG9398">
            <v>9396</v>
          </cell>
        </row>
        <row r="9399">
          <cell r="AG9399">
            <v>9397</v>
          </cell>
        </row>
        <row r="9400">
          <cell r="AG9400">
            <v>9398</v>
          </cell>
        </row>
        <row r="9401">
          <cell r="AG9401">
            <v>9399</v>
          </cell>
        </row>
        <row r="9402">
          <cell r="AG9402">
            <v>9400</v>
          </cell>
        </row>
        <row r="9403">
          <cell r="AG9403">
            <v>9401</v>
          </cell>
        </row>
        <row r="9404">
          <cell r="AG9404">
            <v>9402</v>
          </cell>
        </row>
        <row r="9405">
          <cell r="AG9405">
            <v>9403</v>
          </cell>
        </row>
        <row r="9406">
          <cell r="AG9406">
            <v>9404</v>
          </cell>
        </row>
        <row r="9407">
          <cell r="AG9407">
            <v>9405</v>
          </cell>
        </row>
        <row r="9408">
          <cell r="AG9408">
            <v>9406</v>
          </cell>
        </row>
        <row r="9409">
          <cell r="AG9409">
            <v>9407</v>
          </cell>
        </row>
        <row r="9410">
          <cell r="AG9410">
            <v>9408</v>
          </cell>
        </row>
        <row r="9411">
          <cell r="AG9411">
            <v>9409</v>
          </cell>
        </row>
        <row r="9412">
          <cell r="AG9412">
            <v>9410</v>
          </cell>
        </row>
        <row r="9413">
          <cell r="AG9413">
            <v>9411</v>
          </cell>
        </row>
        <row r="9414">
          <cell r="AG9414">
            <v>9412</v>
          </cell>
        </row>
        <row r="9415">
          <cell r="AG9415">
            <v>9413</v>
          </cell>
        </row>
        <row r="9416">
          <cell r="AG9416">
            <v>9414</v>
          </cell>
        </row>
        <row r="9417">
          <cell r="AG9417">
            <v>9415</v>
          </cell>
        </row>
        <row r="9418">
          <cell r="AG9418">
            <v>9416</v>
          </cell>
        </row>
        <row r="9419">
          <cell r="AG9419">
            <v>9417</v>
          </cell>
        </row>
        <row r="9420">
          <cell r="AG9420">
            <v>9418</v>
          </cell>
        </row>
        <row r="9421">
          <cell r="AG9421">
            <v>9419</v>
          </cell>
        </row>
        <row r="9422">
          <cell r="AG9422">
            <v>9420</v>
          </cell>
        </row>
        <row r="9423">
          <cell r="AG9423">
            <v>9421</v>
          </cell>
        </row>
        <row r="9424">
          <cell r="AG9424">
            <v>9422</v>
          </cell>
        </row>
        <row r="9425">
          <cell r="AG9425">
            <v>9423</v>
          </cell>
        </row>
        <row r="9426">
          <cell r="AG9426">
            <v>9424</v>
          </cell>
        </row>
        <row r="9427">
          <cell r="AG9427">
            <v>9425</v>
          </cell>
        </row>
        <row r="9428">
          <cell r="AG9428">
            <v>9426</v>
          </cell>
        </row>
        <row r="9429">
          <cell r="AG9429">
            <v>9427</v>
          </cell>
        </row>
        <row r="9430">
          <cell r="AG9430">
            <v>9428</v>
          </cell>
        </row>
        <row r="9431">
          <cell r="AG9431">
            <v>9429</v>
          </cell>
        </row>
        <row r="9432">
          <cell r="AG9432">
            <v>9430</v>
          </cell>
        </row>
        <row r="9433">
          <cell r="AG9433">
            <v>9431</v>
          </cell>
        </row>
        <row r="9434">
          <cell r="AG9434">
            <v>9432</v>
          </cell>
        </row>
        <row r="9435">
          <cell r="AG9435">
            <v>9433</v>
          </cell>
        </row>
        <row r="9436">
          <cell r="AG9436">
            <v>9434</v>
          </cell>
        </row>
        <row r="9437">
          <cell r="AG9437">
            <v>9435</v>
          </cell>
        </row>
        <row r="9438">
          <cell r="AG9438">
            <v>9436</v>
          </cell>
        </row>
        <row r="9439">
          <cell r="AG9439">
            <v>9437</v>
          </cell>
        </row>
        <row r="9440">
          <cell r="AG9440">
            <v>9438</v>
          </cell>
        </row>
        <row r="9441">
          <cell r="AG9441">
            <v>9439</v>
          </cell>
        </row>
        <row r="9442">
          <cell r="AG9442">
            <v>9440</v>
          </cell>
        </row>
        <row r="9443">
          <cell r="AG9443">
            <v>9441</v>
          </cell>
        </row>
        <row r="9444">
          <cell r="AG9444">
            <v>9442</v>
          </cell>
        </row>
        <row r="9445">
          <cell r="AG9445">
            <v>9443</v>
          </cell>
        </row>
        <row r="9446">
          <cell r="AG9446">
            <v>9444</v>
          </cell>
        </row>
        <row r="9447">
          <cell r="AG9447">
            <v>9445</v>
          </cell>
        </row>
        <row r="9448">
          <cell r="AG9448">
            <v>9446</v>
          </cell>
        </row>
        <row r="9449">
          <cell r="AG9449">
            <v>9447</v>
          </cell>
        </row>
        <row r="9450">
          <cell r="AG9450">
            <v>9448</v>
          </cell>
        </row>
        <row r="9451">
          <cell r="AG9451">
            <v>9449</v>
          </cell>
        </row>
        <row r="9452">
          <cell r="AG9452">
            <v>9450</v>
          </cell>
        </row>
        <row r="9453">
          <cell r="AG9453">
            <v>9451</v>
          </cell>
        </row>
        <row r="9454">
          <cell r="AG9454">
            <v>9452</v>
          </cell>
        </row>
        <row r="9455">
          <cell r="AG9455">
            <v>9453</v>
          </cell>
        </row>
        <row r="9456">
          <cell r="AG9456">
            <v>9454</v>
          </cell>
        </row>
        <row r="9457">
          <cell r="AG9457">
            <v>9455</v>
          </cell>
        </row>
        <row r="9458">
          <cell r="AG9458">
            <v>9456</v>
          </cell>
        </row>
        <row r="9459">
          <cell r="AG9459">
            <v>9457</v>
          </cell>
        </row>
        <row r="9460">
          <cell r="AG9460">
            <v>9458</v>
          </cell>
        </row>
        <row r="9461">
          <cell r="AG9461">
            <v>9459</v>
          </cell>
        </row>
        <row r="9462">
          <cell r="AG9462">
            <v>9460</v>
          </cell>
        </row>
        <row r="9463">
          <cell r="AG9463">
            <v>9461</v>
          </cell>
        </row>
        <row r="9464">
          <cell r="AG9464">
            <v>9462</v>
          </cell>
        </row>
        <row r="9465">
          <cell r="AG9465">
            <v>9463</v>
          </cell>
        </row>
        <row r="9466">
          <cell r="AG9466">
            <v>9464</v>
          </cell>
        </row>
        <row r="9467">
          <cell r="AG9467">
            <v>9465</v>
          </cell>
        </row>
        <row r="9468">
          <cell r="AG9468">
            <v>9466</v>
          </cell>
        </row>
        <row r="9469">
          <cell r="AG9469">
            <v>9467</v>
          </cell>
        </row>
        <row r="9470">
          <cell r="AG9470">
            <v>9468</v>
          </cell>
        </row>
        <row r="9471">
          <cell r="AG9471">
            <v>9469</v>
          </cell>
        </row>
        <row r="9472">
          <cell r="AG9472">
            <v>9470</v>
          </cell>
        </row>
        <row r="9473">
          <cell r="AG9473">
            <v>9471</v>
          </cell>
        </row>
        <row r="9474">
          <cell r="AG9474">
            <v>9472</v>
          </cell>
        </row>
        <row r="9475">
          <cell r="AG9475">
            <v>9473</v>
          </cell>
        </row>
        <row r="9476">
          <cell r="AG9476">
            <v>9474</v>
          </cell>
        </row>
        <row r="9477">
          <cell r="AG9477">
            <v>9475</v>
          </cell>
        </row>
        <row r="9478">
          <cell r="AG9478">
            <v>9476</v>
          </cell>
        </row>
        <row r="9479">
          <cell r="AG9479">
            <v>9477</v>
          </cell>
        </row>
        <row r="9480">
          <cell r="AG9480">
            <v>9478</v>
          </cell>
        </row>
        <row r="9481">
          <cell r="AG9481">
            <v>9479</v>
          </cell>
        </row>
        <row r="9482">
          <cell r="AG9482">
            <v>9480</v>
          </cell>
        </row>
        <row r="9483">
          <cell r="AG9483">
            <v>9481</v>
          </cell>
        </row>
        <row r="9484">
          <cell r="AG9484">
            <v>9482</v>
          </cell>
        </row>
        <row r="9485">
          <cell r="AG9485">
            <v>9483</v>
          </cell>
        </row>
        <row r="9486">
          <cell r="AG9486">
            <v>9484</v>
          </cell>
        </row>
        <row r="9487">
          <cell r="AG9487">
            <v>9485</v>
          </cell>
        </row>
        <row r="9488">
          <cell r="AG9488">
            <v>9486</v>
          </cell>
        </row>
        <row r="9489">
          <cell r="AG9489">
            <v>9487</v>
          </cell>
        </row>
        <row r="9490">
          <cell r="AG9490">
            <v>9488</v>
          </cell>
        </row>
        <row r="9491">
          <cell r="AG9491">
            <v>9489</v>
          </cell>
        </row>
        <row r="9492">
          <cell r="AG9492">
            <v>9490</v>
          </cell>
        </row>
        <row r="9493">
          <cell r="AG9493">
            <v>9491</v>
          </cell>
        </row>
        <row r="9494">
          <cell r="AG9494">
            <v>9492</v>
          </cell>
        </row>
        <row r="9495">
          <cell r="AG9495">
            <v>9493</v>
          </cell>
        </row>
        <row r="9496">
          <cell r="AG9496">
            <v>9494</v>
          </cell>
        </row>
        <row r="9497">
          <cell r="AG9497">
            <v>9495</v>
          </cell>
        </row>
        <row r="9498">
          <cell r="AG9498">
            <v>9496</v>
          </cell>
        </row>
        <row r="9499">
          <cell r="AG9499">
            <v>9497</v>
          </cell>
        </row>
        <row r="9500">
          <cell r="AG9500">
            <v>9498</v>
          </cell>
        </row>
        <row r="9501">
          <cell r="AG9501">
            <v>9499</v>
          </cell>
        </row>
        <row r="9502">
          <cell r="AG9502">
            <v>9500</v>
          </cell>
        </row>
        <row r="9503">
          <cell r="AG9503">
            <v>9501</v>
          </cell>
        </row>
        <row r="9504">
          <cell r="AG9504">
            <v>9502</v>
          </cell>
        </row>
        <row r="9505">
          <cell r="AG9505">
            <v>9503</v>
          </cell>
        </row>
        <row r="9506">
          <cell r="AG9506">
            <v>9504</v>
          </cell>
        </row>
        <row r="9507">
          <cell r="AG9507">
            <v>9505</v>
          </cell>
        </row>
        <row r="9508">
          <cell r="AG9508">
            <v>9506</v>
          </cell>
        </row>
        <row r="9509">
          <cell r="AG9509">
            <v>9507</v>
          </cell>
        </row>
        <row r="9510">
          <cell r="AG9510">
            <v>9508</v>
          </cell>
        </row>
        <row r="9511">
          <cell r="AG9511">
            <v>9509</v>
          </cell>
        </row>
        <row r="9512">
          <cell r="AG9512">
            <v>9510</v>
          </cell>
        </row>
        <row r="9513">
          <cell r="AG9513">
            <v>9511</v>
          </cell>
        </row>
        <row r="9514">
          <cell r="AG9514">
            <v>9512</v>
          </cell>
        </row>
        <row r="9515">
          <cell r="AG9515">
            <v>9513</v>
          </cell>
        </row>
        <row r="9516">
          <cell r="AG9516">
            <v>9514</v>
          </cell>
        </row>
        <row r="9517">
          <cell r="AG9517">
            <v>9515</v>
          </cell>
        </row>
        <row r="9518">
          <cell r="AG9518">
            <v>9516</v>
          </cell>
        </row>
        <row r="9519">
          <cell r="AG9519">
            <v>9517</v>
          </cell>
        </row>
        <row r="9520">
          <cell r="AG9520">
            <v>9518</v>
          </cell>
        </row>
        <row r="9521">
          <cell r="AG9521">
            <v>9519</v>
          </cell>
        </row>
        <row r="9522">
          <cell r="AG9522">
            <v>9520</v>
          </cell>
        </row>
        <row r="9523">
          <cell r="AG9523">
            <v>9521</v>
          </cell>
        </row>
        <row r="9524">
          <cell r="AG9524">
            <v>9522</v>
          </cell>
        </row>
        <row r="9525">
          <cell r="AG9525">
            <v>9523</v>
          </cell>
        </row>
        <row r="9526">
          <cell r="AG9526">
            <v>9524</v>
          </cell>
        </row>
        <row r="9527">
          <cell r="AG9527">
            <v>9525</v>
          </cell>
        </row>
        <row r="9528">
          <cell r="AG9528">
            <v>9526</v>
          </cell>
        </row>
        <row r="9529">
          <cell r="AG9529">
            <v>9527</v>
          </cell>
        </row>
        <row r="9530">
          <cell r="AG9530">
            <v>9528</v>
          </cell>
        </row>
        <row r="9531">
          <cell r="AG9531">
            <v>9529</v>
          </cell>
        </row>
        <row r="9532">
          <cell r="AG9532">
            <v>9530</v>
          </cell>
        </row>
        <row r="9533">
          <cell r="AG9533">
            <v>9531</v>
          </cell>
        </row>
        <row r="9534">
          <cell r="AG9534">
            <v>9532</v>
          </cell>
        </row>
        <row r="9535">
          <cell r="AG9535">
            <v>9533</v>
          </cell>
        </row>
        <row r="9536">
          <cell r="AG9536">
            <v>9534</v>
          </cell>
        </row>
        <row r="9537">
          <cell r="AG9537">
            <v>9535</v>
          </cell>
        </row>
        <row r="9538">
          <cell r="AG9538">
            <v>9536</v>
          </cell>
        </row>
        <row r="9539">
          <cell r="AG9539">
            <v>9537</v>
          </cell>
        </row>
        <row r="9540">
          <cell r="AG9540">
            <v>9538</v>
          </cell>
        </row>
        <row r="9541">
          <cell r="AG9541">
            <v>9539</v>
          </cell>
        </row>
        <row r="9542">
          <cell r="AG9542">
            <v>9540</v>
          </cell>
        </row>
        <row r="9543">
          <cell r="AG9543">
            <v>9541</v>
          </cell>
        </row>
        <row r="9544">
          <cell r="AG9544">
            <v>9542</v>
          </cell>
        </row>
        <row r="9545">
          <cell r="AG9545">
            <v>9543</v>
          </cell>
        </row>
        <row r="9546">
          <cell r="AG9546">
            <v>9544</v>
          </cell>
        </row>
        <row r="9547">
          <cell r="AG9547">
            <v>9545</v>
          </cell>
        </row>
        <row r="9548">
          <cell r="AG9548">
            <v>9546</v>
          </cell>
        </row>
        <row r="9549">
          <cell r="AG9549">
            <v>9547</v>
          </cell>
        </row>
        <row r="9550">
          <cell r="AG9550">
            <v>9548</v>
          </cell>
        </row>
        <row r="9551">
          <cell r="AG9551">
            <v>9549</v>
          </cell>
        </row>
        <row r="9552">
          <cell r="AG9552">
            <v>9550</v>
          </cell>
        </row>
        <row r="9553">
          <cell r="AG9553">
            <v>9551</v>
          </cell>
        </row>
        <row r="9554">
          <cell r="AG9554">
            <v>9552</v>
          </cell>
        </row>
        <row r="9555">
          <cell r="AG9555">
            <v>9553</v>
          </cell>
        </row>
        <row r="9556">
          <cell r="AG9556">
            <v>9554</v>
          </cell>
        </row>
        <row r="9557">
          <cell r="AG9557">
            <v>9555</v>
          </cell>
        </row>
        <row r="9558">
          <cell r="AG9558">
            <v>9556</v>
          </cell>
        </row>
        <row r="9559">
          <cell r="AG9559">
            <v>9557</v>
          </cell>
        </row>
        <row r="9560">
          <cell r="AG9560">
            <v>9558</v>
          </cell>
        </row>
        <row r="9561">
          <cell r="AG9561">
            <v>9559</v>
          </cell>
        </row>
        <row r="9562">
          <cell r="AG9562">
            <v>9560</v>
          </cell>
        </row>
        <row r="9563">
          <cell r="AG9563">
            <v>9561</v>
          </cell>
        </row>
        <row r="9564">
          <cell r="AG9564">
            <v>9562</v>
          </cell>
        </row>
        <row r="9565">
          <cell r="AG9565">
            <v>9563</v>
          </cell>
        </row>
        <row r="9566">
          <cell r="AG9566">
            <v>9564</v>
          </cell>
        </row>
        <row r="9567">
          <cell r="AG9567">
            <v>9565</v>
          </cell>
        </row>
        <row r="9568">
          <cell r="AG9568">
            <v>9566</v>
          </cell>
        </row>
        <row r="9569">
          <cell r="AG9569">
            <v>9567</v>
          </cell>
        </row>
        <row r="9570">
          <cell r="AG9570">
            <v>9568</v>
          </cell>
        </row>
        <row r="9571">
          <cell r="AG9571">
            <v>9569</v>
          </cell>
        </row>
        <row r="9572">
          <cell r="AG9572">
            <v>9570</v>
          </cell>
        </row>
        <row r="9573">
          <cell r="AG9573">
            <v>9571</v>
          </cell>
        </row>
        <row r="9574">
          <cell r="AG9574">
            <v>9572</v>
          </cell>
        </row>
        <row r="9575">
          <cell r="AG9575">
            <v>9573</v>
          </cell>
        </row>
        <row r="9576">
          <cell r="AG9576">
            <v>9574</v>
          </cell>
        </row>
        <row r="9577">
          <cell r="AG9577">
            <v>9575</v>
          </cell>
        </row>
        <row r="9578">
          <cell r="AG9578">
            <v>9576</v>
          </cell>
        </row>
        <row r="9579">
          <cell r="AG9579">
            <v>9577</v>
          </cell>
        </row>
        <row r="9580">
          <cell r="AG9580">
            <v>9578</v>
          </cell>
        </row>
        <row r="9581">
          <cell r="AG9581">
            <v>9579</v>
          </cell>
        </row>
        <row r="9582">
          <cell r="AG9582">
            <v>9580</v>
          </cell>
        </row>
        <row r="9583">
          <cell r="AG9583">
            <v>9581</v>
          </cell>
        </row>
        <row r="9584">
          <cell r="AG9584">
            <v>9582</v>
          </cell>
        </row>
        <row r="9585">
          <cell r="AG9585">
            <v>9583</v>
          </cell>
        </row>
        <row r="9586">
          <cell r="AG9586">
            <v>9584</v>
          </cell>
        </row>
        <row r="9587">
          <cell r="AG9587">
            <v>9585</v>
          </cell>
        </row>
        <row r="9588">
          <cell r="AG9588">
            <v>9586</v>
          </cell>
        </row>
        <row r="9589">
          <cell r="AG9589">
            <v>9587</v>
          </cell>
        </row>
        <row r="9590">
          <cell r="AG9590">
            <v>9588</v>
          </cell>
        </row>
        <row r="9591">
          <cell r="AG9591">
            <v>9589</v>
          </cell>
        </row>
        <row r="9592">
          <cell r="AG9592">
            <v>9590</v>
          </cell>
        </row>
        <row r="9593">
          <cell r="AG9593">
            <v>9591</v>
          </cell>
        </row>
        <row r="9594">
          <cell r="AG9594">
            <v>9592</v>
          </cell>
        </row>
        <row r="9595">
          <cell r="AG9595">
            <v>9593</v>
          </cell>
        </row>
        <row r="9596">
          <cell r="AG9596">
            <v>9594</v>
          </cell>
        </row>
        <row r="9597">
          <cell r="AG9597">
            <v>9595</v>
          </cell>
        </row>
        <row r="9598">
          <cell r="AG9598">
            <v>9596</v>
          </cell>
        </row>
        <row r="9599">
          <cell r="AG9599">
            <v>9597</v>
          </cell>
        </row>
        <row r="9600">
          <cell r="AG9600">
            <v>9598</v>
          </cell>
        </row>
        <row r="9601">
          <cell r="AG9601">
            <v>9599</v>
          </cell>
        </row>
        <row r="9602">
          <cell r="AG9602">
            <v>9600</v>
          </cell>
        </row>
        <row r="9603">
          <cell r="AG9603">
            <v>9601</v>
          </cell>
        </row>
        <row r="9604">
          <cell r="AG9604">
            <v>9602</v>
          </cell>
        </row>
        <row r="9605">
          <cell r="AG9605">
            <v>9603</v>
          </cell>
        </row>
        <row r="9606">
          <cell r="AG9606">
            <v>9604</v>
          </cell>
        </row>
        <row r="9607">
          <cell r="AG9607">
            <v>9605</v>
          </cell>
        </row>
        <row r="9608">
          <cell r="AG9608">
            <v>9606</v>
          </cell>
        </row>
        <row r="9609">
          <cell r="AG9609">
            <v>9607</v>
          </cell>
        </row>
        <row r="9610">
          <cell r="AG9610">
            <v>9608</v>
          </cell>
        </row>
        <row r="9611">
          <cell r="AG9611">
            <v>9609</v>
          </cell>
        </row>
        <row r="9612">
          <cell r="AG9612">
            <v>9610</v>
          </cell>
        </row>
        <row r="9613">
          <cell r="AG9613">
            <v>9611</v>
          </cell>
        </row>
        <row r="9614">
          <cell r="AG9614">
            <v>9612</v>
          </cell>
        </row>
        <row r="9615">
          <cell r="AG9615">
            <v>9613</v>
          </cell>
        </row>
        <row r="9616">
          <cell r="AG9616">
            <v>9614</v>
          </cell>
        </row>
        <row r="9617">
          <cell r="AG9617">
            <v>9615</v>
          </cell>
        </row>
        <row r="9618">
          <cell r="AG9618">
            <v>9616</v>
          </cell>
        </row>
        <row r="9619">
          <cell r="AG9619">
            <v>9617</v>
          </cell>
        </row>
        <row r="9620">
          <cell r="AG9620">
            <v>9618</v>
          </cell>
        </row>
        <row r="9621">
          <cell r="AG9621">
            <v>9619</v>
          </cell>
        </row>
        <row r="9622">
          <cell r="AG9622">
            <v>9620</v>
          </cell>
        </row>
        <row r="9623">
          <cell r="AG9623">
            <v>9621</v>
          </cell>
        </row>
        <row r="9624">
          <cell r="AG9624">
            <v>9622</v>
          </cell>
        </row>
        <row r="9625">
          <cell r="AG9625">
            <v>9623</v>
          </cell>
        </row>
        <row r="9626">
          <cell r="AG9626">
            <v>9624</v>
          </cell>
        </row>
        <row r="9627">
          <cell r="AG9627">
            <v>9625</v>
          </cell>
        </row>
        <row r="9628">
          <cell r="AG9628">
            <v>9626</v>
          </cell>
        </row>
        <row r="9629">
          <cell r="AG9629">
            <v>9627</v>
          </cell>
        </row>
        <row r="9630">
          <cell r="AG9630">
            <v>9628</v>
          </cell>
        </row>
        <row r="9631">
          <cell r="AG9631">
            <v>9629</v>
          </cell>
        </row>
        <row r="9632">
          <cell r="AG9632">
            <v>9630</v>
          </cell>
        </row>
        <row r="9633">
          <cell r="AG9633">
            <v>9631</v>
          </cell>
        </row>
        <row r="9634">
          <cell r="AG9634">
            <v>9632</v>
          </cell>
        </row>
        <row r="9635">
          <cell r="AG9635">
            <v>9633</v>
          </cell>
        </row>
        <row r="9636">
          <cell r="AG9636">
            <v>9634</v>
          </cell>
        </row>
        <row r="9637">
          <cell r="AG9637">
            <v>9635</v>
          </cell>
        </row>
        <row r="9638">
          <cell r="AG9638">
            <v>9636</v>
          </cell>
        </row>
        <row r="9639">
          <cell r="AG9639">
            <v>9637</v>
          </cell>
        </row>
        <row r="9640">
          <cell r="AG9640">
            <v>9638</v>
          </cell>
        </row>
        <row r="9641">
          <cell r="AG9641">
            <v>9639</v>
          </cell>
        </row>
        <row r="9642">
          <cell r="AG9642">
            <v>9640</v>
          </cell>
        </row>
        <row r="9643">
          <cell r="AG9643">
            <v>9641</v>
          </cell>
        </row>
        <row r="9644">
          <cell r="AG9644">
            <v>9642</v>
          </cell>
        </row>
        <row r="9645">
          <cell r="AG9645">
            <v>9643</v>
          </cell>
        </row>
        <row r="9646">
          <cell r="AG9646">
            <v>9644</v>
          </cell>
        </row>
        <row r="9647">
          <cell r="AG9647">
            <v>9645</v>
          </cell>
        </row>
        <row r="9648">
          <cell r="AG9648">
            <v>9646</v>
          </cell>
        </row>
        <row r="9649">
          <cell r="AG9649">
            <v>9647</v>
          </cell>
        </row>
        <row r="9650">
          <cell r="AG9650">
            <v>9648</v>
          </cell>
        </row>
        <row r="9651">
          <cell r="AG9651">
            <v>9649</v>
          </cell>
        </row>
        <row r="9652">
          <cell r="AG9652">
            <v>9650</v>
          </cell>
        </row>
        <row r="9653">
          <cell r="AG9653">
            <v>9651</v>
          </cell>
        </row>
        <row r="9654">
          <cell r="AG9654">
            <v>9652</v>
          </cell>
        </row>
        <row r="9655">
          <cell r="AG9655">
            <v>9653</v>
          </cell>
        </row>
        <row r="9656">
          <cell r="AG9656">
            <v>9654</v>
          </cell>
        </row>
        <row r="9657">
          <cell r="AG9657">
            <v>9655</v>
          </cell>
        </row>
        <row r="9658">
          <cell r="AG9658">
            <v>9656</v>
          </cell>
        </row>
        <row r="9659">
          <cell r="AG9659">
            <v>9657</v>
          </cell>
        </row>
        <row r="9660">
          <cell r="AG9660">
            <v>9658</v>
          </cell>
        </row>
        <row r="9661">
          <cell r="AG9661">
            <v>9659</v>
          </cell>
        </row>
        <row r="9662">
          <cell r="AG9662">
            <v>9660</v>
          </cell>
        </row>
        <row r="9663">
          <cell r="AG9663">
            <v>9661</v>
          </cell>
        </row>
        <row r="9664">
          <cell r="AG9664">
            <v>9662</v>
          </cell>
        </row>
        <row r="9665">
          <cell r="AG9665">
            <v>9663</v>
          </cell>
        </row>
        <row r="9666">
          <cell r="AG9666">
            <v>9664</v>
          </cell>
        </row>
        <row r="9667">
          <cell r="AG9667">
            <v>9665</v>
          </cell>
        </row>
        <row r="9668">
          <cell r="AG9668">
            <v>9666</v>
          </cell>
        </row>
        <row r="9669">
          <cell r="AG9669">
            <v>9667</v>
          </cell>
        </row>
        <row r="9670">
          <cell r="AG9670">
            <v>9668</v>
          </cell>
        </row>
        <row r="9671">
          <cell r="AG9671">
            <v>9669</v>
          </cell>
        </row>
        <row r="9672">
          <cell r="AG9672">
            <v>9670</v>
          </cell>
        </row>
        <row r="9673">
          <cell r="AG9673">
            <v>9671</v>
          </cell>
        </row>
        <row r="9674">
          <cell r="AG9674">
            <v>9672</v>
          </cell>
        </row>
        <row r="9675">
          <cell r="AG9675">
            <v>9673</v>
          </cell>
        </row>
        <row r="9676">
          <cell r="AG9676">
            <v>9674</v>
          </cell>
        </row>
        <row r="9677">
          <cell r="AG9677">
            <v>9675</v>
          </cell>
        </row>
        <row r="9678">
          <cell r="AG9678">
            <v>9676</v>
          </cell>
        </row>
        <row r="9679">
          <cell r="AG9679">
            <v>9677</v>
          </cell>
        </row>
        <row r="9680">
          <cell r="AG9680">
            <v>9678</v>
          </cell>
        </row>
        <row r="9681">
          <cell r="AG9681">
            <v>9679</v>
          </cell>
        </row>
        <row r="9682">
          <cell r="AG9682">
            <v>9680</v>
          </cell>
        </row>
        <row r="9683">
          <cell r="AG9683">
            <v>9681</v>
          </cell>
        </row>
        <row r="9684">
          <cell r="AG9684">
            <v>9682</v>
          </cell>
        </row>
        <row r="9685">
          <cell r="AG9685">
            <v>9683</v>
          </cell>
        </row>
        <row r="9686">
          <cell r="AG9686">
            <v>9684</v>
          </cell>
        </row>
        <row r="9687">
          <cell r="AG9687">
            <v>9685</v>
          </cell>
        </row>
        <row r="9688">
          <cell r="AG9688">
            <v>9686</v>
          </cell>
        </row>
        <row r="9689">
          <cell r="AG9689">
            <v>9687</v>
          </cell>
        </row>
        <row r="9690">
          <cell r="AG9690">
            <v>9688</v>
          </cell>
        </row>
        <row r="9691">
          <cell r="AG9691">
            <v>9689</v>
          </cell>
        </row>
        <row r="9692">
          <cell r="AG9692">
            <v>9690</v>
          </cell>
        </row>
        <row r="9693">
          <cell r="AG9693">
            <v>9691</v>
          </cell>
        </row>
        <row r="9694">
          <cell r="AG9694">
            <v>9692</v>
          </cell>
        </row>
        <row r="9695">
          <cell r="AG9695">
            <v>9693</v>
          </cell>
        </row>
        <row r="9696">
          <cell r="AG9696">
            <v>9694</v>
          </cell>
        </row>
        <row r="9697">
          <cell r="AG9697">
            <v>9695</v>
          </cell>
        </row>
        <row r="9698">
          <cell r="AG9698">
            <v>9696</v>
          </cell>
        </row>
        <row r="9699">
          <cell r="AG9699">
            <v>9697</v>
          </cell>
        </row>
        <row r="9700">
          <cell r="AG9700">
            <v>9698</v>
          </cell>
        </row>
        <row r="9701">
          <cell r="AG9701">
            <v>9699</v>
          </cell>
        </row>
        <row r="9702">
          <cell r="AG9702">
            <v>9700</v>
          </cell>
        </row>
        <row r="9703">
          <cell r="AG9703">
            <v>9701</v>
          </cell>
        </row>
        <row r="9704">
          <cell r="AG9704">
            <v>9702</v>
          </cell>
        </row>
        <row r="9705">
          <cell r="AG9705">
            <v>9703</v>
          </cell>
        </row>
        <row r="9706">
          <cell r="AG9706">
            <v>9704</v>
          </cell>
        </row>
        <row r="9707">
          <cell r="AG9707">
            <v>9705</v>
          </cell>
        </row>
        <row r="9708">
          <cell r="AG9708">
            <v>9706</v>
          </cell>
        </row>
        <row r="9709">
          <cell r="AG9709">
            <v>9707</v>
          </cell>
        </row>
        <row r="9710">
          <cell r="AG9710">
            <v>9708</v>
          </cell>
        </row>
        <row r="9711">
          <cell r="AG9711">
            <v>9709</v>
          </cell>
        </row>
        <row r="9712">
          <cell r="AG9712">
            <v>9710</v>
          </cell>
        </row>
        <row r="9713">
          <cell r="AG9713">
            <v>9711</v>
          </cell>
        </row>
        <row r="9714">
          <cell r="AG9714">
            <v>9712</v>
          </cell>
        </row>
        <row r="9715">
          <cell r="AG9715">
            <v>9713</v>
          </cell>
        </row>
        <row r="9716">
          <cell r="AG9716">
            <v>9714</v>
          </cell>
        </row>
        <row r="9717">
          <cell r="AG9717">
            <v>9715</v>
          </cell>
        </row>
        <row r="9718">
          <cell r="AG9718">
            <v>9716</v>
          </cell>
        </row>
        <row r="9719">
          <cell r="AG9719">
            <v>9717</v>
          </cell>
        </row>
        <row r="9720">
          <cell r="AG9720">
            <v>9718</v>
          </cell>
        </row>
        <row r="9721">
          <cell r="AG9721">
            <v>9719</v>
          </cell>
        </row>
        <row r="9722">
          <cell r="AG9722">
            <v>9720</v>
          </cell>
        </row>
        <row r="9723">
          <cell r="AG9723">
            <v>9721</v>
          </cell>
        </row>
        <row r="9724">
          <cell r="AG9724">
            <v>9722</v>
          </cell>
        </row>
        <row r="9725">
          <cell r="AG9725">
            <v>9723</v>
          </cell>
        </row>
        <row r="9726">
          <cell r="AG9726">
            <v>9724</v>
          </cell>
        </row>
        <row r="9727">
          <cell r="AG9727">
            <v>9725</v>
          </cell>
        </row>
        <row r="9728">
          <cell r="AG9728">
            <v>9726</v>
          </cell>
        </row>
        <row r="9729">
          <cell r="AG9729">
            <v>9727</v>
          </cell>
        </row>
        <row r="9730">
          <cell r="AG9730">
            <v>9728</v>
          </cell>
        </row>
        <row r="9731">
          <cell r="AG9731">
            <v>9729</v>
          </cell>
        </row>
        <row r="9732">
          <cell r="AG9732">
            <v>9730</v>
          </cell>
        </row>
        <row r="9733">
          <cell r="AG9733">
            <v>9731</v>
          </cell>
        </row>
        <row r="9734">
          <cell r="AG9734">
            <v>9732</v>
          </cell>
        </row>
        <row r="9735">
          <cell r="AG9735">
            <v>9733</v>
          </cell>
        </row>
        <row r="9736">
          <cell r="AG9736">
            <v>9734</v>
          </cell>
        </row>
        <row r="9737">
          <cell r="AG9737">
            <v>9735</v>
          </cell>
        </row>
        <row r="9738">
          <cell r="AG9738">
            <v>9736</v>
          </cell>
        </row>
        <row r="9739">
          <cell r="AG9739">
            <v>9737</v>
          </cell>
        </row>
        <row r="9740">
          <cell r="AG9740">
            <v>9738</v>
          </cell>
        </row>
        <row r="9741">
          <cell r="AG9741">
            <v>9739</v>
          </cell>
        </row>
        <row r="9742">
          <cell r="AG9742">
            <v>9740</v>
          </cell>
        </row>
        <row r="9743">
          <cell r="AG9743">
            <v>9741</v>
          </cell>
        </row>
        <row r="9744">
          <cell r="AG9744">
            <v>9742</v>
          </cell>
        </row>
        <row r="9745">
          <cell r="AG9745">
            <v>9743</v>
          </cell>
        </row>
        <row r="9746">
          <cell r="AG9746">
            <v>9744</v>
          </cell>
        </row>
        <row r="9747">
          <cell r="AG9747">
            <v>9745</v>
          </cell>
        </row>
        <row r="9748">
          <cell r="AG9748">
            <v>9746</v>
          </cell>
        </row>
        <row r="9749">
          <cell r="AG9749">
            <v>9747</v>
          </cell>
        </row>
        <row r="9750">
          <cell r="AG9750">
            <v>9748</v>
          </cell>
        </row>
        <row r="9751">
          <cell r="AG9751">
            <v>9749</v>
          </cell>
        </row>
        <row r="9752">
          <cell r="AG9752">
            <v>9750</v>
          </cell>
        </row>
        <row r="9753">
          <cell r="AG9753">
            <v>9751</v>
          </cell>
        </row>
        <row r="9754">
          <cell r="AG9754">
            <v>9752</v>
          </cell>
        </row>
        <row r="9755">
          <cell r="AG9755">
            <v>9753</v>
          </cell>
        </row>
        <row r="9756">
          <cell r="AG9756">
            <v>9754</v>
          </cell>
        </row>
        <row r="9757">
          <cell r="AG9757">
            <v>9755</v>
          </cell>
        </row>
        <row r="9758">
          <cell r="AG9758">
            <v>9756</v>
          </cell>
        </row>
        <row r="9759">
          <cell r="AG9759">
            <v>9757</v>
          </cell>
        </row>
        <row r="9760">
          <cell r="AG9760">
            <v>9758</v>
          </cell>
        </row>
        <row r="9761">
          <cell r="AG9761">
            <v>9759</v>
          </cell>
        </row>
        <row r="9762">
          <cell r="AG9762">
            <v>9760</v>
          </cell>
        </row>
        <row r="9763">
          <cell r="AG9763">
            <v>9761</v>
          </cell>
        </row>
        <row r="9764">
          <cell r="AG9764">
            <v>9762</v>
          </cell>
        </row>
        <row r="9765">
          <cell r="AG9765">
            <v>9763</v>
          </cell>
        </row>
        <row r="9766">
          <cell r="AG9766">
            <v>9764</v>
          </cell>
        </row>
        <row r="9767">
          <cell r="AG9767">
            <v>9765</v>
          </cell>
        </row>
        <row r="9768">
          <cell r="AG9768">
            <v>9766</v>
          </cell>
        </row>
        <row r="9769">
          <cell r="AG9769">
            <v>9767</v>
          </cell>
        </row>
        <row r="9770">
          <cell r="AG9770">
            <v>9768</v>
          </cell>
        </row>
        <row r="9771">
          <cell r="AG9771">
            <v>9769</v>
          </cell>
        </row>
        <row r="9772">
          <cell r="AG9772">
            <v>9770</v>
          </cell>
        </row>
        <row r="9773">
          <cell r="AG9773">
            <v>9771</v>
          </cell>
        </row>
        <row r="9774">
          <cell r="AG9774">
            <v>9772</v>
          </cell>
        </row>
        <row r="9775">
          <cell r="AG9775">
            <v>9773</v>
          </cell>
        </row>
        <row r="9776">
          <cell r="AG9776">
            <v>9774</v>
          </cell>
        </row>
        <row r="9777">
          <cell r="AG9777">
            <v>9775</v>
          </cell>
        </row>
        <row r="9778">
          <cell r="AG9778">
            <v>9776</v>
          </cell>
        </row>
        <row r="9779">
          <cell r="AG9779">
            <v>9777</v>
          </cell>
        </row>
        <row r="9780">
          <cell r="AG9780">
            <v>9778</v>
          </cell>
        </row>
        <row r="9781">
          <cell r="AG9781">
            <v>9779</v>
          </cell>
        </row>
        <row r="9782">
          <cell r="AG9782">
            <v>9780</v>
          </cell>
        </row>
        <row r="9783">
          <cell r="AG9783">
            <v>9781</v>
          </cell>
        </row>
        <row r="9784">
          <cell r="AG9784">
            <v>9782</v>
          </cell>
        </row>
        <row r="9785">
          <cell r="AG9785">
            <v>9783</v>
          </cell>
        </row>
        <row r="9786">
          <cell r="AG9786">
            <v>9784</v>
          </cell>
        </row>
        <row r="9787">
          <cell r="AG9787">
            <v>9785</v>
          </cell>
        </row>
        <row r="9788">
          <cell r="AG9788">
            <v>9786</v>
          </cell>
        </row>
        <row r="9789">
          <cell r="AG9789">
            <v>9787</v>
          </cell>
        </row>
        <row r="9790">
          <cell r="AG9790">
            <v>9788</v>
          </cell>
        </row>
        <row r="9791">
          <cell r="AG9791">
            <v>9789</v>
          </cell>
        </row>
        <row r="9792">
          <cell r="AG9792">
            <v>9790</v>
          </cell>
        </row>
        <row r="9793">
          <cell r="AG9793">
            <v>9791</v>
          </cell>
        </row>
        <row r="9794">
          <cell r="AG9794">
            <v>9792</v>
          </cell>
        </row>
        <row r="9795">
          <cell r="AG9795">
            <v>9793</v>
          </cell>
        </row>
        <row r="9796">
          <cell r="AG9796">
            <v>9794</v>
          </cell>
        </row>
        <row r="9797">
          <cell r="AG9797">
            <v>9795</v>
          </cell>
        </row>
        <row r="9798">
          <cell r="AG9798">
            <v>9796</v>
          </cell>
        </row>
        <row r="9799">
          <cell r="AG9799">
            <v>9797</v>
          </cell>
        </row>
        <row r="9800">
          <cell r="AG9800">
            <v>9798</v>
          </cell>
        </row>
        <row r="9801">
          <cell r="AG9801">
            <v>9799</v>
          </cell>
        </row>
        <row r="9802">
          <cell r="AG9802">
            <v>9800</v>
          </cell>
        </row>
        <row r="9803">
          <cell r="AG9803">
            <v>9801</v>
          </cell>
        </row>
        <row r="9804">
          <cell r="AG9804">
            <v>9802</v>
          </cell>
        </row>
        <row r="9805">
          <cell r="AG9805">
            <v>9803</v>
          </cell>
        </row>
        <row r="9806">
          <cell r="AG9806">
            <v>9804</v>
          </cell>
        </row>
        <row r="9807">
          <cell r="AG9807">
            <v>9805</v>
          </cell>
        </row>
        <row r="9808">
          <cell r="AG9808">
            <v>9806</v>
          </cell>
        </row>
        <row r="9809">
          <cell r="AG9809">
            <v>9807</v>
          </cell>
        </row>
        <row r="9810">
          <cell r="AG9810">
            <v>9808</v>
          </cell>
        </row>
        <row r="9811">
          <cell r="AG9811">
            <v>9809</v>
          </cell>
        </row>
        <row r="9812">
          <cell r="AG9812">
            <v>9810</v>
          </cell>
        </row>
        <row r="9813">
          <cell r="AG9813">
            <v>9811</v>
          </cell>
        </row>
        <row r="9814">
          <cell r="AG9814">
            <v>9812</v>
          </cell>
        </row>
        <row r="9815">
          <cell r="AG9815">
            <v>9813</v>
          </cell>
        </row>
        <row r="9816">
          <cell r="AG9816">
            <v>9814</v>
          </cell>
        </row>
        <row r="9817">
          <cell r="AG9817">
            <v>9815</v>
          </cell>
        </row>
        <row r="9818">
          <cell r="AG9818">
            <v>9816</v>
          </cell>
        </row>
        <row r="9819">
          <cell r="AG9819">
            <v>9817</v>
          </cell>
        </row>
        <row r="9820">
          <cell r="AG9820">
            <v>9818</v>
          </cell>
        </row>
        <row r="9821">
          <cell r="AG9821">
            <v>9819</v>
          </cell>
        </row>
        <row r="9822">
          <cell r="AG9822">
            <v>9820</v>
          </cell>
        </row>
        <row r="9823">
          <cell r="AG9823">
            <v>9821</v>
          </cell>
        </row>
        <row r="9824">
          <cell r="AG9824">
            <v>9822</v>
          </cell>
        </row>
        <row r="9825">
          <cell r="AG9825">
            <v>9823</v>
          </cell>
        </row>
        <row r="9826">
          <cell r="AG9826">
            <v>9824</v>
          </cell>
        </row>
        <row r="9827">
          <cell r="AG9827">
            <v>9825</v>
          </cell>
        </row>
        <row r="9828">
          <cell r="AG9828">
            <v>9826</v>
          </cell>
        </row>
        <row r="9829">
          <cell r="AG9829">
            <v>9827</v>
          </cell>
        </row>
        <row r="9830">
          <cell r="AG9830">
            <v>9828</v>
          </cell>
        </row>
        <row r="9831">
          <cell r="AG9831">
            <v>9829</v>
          </cell>
        </row>
        <row r="9832">
          <cell r="AG9832">
            <v>9830</v>
          </cell>
        </row>
        <row r="9833">
          <cell r="AG9833">
            <v>9831</v>
          </cell>
        </row>
        <row r="9834">
          <cell r="AG9834">
            <v>9832</v>
          </cell>
        </row>
        <row r="9835">
          <cell r="AG9835">
            <v>9833</v>
          </cell>
        </row>
        <row r="9836">
          <cell r="AG9836">
            <v>9834</v>
          </cell>
        </row>
        <row r="9837">
          <cell r="AG9837">
            <v>9835</v>
          </cell>
        </row>
        <row r="9838">
          <cell r="AG9838">
            <v>9836</v>
          </cell>
        </row>
        <row r="9839">
          <cell r="AG9839">
            <v>9837</v>
          </cell>
        </row>
        <row r="9840">
          <cell r="AG9840">
            <v>9838</v>
          </cell>
        </row>
        <row r="9841">
          <cell r="AG9841">
            <v>9839</v>
          </cell>
        </row>
        <row r="9842">
          <cell r="AG9842">
            <v>9840</v>
          </cell>
        </row>
        <row r="9843">
          <cell r="AG9843">
            <v>9841</v>
          </cell>
        </row>
        <row r="9844">
          <cell r="AG9844">
            <v>9842</v>
          </cell>
        </row>
        <row r="9845">
          <cell r="AG9845">
            <v>9843</v>
          </cell>
        </row>
        <row r="9846">
          <cell r="AG9846">
            <v>9844</v>
          </cell>
        </row>
        <row r="9847">
          <cell r="AG9847">
            <v>9845</v>
          </cell>
        </row>
        <row r="9848">
          <cell r="AG9848">
            <v>9846</v>
          </cell>
        </row>
        <row r="9849">
          <cell r="AG9849">
            <v>9847</v>
          </cell>
        </row>
        <row r="9850">
          <cell r="AG9850">
            <v>9848</v>
          </cell>
        </row>
        <row r="9851">
          <cell r="AG9851">
            <v>9849</v>
          </cell>
        </row>
        <row r="9852">
          <cell r="AG9852">
            <v>9850</v>
          </cell>
        </row>
        <row r="9853">
          <cell r="AG9853">
            <v>9851</v>
          </cell>
        </row>
        <row r="9854">
          <cell r="AG9854">
            <v>9852</v>
          </cell>
        </row>
        <row r="9855">
          <cell r="AG9855">
            <v>9853</v>
          </cell>
        </row>
        <row r="9856">
          <cell r="AG9856">
            <v>9854</v>
          </cell>
        </row>
        <row r="9857">
          <cell r="AG9857">
            <v>9855</v>
          </cell>
        </row>
        <row r="9858">
          <cell r="AG9858">
            <v>9856</v>
          </cell>
        </row>
        <row r="9859">
          <cell r="AG9859">
            <v>9857</v>
          </cell>
        </row>
        <row r="9860">
          <cell r="AG9860">
            <v>9858</v>
          </cell>
        </row>
        <row r="9861">
          <cell r="AG9861">
            <v>9859</v>
          </cell>
        </row>
        <row r="9862">
          <cell r="AG9862">
            <v>9860</v>
          </cell>
        </row>
        <row r="9863">
          <cell r="AG9863">
            <v>9861</v>
          </cell>
        </row>
        <row r="9864">
          <cell r="AG9864">
            <v>9862</v>
          </cell>
        </row>
        <row r="9865">
          <cell r="AG9865">
            <v>9863</v>
          </cell>
        </row>
        <row r="9866">
          <cell r="AG9866">
            <v>9864</v>
          </cell>
        </row>
        <row r="9867">
          <cell r="AG9867">
            <v>9865</v>
          </cell>
        </row>
        <row r="9868">
          <cell r="AG9868">
            <v>9866</v>
          </cell>
        </row>
        <row r="9869">
          <cell r="AG9869">
            <v>9867</v>
          </cell>
        </row>
        <row r="9870">
          <cell r="AG9870">
            <v>9868</v>
          </cell>
        </row>
        <row r="9871">
          <cell r="AG9871">
            <v>9869</v>
          </cell>
        </row>
        <row r="9872">
          <cell r="AG9872">
            <v>9870</v>
          </cell>
        </row>
        <row r="9873">
          <cell r="AG9873">
            <v>9871</v>
          </cell>
        </row>
        <row r="9874">
          <cell r="AG9874">
            <v>9872</v>
          </cell>
        </row>
        <row r="9875">
          <cell r="AG9875">
            <v>9873</v>
          </cell>
        </row>
        <row r="9876">
          <cell r="AG9876">
            <v>9874</v>
          </cell>
        </row>
        <row r="9877">
          <cell r="AG9877">
            <v>9875</v>
          </cell>
        </row>
        <row r="9878">
          <cell r="AG9878">
            <v>9876</v>
          </cell>
        </row>
        <row r="9879">
          <cell r="AG9879">
            <v>9877</v>
          </cell>
        </row>
        <row r="9880">
          <cell r="AG9880">
            <v>9878</v>
          </cell>
        </row>
        <row r="9881">
          <cell r="AG9881">
            <v>9879</v>
          </cell>
        </row>
        <row r="9882">
          <cell r="AG9882">
            <v>9880</v>
          </cell>
        </row>
        <row r="9883">
          <cell r="AG9883">
            <v>9881</v>
          </cell>
        </row>
        <row r="9884">
          <cell r="AG9884">
            <v>9882</v>
          </cell>
        </row>
        <row r="9885">
          <cell r="AG9885">
            <v>9883</v>
          </cell>
        </row>
        <row r="9886">
          <cell r="AG9886">
            <v>9884</v>
          </cell>
        </row>
        <row r="9887">
          <cell r="AG9887">
            <v>9885</v>
          </cell>
        </row>
        <row r="9888">
          <cell r="AG9888">
            <v>9886</v>
          </cell>
        </row>
        <row r="9889">
          <cell r="AG9889">
            <v>9887</v>
          </cell>
        </row>
        <row r="9890">
          <cell r="AG9890">
            <v>9888</v>
          </cell>
        </row>
        <row r="9891">
          <cell r="AG9891">
            <v>9889</v>
          </cell>
        </row>
        <row r="9892">
          <cell r="AG9892">
            <v>9890</v>
          </cell>
        </row>
        <row r="9893">
          <cell r="AG9893">
            <v>9891</v>
          </cell>
        </row>
        <row r="9894">
          <cell r="AG9894">
            <v>9892</v>
          </cell>
        </row>
        <row r="9895">
          <cell r="AG9895">
            <v>9893</v>
          </cell>
        </row>
        <row r="9896">
          <cell r="AG9896">
            <v>9894</v>
          </cell>
        </row>
        <row r="9897">
          <cell r="AG9897">
            <v>9895</v>
          </cell>
        </row>
        <row r="9898">
          <cell r="AG9898">
            <v>9896</v>
          </cell>
        </row>
        <row r="9899">
          <cell r="AG9899">
            <v>9897</v>
          </cell>
        </row>
        <row r="9900">
          <cell r="AG9900">
            <v>9898</v>
          </cell>
        </row>
        <row r="9901">
          <cell r="AG9901">
            <v>9899</v>
          </cell>
        </row>
        <row r="9902">
          <cell r="AG9902">
            <v>9900</v>
          </cell>
        </row>
        <row r="9903">
          <cell r="AG9903">
            <v>9901</v>
          </cell>
        </row>
        <row r="9904">
          <cell r="AG9904">
            <v>9902</v>
          </cell>
        </row>
        <row r="9905">
          <cell r="AG9905">
            <v>9903</v>
          </cell>
        </row>
        <row r="9906">
          <cell r="AG9906">
            <v>9904</v>
          </cell>
        </row>
        <row r="9907">
          <cell r="AG9907">
            <v>9905</v>
          </cell>
        </row>
        <row r="9908">
          <cell r="AG9908">
            <v>9906</v>
          </cell>
        </row>
        <row r="9909">
          <cell r="AG9909">
            <v>9907</v>
          </cell>
        </row>
        <row r="9910">
          <cell r="AG9910">
            <v>9908</v>
          </cell>
        </row>
        <row r="9911">
          <cell r="AG9911">
            <v>9909</v>
          </cell>
        </row>
        <row r="9912">
          <cell r="AG9912">
            <v>9910</v>
          </cell>
        </row>
        <row r="9913">
          <cell r="AG9913">
            <v>9911</v>
          </cell>
        </row>
        <row r="9914">
          <cell r="AG9914">
            <v>9912</v>
          </cell>
        </row>
        <row r="9915">
          <cell r="AG9915">
            <v>9913</v>
          </cell>
        </row>
        <row r="9916">
          <cell r="AG9916">
            <v>9914</v>
          </cell>
        </row>
        <row r="9917">
          <cell r="AG9917">
            <v>9915</v>
          </cell>
        </row>
        <row r="9918">
          <cell r="AG9918">
            <v>9916</v>
          </cell>
        </row>
        <row r="9919">
          <cell r="AG9919">
            <v>9917</v>
          </cell>
        </row>
        <row r="9920">
          <cell r="AG9920">
            <v>9918</v>
          </cell>
        </row>
        <row r="9921">
          <cell r="AG9921">
            <v>9919</v>
          </cell>
        </row>
        <row r="9922">
          <cell r="AG9922">
            <v>9920</v>
          </cell>
        </row>
        <row r="9923">
          <cell r="AG9923">
            <v>9921</v>
          </cell>
        </row>
        <row r="9924">
          <cell r="AG9924">
            <v>9922</v>
          </cell>
        </row>
        <row r="9925">
          <cell r="AG9925">
            <v>9923</v>
          </cell>
        </row>
        <row r="9926">
          <cell r="AG9926">
            <v>9924</v>
          </cell>
        </row>
        <row r="9927">
          <cell r="AG9927">
            <v>9925</v>
          </cell>
        </row>
        <row r="9928">
          <cell r="AG9928">
            <v>9926</v>
          </cell>
        </row>
        <row r="9929">
          <cell r="AG9929">
            <v>9927</v>
          </cell>
        </row>
        <row r="9930">
          <cell r="AG9930">
            <v>9928</v>
          </cell>
        </row>
        <row r="9931">
          <cell r="AG9931">
            <v>9929</v>
          </cell>
        </row>
        <row r="9932">
          <cell r="AG9932">
            <v>9930</v>
          </cell>
        </row>
        <row r="9933">
          <cell r="AG9933">
            <v>9931</v>
          </cell>
        </row>
        <row r="9934">
          <cell r="AG9934">
            <v>9932</v>
          </cell>
        </row>
        <row r="9935">
          <cell r="AG9935">
            <v>9933</v>
          </cell>
        </row>
        <row r="9936">
          <cell r="AG9936">
            <v>9934</v>
          </cell>
        </row>
        <row r="9937">
          <cell r="AG9937">
            <v>9935</v>
          </cell>
        </row>
        <row r="9938">
          <cell r="AG9938">
            <v>9936</v>
          </cell>
        </row>
        <row r="9939">
          <cell r="AG9939">
            <v>9937</v>
          </cell>
        </row>
        <row r="9940">
          <cell r="AG9940">
            <v>9938</v>
          </cell>
        </row>
        <row r="9941">
          <cell r="AG9941">
            <v>9939</v>
          </cell>
        </row>
        <row r="9942">
          <cell r="AG9942">
            <v>9940</v>
          </cell>
        </row>
        <row r="9943">
          <cell r="AG9943">
            <v>9941</v>
          </cell>
        </row>
        <row r="9944">
          <cell r="AG9944">
            <v>9942</v>
          </cell>
        </row>
        <row r="9945">
          <cell r="AG9945">
            <v>9943</v>
          </cell>
        </row>
        <row r="9946">
          <cell r="AG9946">
            <v>9944</v>
          </cell>
        </row>
        <row r="9947">
          <cell r="AG9947">
            <v>9945</v>
          </cell>
        </row>
        <row r="9948">
          <cell r="AG9948">
            <v>9946</v>
          </cell>
        </row>
        <row r="9949">
          <cell r="AG9949">
            <v>9947</v>
          </cell>
        </row>
        <row r="9950">
          <cell r="AG9950">
            <v>9948</v>
          </cell>
        </row>
        <row r="9951">
          <cell r="AG9951">
            <v>9949</v>
          </cell>
        </row>
        <row r="9952">
          <cell r="AG9952">
            <v>9950</v>
          </cell>
        </row>
        <row r="9953">
          <cell r="AG9953">
            <v>9951</v>
          </cell>
        </row>
        <row r="9954">
          <cell r="AG9954">
            <v>9952</v>
          </cell>
        </row>
        <row r="9955">
          <cell r="AG9955">
            <v>9953</v>
          </cell>
        </row>
        <row r="9956">
          <cell r="AG9956">
            <v>9954</v>
          </cell>
        </row>
        <row r="9957">
          <cell r="AG9957">
            <v>9955</v>
          </cell>
        </row>
        <row r="9958">
          <cell r="AG9958">
            <v>9956</v>
          </cell>
        </row>
        <row r="9959">
          <cell r="AG9959">
            <v>9957</v>
          </cell>
        </row>
        <row r="9960">
          <cell r="AG9960">
            <v>9958</v>
          </cell>
        </row>
        <row r="9961">
          <cell r="AG9961">
            <v>9959</v>
          </cell>
        </row>
        <row r="9962">
          <cell r="AG9962">
            <v>9960</v>
          </cell>
        </row>
        <row r="9963">
          <cell r="AG9963">
            <v>9961</v>
          </cell>
        </row>
        <row r="9964">
          <cell r="AG9964">
            <v>9962</v>
          </cell>
        </row>
        <row r="9965">
          <cell r="AG9965">
            <v>9963</v>
          </cell>
        </row>
        <row r="9966">
          <cell r="AG9966">
            <v>9964</v>
          </cell>
        </row>
        <row r="9967">
          <cell r="AG9967">
            <v>9965</v>
          </cell>
        </row>
        <row r="9968">
          <cell r="AG9968">
            <v>9966</v>
          </cell>
        </row>
        <row r="9969">
          <cell r="AG9969">
            <v>9967</v>
          </cell>
        </row>
        <row r="9970">
          <cell r="AG9970">
            <v>9968</v>
          </cell>
        </row>
        <row r="9971">
          <cell r="AG9971">
            <v>9969</v>
          </cell>
        </row>
        <row r="9972">
          <cell r="AG9972">
            <v>9970</v>
          </cell>
        </row>
        <row r="9973">
          <cell r="AG9973">
            <v>9971</v>
          </cell>
        </row>
        <row r="9974">
          <cell r="AG9974">
            <v>9972</v>
          </cell>
        </row>
        <row r="9975">
          <cell r="AG9975">
            <v>9973</v>
          </cell>
        </row>
        <row r="9976">
          <cell r="AG9976">
            <v>9974</v>
          </cell>
        </row>
        <row r="9977">
          <cell r="AG9977">
            <v>9975</v>
          </cell>
        </row>
        <row r="9978">
          <cell r="AG9978">
            <v>9976</v>
          </cell>
        </row>
        <row r="9979">
          <cell r="AG9979">
            <v>9977</v>
          </cell>
        </row>
        <row r="9980">
          <cell r="AG9980">
            <v>9978</v>
          </cell>
        </row>
        <row r="9981">
          <cell r="AG9981">
            <v>9979</v>
          </cell>
        </row>
        <row r="9982">
          <cell r="AG9982">
            <v>9980</v>
          </cell>
        </row>
        <row r="9983">
          <cell r="AG9983">
            <v>9981</v>
          </cell>
        </row>
        <row r="9984">
          <cell r="AG9984">
            <v>9982</v>
          </cell>
        </row>
        <row r="9985">
          <cell r="AG9985">
            <v>9983</v>
          </cell>
        </row>
        <row r="9986">
          <cell r="AG9986">
            <v>9984</v>
          </cell>
        </row>
        <row r="9987">
          <cell r="AG9987">
            <v>9985</v>
          </cell>
        </row>
        <row r="9988">
          <cell r="AG9988">
            <v>9986</v>
          </cell>
        </row>
        <row r="9989">
          <cell r="AG9989">
            <v>9987</v>
          </cell>
        </row>
        <row r="9990">
          <cell r="AG9990">
            <v>9988</v>
          </cell>
        </row>
        <row r="9991">
          <cell r="AG9991">
            <v>9989</v>
          </cell>
        </row>
        <row r="9992">
          <cell r="AG9992">
            <v>9990</v>
          </cell>
        </row>
        <row r="9993">
          <cell r="AG9993">
            <v>9991</v>
          </cell>
        </row>
        <row r="9994">
          <cell r="AG9994">
            <v>9992</v>
          </cell>
        </row>
        <row r="9995">
          <cell r="AG9995">
            <v>9993</v>
          </cell>
        </row>
        <row r="9996">
          <cell r="AG9996">
            <v>9994</v>
          </cell>
        </row>
        <row r="9997">
          <cell r="AG9997">
            <v>9995</v>
          </cell>
        </row>
        <row r="9998">
          <cell r="AG9998">
            <v>9996</v>
          </cell>
        </row>
        <row r="9999">
          <cell r="AG9999">
            <v>9997</v>
          </cell>
        </row>
        <row r="10000">
          <cell r="AG10000">
            <v>9998</v>
          </cell>
        </row>
        <row r="10001">
          <cell r="AG10001">
            <v>9999</v>
          </cell>
        </row>
        <row r="10002">
          <cell r="AG10002">
            <v>10000</v>
          </cell>
        </row>
        <row r="10003">
          <cell r="AG10003">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AF5">
            <v>0</v>
          </cell>
        </row>
        <row r="10">
          <cell r="AF10">
            <v>0</v>
          </cell>
        </row>
        <row r="17">
          <cell r="AF17">
            <v>0</v>
          </cell>
        </row>
        <row r="22">
          <cell r="AF22">
            <v>0</v>
          </cell>
        </row>
        <row r="29">
          <cell r="AF29">
            <v>0</v>
          </cell>
        </row>
        <row r="34">
          <cell r="AF34">
            <v>0</v>
          </cell>
        </row>
      </sheetData>
      <sheetData sheetId="54"/>
      <sheetData sheetId="55"/>
      <sheetData sheetId="56"/>
      <sheetData sheetId="57"/>
      <sheetData sheetId="58"/>
      <sheetData sheetId="59"/>
      <sheetData sheetId="60"/>
      <sheetData sheetId="61">
        <row r="12">
          <cell r="AM12" t="str">
            <v>Insufficient Data</v>
          </cell>
        </row>
        <row r="21">
          <cell r="AO21" t="str">
            <v>Insufficient Data</v>
          </cell>
        </row>
        <row r="22">
          <cell r="AO22" t="str">
            <v>Uncalculated</v>
          </cell>
        </row>
      </sheetData>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Respondent Profile"/>
      <sheetName val="1a"/>
      <sheetName val="1b"/>
      <sheetName val="1c"/>
      <sheetName val="2"/>
      <sheetName val="3a"/>
      <sheetName val="4a"/>
      <sheetName val="4b"/>
      <sheetName val="5a"/>
      <sheetName val="5b"/>
      <sheetName val="5c"/>
      <sheetName val="5d"/>
      <sheetName val="5e"/>
      <sheetName val="6a"/>
      <sheetName val="6b"/>
      <sheetName val="6c"/>
      <sheetName val="6d"/>
      <sheetName val="7"/>
      <sheetName val="8"/>
      <sheetName val="9a"/>
      <sheetName val="9b"/>
      <sheetName val="10"/>
      <sheetName val="11a"/>
      <sheetName val="11b"/>
      <sheetName val="12a"/>
      <sheetName val="12b"/>
      <sheetName val="12c"/>
      <sheetName val="13a"/>
      <sheetName val="13b"/>
      <sheetName val="14"/>
      <sheetName val="15"/>
      <sheetName val="Lists"/>
      <sheetName val="D-RP-1"/>
      <sheetName val="D-1bA (Pivot)"/>
      <sheetName val="D-2 (Pivot)"/>
      <sheetName val="D-3"/>
      <sheetName val="D-3 (Pivot)"/>
      <sheetName val="D-4"/>
      <sheetName val="D-4a (Pivot)"/>
      <sheetName val="D-5a-e (Pivot)"/>
      <sheetName val="D-5aDE (Pivot)"/>
      <sheetName val="D-5bA (Pivot)"/>
      <sheetName val="D-5cA (Pivot)"/>
      <sheetName val="D-5a-e"/>
      <sheetName val="D-6a (Pivot)"/>
      <sheetName val="D-6cA (Pivot)"/>
      <sheetName val="D-6b-d"/>
      <sheetName val="D-7 (Pivot)"/>
      <sheetName val="D-8 (Pivot)"/>
      <sheetName val="D-Ratios (Pivot)"/>
      <sheetName val="D-Risk"/>
      <sheetName val="D-9a (Pivot)"/>
      <sheetName val="D-9b"/>
      <sheetName val="D-10 (Pivot)"/>
      <sheetName val="D-10B-11"/>
      <sheetName val="D-11aA (Pivot)"/>
      <sheetName val="D-11aB-11bB (Pivot)"/>
      <sheetName val="D-12"/>
      <sheetName val="D-13"/>
      <sheetName val="D-14A (Pivot)"/>
      <sheetName val="D-14B-15"/>
      <sheetName val="3b"/>
    </sheetNames>
    <sheetDataSet>
      <sheetData sheetId="0"/>
      <sheetData sheetId="1"/>
      <sheetData sheetId="2"/>
      <sheetData sheetId="3"/>
      <sheetData sheetId="4"/>
      <sheetData sheetId="5"/>
      <sheetData sheetId="6"/>
      <sheetData sheetId="7">
        <row r="13">
          <cell r="H13" t="str">
            <v>(specify here)</v>
          </cell>
        </row>
        <row r="20">
          <cell r="H20" t="str">
            <v>(specify here)</v>
          </cell>
        </row>
      </sheetData>
      <sheetData sheetId="8"/>
      <sheetData sheetId="9">
        <row r="15">
          <cell r="D15" t="str">
            <v>(specify here)</v>
          </cell>
        </row>
      </sheetData>
      <sheetData sheetId="10">
        <row r="6">
          <cell r="H6" t="str">
            <v>(select from dropdown)</v>
          </cell>
        </row>
        <row r="7">
          <cell r="H7" t="str">
            <v>(select from dropdown)</v>
          </cell>
        </row>
        <row r="8">
          <cell r="H8" t="str">
            <v>(select from dropdown)</v>
          </cell>
        </row>
        <row r="9">
          <cell r="H9" t="str">
            <v>(specify here)</v>
          </cell>
        </row>
        <row r="10">
          <cell r="H10" t="str">
            <v>(specify here)</v>
          </cell>
        </row>
        <row r="36">
          <cell r="D36" t="str">
            <v xml:space="preserve"> </v>
          </cell>
        </row>
      </sheetData>
      <sheetData sheetId="11">
        <row r="20">
          <cell r="D20" t="str">
            <v>(specify here)</v>
          </cell>
        </row>
        <row r="21">
          <cell r="D21" t="str">
            <v>(specify here)</v>
          </cell>
        </row>
      </sheetData>
      <sheetData sheetId="12"/>
      <sheetData sheetId="13">
        <row r="14">
          <cell r="K14" t="str">
            <v>(specify here)</v>
          </cell>
        </row>
      </sheetData>
      <sheetData sheetId="14">
        <row r="20">
          <cell r="D20" t="str">
            <v>(specify here)</v>
          </cell>
        </row>
        <row r="21">
          <cell r="D21" t="str">
            <v>(specify here)</v>
          </cell>
        </row>
      </sheetData>
      <sheetData sheetId="15"/>
      <sheetData sheetId="16"/>
      <sheetData sheetId="17"/>
      <sheetData sheetId="18"/>
      <sheetData sheetId="19"/>
      <sheetData sheetId="20">
        <row r="9">
          <cell r="E9" t="str">
            <v>(specify here)</v>
          </cell>
        </row>
        <row r="15">
          <cell r="E15" t="str">
            <v>(specify here)</v>
          </cell>
        </row>
        <row r="16">
          <cell r="E16" t="str">
            <v>(specify here)</v>
          </cell>
        </row>
      </sheetData>
      <sheetData sheetId="21"/>
      <sheetData sheetId="22"/>
      <sheetData sheetId="23">
        <row r="26">
          <cell r="E26" t="str">
            <v>(specify here)</v>
          </cell>
        </row>
      </sheetData>
      <sheetData sheetId="24">
        <row r="16">
          <cell r="E16" t="str">
            <v>(specify here)</v>
          </cell>
        </row>
        <row r="17">
          <cell r="E17" t="str">
            <v>(specify here)</v>
          </cell>
        </row>
        <row r="18">
          <cell r="E18" t="str">
            <v>(specify here)</v>
          </cell>
        </row>
      </sheetData>
      <sheetData sheetId="25"/>
      <sheetData sheetId="26">
        <row r="48">
          <cell r="E48" t="str">
            <v>(specify here)</v>
          </cell>
        </row>
        <row r="49">
          <cell r="E49" t="str">
            <v>(specify here)</v>
          </cell>
        </row>
      </sheetData>
      <sheetData sheetId="27"/>
      <sheetData sheetId="28">
        <row r="21">
          <cell r="E21" t="str">
            <v>(specify here)</v>
          </cell>
        </row>
      </sheetData>
      <sheetData sheetId="29"/>
      <sheetData sheetId="30">
        <row r="12">
          <cell r="D12" t="str">
            <v>(specify here)</v>
          </cell>
        </row>
        <row r="13">
          <cell r="D13" t="str">
            <v>(specify here)</v>
          </cell>
        </row>
      </sheetData>
      <sheetData sheetId="31"/>
      <sheetData sheetId="32">
        <row r="22">
          <cell r="E22" t="str">
            <v>(specify here)</v>
          </cell>
        </row>
        <row r="23">
          <cell r="E23" t="str">
            <v>(specify here)</v>
          </cell>
        </row>
        <row r="24">
          <cell r="E24" t="str">
            <v>(specify here)</v>
          </cell>
        </row>
      </sheetData>
      <sheetData sheetId="33">
        <row r="45">
          <cell r="D45" t="str">
            <v>(specify here)</v>
          </cell>
          <cell r="G45" t="str">
            <v>(specify here)</v>
          </cell>
        </row>
      </sheetData>
      <sheetData sheetId="34"/>
      <sheetData sheetId="35">
        <row r="2">
          <cell r="B2" t="str">
            <v>Yes</v>
          </cell>
          <cell r="C2" t="str">
            <v>Yes</v>
          </cell>
          <cell r="D2" t="str">
            <v>Yes</v>
          </cell>
          <cell r="E2" t="str">
            <v>Current</v>
          </cell>
          <cell r="F2" t="str">
            <v>Publicly Traded</v>
          </cell>
          <cell r="G2" t="str">
            <v>Corporation</v>
          </cell>
          <cell r="H2" t="str">
            <v>1. Organization has a single facility, which is located in the U.S.</v>
          </cell>
          <cell r="I2" t="str">
            <v>Alabama</v>
          </cell>
          <cell r="J2" t="str">
            <v>United States</v>
          </cell>
          <cell r="L2" t="str">
            <v>Acquisition</v>
          </cell>
          <cell r="M2" t="str">
            <v>Access to government contracts</v>
          </cell>
          <cell r="N2" t="str">
            <v>Access to financial resources</v>
          </cell>
          <cell r="Q2" t="str">
            <v>Aerospace</v>
          </cell>
          <cell r="R2" t="str">
            <v>Prime contractors</v>
          </cell>
          <cell r="S2" t="str">
            <v>U.S.</v>
          </cell>
          <cell r="T2" t="str">
            <v>Price</v>
          </cell>
          <cell r="U2" t="str">
            <v>Formal Certification</v>
          </cell>
          <cell r="V2" t="str">
            <v>C=0</v>
          </cell>
          <cell r="W2" t="str">
            <v>Automated optical inspection (AOI)</v>
          </cell>
          <cell r="Y2" t="str">
            <v>Direct</v>
          </cell>
          <cell r="Z2" t="str">
            <v>DARPA - Defense Advanced Research Projects Agency</v>
          </cell>
          <cell r="AA2" t="str">
            <v>(Identify Agency)</v>
          </cell>
          <cell r="AD2" t="str">
            <v>Location</v>
          </cell>
          <cell r="AE2" t="str">
            <v>Calendar Year</v>
          </cell>
          <cell r="AF2" t="str">
            <v>Commercial</v>
          </cell>
          <cell r="AJ2" t="str">
            <v>Hiring</v>
          </cell>
          <cell r="AK2" t="str">
            <v>Integrated</v>
          </cell>
          <cell r="AL2" t="str">
            <v>Less than 0.001"</v>
          </cell>
          <cell r="AM2" t="str">
            <v>Less than 0.01"</v>
          </cell>
          <cell r="AN2" t="str">
            <v>Manual</v>
          </cell>
          <cell r="AO2" t="str">
            <v>Under 0.5:1</v>
          </cell>
          <cell r="AP2" t="str">
            <v>Under 5:1</v>
          </cell>
          <cell r="AQ2">
            <v>0</v>
          </cell>
          <cell r="AR2" t="str">
            <v>Increase</v>
          </cell>
          <cell r="AS2" t="str">
            <v>Very confident</v>
          </cell>
          <cell r="AT2" t="str">
            <v>Minimize on-hand inventory of circuit board production materials.</v>
          </cell>
          <cell r="AU2" t="str">
            <v>Availability</v>
          </cell>
          <cell r="AV2" t="str">
            <v>Expanded facility</v>
          </cell>
          <cell r="AW2" t="str">
            <v>None</v>
          </cell>
          <cell r="AX2" t="str">
            <v>Not at all</v>
          </cell>
          <cell r="AY2" t="str">
            <v>None</v>
          </cell>
          <cell r="AZ2" t="str">
            <v>Improved production efficiency</v>
          </cell>
          <cell r="BA2" t="str">
            <v>Benefit</v>
          </cell>
          <cell r="BB2" t="str">
            <v>Internal IT Department</v>
          </cell>
          <cell r="BC2" t="str">
            <v>Confirmed</v>
          </cell>
          <cell r="BD2" t="str">
            <v>R&amp;D Only</v>
          </cell>
          <cell r="BE2" t="str">
            <v>Ultra smooth copper foil</v>
          </cell>
        </row>
        <row r="3">
          <cell r="B3" t="str">
            <v>No</v>
          </cell>
          <cell r="C3" t="str">
            <v>No</v>
          </cell>
          <cell r="D3" t="str">
            <v>No</v>
          </cell>
          <cell r="E3" t="str">
            <v>Future</v>
          </cell>
          <cell r="F3" t="str">
            <v>Privately Held</v>
          </cell>
          <cell r="G3" t="str">
            <v>Non-Profit</v>
          </cell>
          <cell r="H3" t="str">
            <v>2. Organization has multiple facilities, but only one bare circuit board manufacturing facility in the U.S.</v>
          </cell>
          <cell r="I3" t="str">
            <v>Alaska</v>
          </cell>
          <cell r="J3" t="str">
            <v>Afghanistan</v>
          </cell>
          <cell r="L3" t="str">
            <v>Merger</v>
          </cell>
          <cell r="M3" t="str">
            <v>Access to intellectual property</v>
          </cell>
          <cell r="N3" t="str">
            <v>Access to suppliers</v>
          </cell>
          <cell r="Q3" t="str">
            <v>Automotive</v>
          </cell>
          <cell r="R3" t="str">
            <v>Federal web site</v>
          </cell>
          <cell r="S3" t="str">
            <v>Non-U.S.</v>
          </cell>
          <cell r="T3" t="str">
            <v>Quality</v>
          </cell>
          <cell r="U3" t="str">
            <v>Informal Use</v>
          </cell>
          <cell r="V3" t="str">
            <v>Sampling</v>
          </cell>
          <cell r="W3" t="str">
            <v>Drilling</v>
          </cell>
          <cell r="Y3" t="str">
            <v>Indirect</v>
          </cell>
          <cell r="Z3" t="str">
            <v>USDA - Department of Agriculture</v>
          </cell>
          <cell r="AA3" t="str">
            <v>U.S. Air Force</v>
          </cell>
          <cell r="AD3" t="str">
            <v>Division/Business Unit</v>
          </cell>
          <cell r="AE3" t="str">
            <v>Fiscal Year</v>
          </cell>
          <cell r="AF3" t="str">
            <v>Government Defense</v>
          </cell>
          <cell r="AJ3" t="str">
            <v>Retaining</v>
          </cell>
          <cell r="AK3" t="str">
            <v>Separate</v>
          </cell>
          <cell r="AL3" t="str">
            <v>0.001"</v>
          </cell>
          <cell r="AM3" t="str">
            <v>0.01"</v>
          </cell>
          <cell r="AN3" t="str">
            <v>Automatic</v>
          </cell>
          <cell r="AO3" t="str">
            <v>0.5:1</v>
          </cell>
          <cell r="AP3" t="str">
            <v>5:1</v>
          </cell>
          <cell r="AQ3">
            <v>1</v>
          </cell>
          <cell r="AR3" t="str">
            <v>No Change</v>
          </cell>
          <cell r="AS3" t="str">
            <v>Somewhat confident</v>
          </cell>
          <cell r="AT3" t="str">
            <v>Maintain extra inventory as a buffer against unexpected delays in material shipments and unanticipated new production orders.</v>
          </cell>
          <cell r="AU3" t="str">
            <v>Cost to replace</v>
          </cell>
          <cell r="AV3" t="str">
            <v>Equipment for new technologies</v>
          </cell>
          <cell r="AW3" t="str">
            <v>Expansion</v>
          </cell>
          <cell r="AX3" t="str">
            <v>Somewhat</v>
          </cell>
          <cell r="AY3" t="str">
            <v>Minimal</v>
          </cell>
          <cell r="AZ3" t="str">
            <v>Cost reduction</v>
          </cell>
          <cell r="BA3" t="str">
            <v>No Change</v>
          </cell>
          <cell r="BB3" t="str">
            <v>Internal IT Department and U.S. external provider(s)</v>
          </cell>
          <cell r="BC3" t="str">
            <v>Suspected</v>
          </cell>
          <cell r="BD3" t="str">
            <v>Limited Production</v>
          </cell>
          <cell r="BE3" t="str">
            <v>Development of very thin unsupported dielectrics</v>
          </cell>
        </row>
        <row r="4">
          <cell r="C4" t="str">
            <v>Unknown</v>
          </cell>
          <cell r="D4" t="str">
            <v>Not Applicable</v>
          </cell>
          <cell r="E4" t="str">
            <v>Both</v>
          </cell>
          <cell r="G4" t="str">
            <v>University</v>
          </cell>
          <cell r="H4" t="str">
            <v>3. Organization has multiple facilities in the U.S. with bare circuit board manufacturing capabilities.</v>
          </cell>
          <cell r="I4" t="str">
            <v>Arizona</v>
          </cell>
          <cell r="J4" t="str">
            <v>Albania</v>
          </cell>
          <cell r="L4" t="str">
            <v>Divestiture</v>
          </cell>
          <cell r="M4" t="str">
            <v>Bankruptcy restructuring/litigation</v>
          </cell>
          <cell r="N4" t="str">
            <v>Access to technological resources</v>
          </cell>
          <cell r="Q4" t="str">
            <v>C4ISR</v>
          </cell>
          <cell r="R4" t="str">
            <v>DOD Queries</v>
          </cell>
          <cell r="S4" t="str">
            <v>None</v>
          </cell>
          <cell r="T4" t="str">
            <v>Delivery Time</v>
          </cell>
          <cell r="U4" t="str">
            <v>Not Used</v>
          </cell>
          <cell r="V4" t="str">
            <v>100% Inspection</v>
          </cell>
          <cell r="W4" t="str">
            <v>Electroless plating</v>
          </cell>
          <cell r="Y4" t="str">
            <v>Both</v>
          </cell>
          <cell r="Z4" t="str">
            <v>DOC - Department of Commerce</v>
          </cell>
          <cell r="AA4" t="str">
            <v>U.S. Army</v>
          </cell>
          <cell r="AD4" t="str">
            <v>Corporate/Whole Organization</v>
          </cell>
          <cell r="AF4" t="str">
            <v>Government Non-Defense</v>
          </cell>
          <cell r="AJ4" t="str">
            <v>Both</v>
          </cell>
          <cell r="AK4" t="str">
            <v>Not Applicable</v>
          </cell>
          <cell r="AL4" t="str">
            <v>0.002"</v>
          </cell>
          <cell r="AM4" t="str">
            <v>0.02"</v>
          </cell>
          <cell r="AN4" t="str">
            <v>Both</v>
          </cell>
          <cell r="AO4" t="str">
            <v>0.75:1</v>
          </cell>
          <cell r="AP4" t="str">
            <v>10:1</v>
          </cell>
          <cell r="AQ4">
            <v>2</v>
          </cell>
          <cell r="AR4" t="str">
            <v>Decrease</v>
          </cell>
          <cell r="AS4" t="str">
            <v>Not confident</v>
          </cell>
          <cell r="AU4" t="str">
            <v>Time to replace</v>
          </cell>
          <cell r="AV4" t="str">
            <v>Equipment for existing technologies</v>
          </cell>
          <cell r="AW4" t="str">
            <v>Modernization</v>
          </cell>
          <cell r="AX4" t="str">
            <v>Moderately</v>
          </cell>
          <cell r="AY4" t="str">
            <v>Moderate</v>
          </cell>
          <cell r="AZ4" t="str">
            <v>Excess production capacity</v>
          </cell>
          <cell r="BA4" t="str">
            <v>Harm</v>
          </cell>
          <cell r="BB4" t="str">
            <v>Internal IT Department and non-U.S. external provider(s)</v>
          </cell>
          <cell r="BC4" t="str">
            <v>Both</v>
          </cell>
          <cell r="BD4" t="str">
            <v>Full Production</v>
          </cell>
          <cell r="BE4" t="str">
            <v>Enhanced solid copper via fill methods</v>
          </cell>
        </row>
        <row r="5">
          <cell r="E5" t="str">
            <v>No</v>
          </cell>
          <cell r="G5" t="str">
            <v>USG Agency</v>
          </cell>
          <cell r="I5" t="str">
            <v>Arkansas</v>
          </cell>
          <cell r="J5" t="str">
            <v>Algeria</v>
          </cell>
          <cell r="M5" t="str">
            <v>Broaden customer base</v>
          </cell>
          <cell r="N5" t="str">
            <v>Creation of new technologies</v>
          </cell>
          <cell r="Q5" t="str">
            <v>Communications</v>
          </cell>
          <cell r="R5" t="str">
            <v>Word of Mouth</v>
          </cell>
          <cell r="S5" t="str">
            <v>Unknown</v>
          </cell>
          <cell r="T5" t="str">
            <v>Reliability</v>
          </cell>
          <cell r="V5" t="str">
            <v>Other</v>
          </cell>
          <cell r="W5" t="str">
            <v>Electrolytic plating</v>
          </cell>
          <cell r="Y5" t="str">
            <v>None</v>
          </cell>
          <cell r="Z5" t="str">
            <v>HHS - Department of Health and Human Services</v>
          </cell>
          <cell r="AA5" t="str">
            <v>U.S. Navy</v>
          </cell>
          <cell r="AF5" t="str">
            <v>University/Non-Profit</v>
          </cell>
          <cell r="AJ5" t="str">
            <v>No</v>
          </cell>
          <cell r="AL5" t="str">
            <v>0.003"</v>
          </cell>
          <cell r="AM5" t="str">
            <v>More than 0.02"</v>
          </cell>
          <cell r="AN5" t="str">
            <v>Neither</v>
          </cell>
          <cell r="AO5" t="str">
            <v>1:1</v>
          </cell>
          <cell r="AP5" t="str">
            <v>15:1</v>
          </cell>
          <cell r="AQ5">
            <v>3</v>
          </cell>
          <cell r="AR5" t="str">
            <v>Not Applicable</v>
          </cell>
          <cell r="AS5" t="str">
            <v>Would not be able to</v>
          </cell>
          <cell r="AU5" t="str">
            <v>Upgradeability</v>
          </cell>
          <cell r="AV5" t="str">
            <v>IT/computers/software</v>
          </cell>
          <cell r="AW5" t="str">
            <v>Contraction</v>
          </cell>
          <cell r="AX5" t="str">
            <v>Significantly</v>
          </cell>
          <cell r="AY5" t="str">
            <v>Major</v>
          </cell>
          <cell r="AZ5" t="str">
            <v>Not technologically competitive</v>
          </cell>
          <cell r="BA5" t="str">
            <v>Unclear Effect</v>
          </cell>
          <cell r="BB5" t="str">
            <v>Internal IT Department and U.S. and non-U.S. external provider(s)</v>
          </cell>
          <cell r="BC5" t="str">
            <v>No</v>
          </cell>
          <cell r="BD5" t="str">
            <v>Other (explain)</v>
          </cell>
          <cell r="BE5" t="str">
            <v>Sub-10 micrometer photoresists, etchants</v>
          </cell>
        </row>
        <row r="6">
          <cell r="G6" t="str">
            <v>Other</v>
          </cell>
          <cell r="I6" t="str">
            <v>California</v>
          </cell>
          <cell r="J6" t="str">
            <v>American Samoa</v>
          </cell>
          <cell r="M6" t="str">
            <v>Develop new capabilities</v>
          </cell>
          <cell r="N6" t="str">
            <v>Improved access to foreign markets</v>
          </cell>
          <cell r="Q6" t="str">
            <v>Computers/Business Equipment</v>
          </cell>
          <cell r="R6" t="str">
            <v>Other</v>
          </cell>
          <cell r="T6" t="str">
            <v>Financing</v>
          </cell>
          <cell r="W6" t="str">
            <v>Electrical test</v>
          </cell>
          <cell r="Y6" t="str">
            <v>Unknown</v>
          </cell>
          <cell r="Z6" t="str">
            <v>State Department</v>
          </cell>
          <cell r="AA6" t="str">
            <v>U.S. Marine Corps</v>
          </cell>
          <cell r="AF6" t="str">
            <v>Other</v>
          </cell>
          <cell r="AL6" t="str">
            <v>0.004"</v>
          </cell>
          <cell r="AN6" t="str">
            <v>Not Applicable</v>
          </cell>
          <cell r="AO6" t="str">
            <v>Over 1:1</v>
          </cell>
          <cell r="AP6" t="str">
            <v>20:1</v>
          </cell>
          <cell r="AU6" t="str">
            <v>Service</v>
          </cell>
          <cell r="AV6" t="str">
            <v>Other</v>
          </cell>
          <cell r="AW6" t="str">
            <v>Potential Closure</v>
          </cell>
          <cell r="AX6" t="str">
            <v>Not Applicable</v>
          </cell>
          <cell r="AZ6" t="str">
            <v>Diminishing commercial orders</v>
          </cell>
          <cell r="BB6" t="str">
            <v xml:space="preserve">Only U.S. external provider(s) </v>
          </cell>
          <cell r="BE6" t="str">
            <v>Printed electronics (additive, 3-D, etc.)</v>
          </cell>
        </row>
        <row r="7">
          <cell r="I7" t="str">
            <v>Colorado</v>
          </cell>
          <cell r="J7" t="str">
            <v>Andorra</v>
          </cell>
          <cell r="M7" t="str">
            <v>Overcome market entry barrier/Geopolitical concerns</v>
          </cell>
          <cell r="N7" t="str">
            <v>Improved access to U.S. markets</v>
          </cell>
          <cell r="Q7" t="str">
            <v>Consumer Goods</v>
          </cell>
          <cell r="T7" t="str">
            <v>Range of Capabilities</v>
          </cell>
          <cell r="W7" t="str">
            <v>Etching</v>
          </cell>
          <cell r="Z7" t="str">
            <v>Justice Department</v>
          </cell>
          <cell r="AA7" t="str">
            <v>U.S. Intelligence Community 
(such as CIA, NGA, NRO, NSA)</v>
          </cell>
          <cell r="AL7" t="str">
            <v>0.005"</v>
          </cell>
          <cell r="AP7" t="str">
            <v>25:1</v>
          </cell>
          <cell r="AU7" t="str">
            <v>Spare parts</v>
          </cell>
          <cell r="AW7" t="str">
            <v>Other</v>
          </cell>
          <cell r="AZ7" t="str">
            <v>Shrinking USG orders</v>
          </cell>
          <cell r="BB7" t="str">
            <v xml:space="preserve">Only non-U.S. external provider(s) </v>
          </cell>
          <cell r="BE7" t="str">
            <v>Stretchable/wearable electronics</v>
          </cell>
        </row>
        <row r="8">
          <cell r="I8" t="str">
            <v>Connecticut</v>
          </cell>
          <cell r="J8" t="str">
            <v>Angola</v>
          </cell>
          <cell r="M8" t="str">
            <v>R&amp;D access/coordination</v>
          </cell>
          <cell r="N8" t="str">
            <v>Product improvements</v>
          </cell>
          <cell r="Q8" t="str">
            <v>Electronics</v>
          </cell>
          <cell r="T8" t="str">
            <v>Receipt of Government Subsidies</v>
          </cell>
          <cell r="W8" t="str">
            <v>Front end engineering</v>
          </cell>
          <cell r="Z8" t="str">
            <v>Transportation Department</v>
          </cell>
          <cell r="AA8" t="str">
            <v>DHS - Department of Homeland Security</v>
          </cell>
          <cell r="AL8" t="str">
            <v>More than 0.005"</v>
          </cell>
          <cell r="AP8" t="str">
            <v>30:1</v>
          </cell>
          <cell r="AU8" t="str">
            <v>Other</v>
          </cell>
          <cell r="AZ8" t="str">
            <v>Increased foreign competition</v>
          </cell>
          <cell r="BB8" t="str">
            <v>U.S. and non-U.S. external provider(s)</v>
          </cell>
          <cell r="BE8" t="str">
            <v>Advanced embedded active/passive device methods</v>
          </cell>
        </row>
        <row r="9">
          <cell r="I9" t="str">
            <v>Delaware</v>
          </cell>
          <cell r="J9" t="str">
            <v>Anguilla</v>
          </cell>
          <cell r="M9" t="str">
            <v>Reduce Costs</v>
          </cell>
          <cell r="N9" t="str">
            <v>Reduced costs</v>
          </cell>
          <cell r="Q9" t="str">
            <v>Ground Vehicles</v>
          </cell>
          <cell r="T9" t="str">
            <v>Other</v>
          </cell>
          <cell r="W9" t="str">
            <v>Inner layer pretreatment</v>
          </cell>
          <cell r="Z9" t="str">
            <v>EPA - Environmental Protection Agency</v>
          </cell>
          <cell r="AA9" t="str">
            <v>NASA - National Aeronautics &amp; Space Administration</v>
          </cell>
          <cell r="AP9" t="str">
            <v>Over 30:1</v>
          </cell>
          <cell r="AU9" t="str">
            <v>None</v>
          </cell>
          <cell r="AZ9" t="str">
            <v>Larger companies possess market advantages</v>
          </cell>
          <cell r="BB9" t="str">
            <v>Not Applicable</v>
          </cell>
          <cell r="BE9" t="str">
            <v>Direct IC die-on-board ultra high density interconnects</v>
          </cell>
        </row>
        <row r="10">
          <cell r="I10" t="str">
            <v>District of Columbia</v>
          </cell>
          <cell r="J10" t="str">
            <v>Antigua and Barbuda</v>
          </cell>
          <cell r="M10" t="str">
            <v>Tax-related</v>
          </cell>
          <cell r="N10" t="str">
            <v>Reduced lead times</v>
          </cell>
          <cell r="Q10" t="str">
            <v>Industrial Electronics</v>
          </cell>
          <cell r="W10" t="str">
            <v>Imaging</v>
          </cell>
          <cell r="Z10" t="str">
            <v>FCC - Federal Communications Commission</v>
          </cell>
          <cell r="AA10" t="str">
            <v>NOAA - National Oceanic &amp; Atmospheric Administration</v>
          </cell>
          <cell r="AZ10" t="str">
            <v>Other</v>
          </cell>
          <cell r="BE10" t="str">
            <v>Other</v>
          </cell>
        </row>
        <row r="11">
          <cell r="I11" t="str">
            <v>Florida</v>
          </cell>
          <cell r="J11" t="str">
            <v>Argentina</v>
          </cell>
          <cell r="M11" t="str">
            <v>Vertical integration</v>
          </cell>
          <cell r="N11" t="str">
            <v>Risk sharing</v>
          </cell>
          <cell r="Q11" t="str">
            <v>Marine (surface and underwater)</v>
          </cell>
          <cell r="W11" t="str">
            <v>Lamination</v>
          </cell>
          <cell r="Z11" t="str">
            <v>NRC - Nuclear Regulatory Commission</v>
          </cell>
          <cell r="AA11" t="str">
            <v xml:space="preserve">DOE - Department of Energy </v>
          </cell>
        </row>
        <row r="12">
          <cell r="I12" t="str">
            <v>Georgia</v>
          </cell>
          <cell r="J12" t="str">
            <v>Armenia</v>
          </cell>
          <cell r="M12" t="str">
            <v>Other objective/purpose (Explain)</v>
          </cell>
          <cell r="N12" t="str">
            <v>Shared/improved technology or skills</v>
          </cell>
          <cell r="Q12" t="str">
            <v>Medical/Healthcare</v>
          </cell>
          <cell r="W12" t="str">
            <v>Other</v>
          </cell>
          <cell r="Z12" t="str">
            <v>VA - Department of Veterans Affairs</v>
          </cell>
          <cell r="AA12" t="str">
            <v>MDA - Missile Defense Agency</v>
          </cell>
        </row>
        <row r="13">
          <cell r="I13" t="str">
            <v>Hawaii</v>
          </cell>
          <cell r="J13" t="str">
            <v>Aruba</v>
          </cell>
          <cell r="N13" t="str">
            <v>Other objective/purpose (Explain)</v>
          </cell>
          <cell r="Q13" t="str">
            <v>Missiles</v>
          </cell>
          <cell r="Z13" t="str">
            <v>White House</v>
          </cell>
          <cell r="AA13" t="str">
            <v>DARPA - Defense Advanced Research Projects Agency</v>
          </cell>
        </row>
        <row r="14">
          <cell r="I14" t="str">
            <v>Idaho</v>
          </cell>
          <cell r="J14" t="str">
            <v>Australia</v>
          </cell>
          <cell r="Q14" t="str">
            <v>Space</v>
          </cell>
          <cell r="AA14" t="str">
            <v>USDA - Department of Agriculture</v>
          </cell>
        </row>
        <row r="15">
          <cell r="I15" t="str">
            <v>Illinois</v>
          </cell>
          <cell r="J15" t="str">
            <v>Austria</v>
          </cell>
          <cell r="Q15" t="str">
            <v>Other</v>
          </cell>
          <cell r="AA15" t="str">
            <v>DOC - Department of Commerce</v>
          </cell>
        </row>
        <row r="16">
          <cell r="I16" t="str">
            <v>Indiana</v>
          </cell>
          <cell r="J16" t="str">
            <v>Azerbaijan</v>
          </cell>
          <cell r="AA16" t="str">
            <v>HHS - Department of Health and Human Services</v>
          </cell>
        </row>
        <row r="17">
          <cell r="I17" t="str">
            <v>Iowa</v>
          </cell>
          <cell r="J17" t="str">
            <v>Bahamas</v>
          </cell>
          <cell r="AA17" t="str">
            <v>State Department</v>
          </cell>
        </row>
        <row r="18">
          <cell r="I18" t="str">
            <v>Kansas</v>
          </cell>
          <cell r="J18" t="str">
            <v>Bahrain</v>
          </cell>
          <cell r="AA18" t="str">
            <v>Justice Department</v>
          </cell>
        </row>
        <row r="19">
          <cell r="I19" t="str">
            <v>Kentucky</v>
          </cell>
          <cell r="J19" t="str">
            <v>Bangladesh</v>
          </cell>
          <cell r="AA19" t="str">
            <v>Transportation Department</v>
          </cell>
        </row>
        <row r="20">
          <cell r="I20" t="str">
            <v>Louisiana</v>
          </cell>
          <cell r="J20" t="str">
            <v>Barbados</v>
          </cell>
          <cell r="AA20" t="str">
            <v>EPA - Environmental Protection Agency</v>
          </cell>
        </row>
        <row r="21">
          <cell r="I21" t="str">
            <v>Maine</v>
          </cell>
          <cell r="J21" t="str">
            <v>Belarus</v>
          </cell>
          <cell r="AA21" t="str">
            <v>FCC - Federal Communications Commission</v>
          </cell>
        </row>
        <row r="22">
          <cell r="I22" t="str">
            <v>Maryland</v>
          </cell>
          <cell r="J22" t="str">
            <v>Belgium</v>
          </cell>
          <cell r="AA22" t="str">
            <v>NRC - Nuclear Regulatory Commission</v>
          </cell>
        </row>
        <row r="23">
          <cell r="I23" t="str">
            <v>Massachusetts</v>
          </cell>
          <cell r="J23" t="str">
            <v>Belize</v>
          </cell>
          <cell r="AA23" t="str">
            <v>VA - Department of Veterans Avvairs</v>
          </cell>
        </row>
        <row r="24">
          <cell r="I24" t="str">
            <v>Michigan</v>
          </cell>
          <cell r="J24" t="str">
            <v>Benin</v>
          </cell>
          <cell r="AA24" t="str">
            <v>White House</v>
          </cell>
        </row>
        <row r="25">
          <cell r="I25" t="str">
            <v>Minnesota</v>
          </cell>
          <cell r="J25" t="str">
            <v>Bermuda</v>
          </cell>
          <cell r="AA25" t="str">
            <v>Other</v>
          </cell>
        </row>
        <row r="26">
          <cell r="I26" t="str">
            <v>Mississippi</v>
          </cell>
          <cell r="J26" t="str">
            <v>Bhutan</v>
          </cell>
        </row>
        <row r="27">
          <cell r="I27" t="str">
            <v>Missouri</v>
          </cell>
          <cell r="J27" t="str">
            <v>Bolivia</v>
          </cell>
        </row>
        <row r="28">
          <cell r="I28" t="str">
            <v>Montana</v>
          </cell>
          <cell r="J28" t="str">
            <v>Bosnia and Herzegovina</v>
          </cell>
        </row>
        <row r="29">
          <cell r="I29" t="str">
            <v>Nebraska</v>
          </cell>
          <cell r="J29" t="str">
            <v>Botswana</v>
          </cell>
        </row>
        <row r="30">
          <cell r="I30" t="str">
            <v>Nevada</v>
          </cell>
          <cell r="J30" t="str">
            <v>Brazil</v>
          </cell>
        </row>
        <row r="31">
          <cell r="I31" t="str">
            <v>New Hampshire</v>
          </cell>
          <cell r="J31" t="str">
            <v>British Indian Ocean Territory</v>
          </cell>
        </row>
        <row r="32">
          <cell r="I32" t="str">
            <v>New Jersey</v>
          </cell>
          <cell r="J32" t="str">
            <v>British Virgin Islands</v>
          </cell>
        </row>
        <row r="33">
          <cell r="I33" t="str">
            <v>New Mexico</v>
          </cell>
          <cell r="J33" t="str">
            <v>Brunei</v>
          </cell>
        </row>
        <row r="34">
          <cell r="I34" t="str">
            <v>New York</v>
          </cell>
          <cell r="J34" t="str">
            <v>Bulgaria</v>
          </cell>
        </row>
        <row r="35">
          <cell r="I35" t="str">
            <v>North Carolina</v>
          </cell>
          <cell r="J35" t="str">
            <v>Burkina Faso</v>
          </cell>
        </row>
        <row r="36">
          <cell r="I36" t="str">
            <v>North Dakota</v>
          </cell>
          <cell r="J36" t="str">
            <v>Burma (Myanmar)</v>
          </cell>
        </row>
        <row r="37">
          <cell r="I37" t="str">
            <v>Ohio</v>
          </cell>
          <cell r="J37" t="str">
            <v>Burundi</v>
          </cell>
        </row>
        <row r="38">
          <cell r="I38" t="str">
            <v>Oklahoma</v>
          </cell>
          <cell r="J38" t="str">
            <v>Cabo Verde</v>
          </cell>
        </row>
        <row r="39">
          <cell r="I39" t="str">
            <v>Oregon</v>
          </cell>
          <cell r="J39" t="str">
            <v>Cambodia</v>
          </cell>
        </row>
        <row r="40">
          <cell r="I40" t="str">
            <v>Pennsylvania</v>
          </cell>
          <cell r="J40" t="str">
            <v>Cameroon</v>
          </cell>
        </row>
        <row r="41">
          <cell r="I41" t="str">
            <v>Rhode Island</v>
          </cell>
          <cell r="J41" t="str">
            <v>Canada</v>
          </cell>
        </row>
        <row r="42">
          <cell r="I42" t="str">
            <v>South Carolina</v>
          </cell>
          <cell r="J42" t="str">
            <v>Cayman Islands</v>
          </cell>
        </row>
        <row r="43">
          <cell r="I43" t="str">
            <v>South Dakota</v>
          </cell>
          <cell r="J43" t="str">
            <v>Central African Republic</v>
          </cell>
        </row>
        <row r="44">
          <cell r="I44" t="str">
            <v>Tennessee</v>
          </cell>
          <cell r="J44" t="str">
            <v>Chad</v>
          </cell>
        </row>
        <row r="45">
          <cell r="I45" t="str">
            <v>Texas</v>
          </cell>
          <cell r="J45" t="str">
            <v>Chile</v>
          </cell>
        </row>
        <row r="46">
          <cell r="I46" t="str">
            <v>Utah</v>
          </cell>
          <cell r="J46" t="str">
            <v>China</v>
          </cell>
        </row>
        <row r="47">
          <cell r="I47" t="str">
            <v>Vermont</v>
          </cell>
          <cell r="J47" t="str">
            <v>Christmas Island (in the Indian Ocean)</v>
          </cell>
        </row>
        <row r="48">
          <cell r="I48" t="str">
            <v>Virginia</v>
          </cell>
          <cell r="J48" t="str">
            <v>Cocos (Keeling) Islands</v>
          </cell>
        </row>
        <row r="49">
          <cell r="I49" t="str">
            <v>Washington</v>
          </cell>
          <cell r="J49" t="str">
            <v>Colombia</v>
          </cell>
        </row>
        <row r="50">
          <cell r="I50" t="str">
            <v>West Virginia</v>
          </cell>
          <cell r="J50" t="str">
            <v>Comoros</v>
          </cell>
        </row>
        <row r="51">
          <cell r="I51" t="str">
            <v>Wisconsin</v>
          </cell>
          <cell r="J51" t="str">
            <v>Congo (Kinshasa)</v>
          </cell>
        </row>
        <row r="52">
          <cell r="I52" t="str">
            <v>Wyoming</v>
          </cell>
          <cell r="J52" t="str">
            <v>Congo (Brazzaville)</v>
          </cell>
        </row>
        <row r="53">
          <cell r="J53" t="str">
            <v>Cook Islands</v>
          </cell>
        </row>
        <row r="54">
          <cell r="J54" t="str">
            <v>Costa Rica</v>
          </cell>
        </row>
        <row r="55">
          <cell r="J55" t="str">
            <v>Cote d'Ivoire</v>
          </cell>
        </row>
        <row r="56">
          <cell r="J56" t="str">
            <v>Croatia</v>
          </cell>
        </row>
        <row r="57">
          <cell r="J57" t="str">
            <v>Cuba</v>
          </cell>
        </row>
        <row r="58">
          <cell r="J58" t="str">
            <v>Curacao</v>
          </cell>
        </row>
        <row r="59">
          <cell r="J59" t="str">
            <v>Cyprus</v>
          </cell>
        </row>
        <row r="60">
          <cell r="J60" t="str">
            <v>Czech Republic</v>
          </cell>
        </row>
        <row r="61">
          <cell r="J61" t="str">
            <v>Denmark, except Greenland</v>
          </cell>
        </row>
        <row r="62">
          <cell r="J62" t="str">
            <v>Djibouti</v>
          </cell>
        </row>
        <row r="63">
          <cell r="J63" t="str">
            <v>Dominica</v>
          </cell>
        </row>
        <row r="64">
          <cell r="J64" t="str">
            <v>Dominican Republic</v>
          </cell>
        </row>
        <row r="65">
          <cell r="J65" t="str">
            <v>Ecuador</v>
          </cell>
        </row>
        <row r="66">
          <cell r="J66" t="str">
            <v>Egypt</v>
          </cell>
        </row>
        <row r="67">
          <cell r="J67" t="str">
            <v>El Salvador</v>
          </cell>
        </row>
        <row r="68">
          <cell r="J68" t="str">
            <v>Equatorial Guinea</v>
          </cell>
        </row>
        <row r="69">
          <cell r="J69" t="str">
            <v>Eritrea</v>
          </cell>
        </row>
        <row r="70">
          <cell r="J70" t="str">
            <v>Estonia</v>
          </cell>
        </row>
        <row r="71">
          <cell r="J71" t="str">
            <v>Ethiopia</v>
          </cell>
        </row>
        <row r="72">
          <cell r="J72" t="str">
            <v>Falkland Islands (Islas Malvinas)</v>
          </cell>
        </row>
        <row r="73">
          <cell r="J73" t="str">
            <v>Faroe Islands</v>
          </cell>
        </row>
        <row r="74">
          <cell r="J74" t="str">
            <v>Fiji</v>
          </cell>
        </row>
        <row r="75">
          <cell r="J75" t="str">
            <v>Finland</v>
          </cell>
        </row>
        <row r="76">
          <cell r="J76" t="str">
            <v>France</v>
          </cell>
        </row>
        <row r="77">
          <cell r="J77" t="str">
            <v>French Guiana</v>
          </cell>
        </row>
        <row r="78">
          <cell r="J78" t="str">
            <v>French Polynesia</v>
          </cell>
        </row>
        <row r="79">
          <cell r="J79" t="str">
            <v>French Southern and Antarctic Lands</v>
          </cell>
        </row>
        <row r="80">
          <cell r="J80" t="str">
            <v>Gabon</v>
          </cell>
        </row>
        <row r="81">
          <cell r="J81" t="str">
            <v>Gambia</v>
          </cell>
        </row>
        <row r="82">
          <cell r="J82" t="str">
            <v>Gaza Strip administered by Israel</v>
          </cell>
        </row>
        <row r="83">
          <cell r="J83" t="str">
            <v>Georgia</v>
          </cell>
        </row>
        <row r="84">
          <cell r="J84" t="str">
            <v>Germany</v>
          </cell>
        </row>
        <row r="85">
          <cell r="J85" t="str">
            <v>Ghana</v>
          </cell>
        </row>
        <row r="86">
          <cell r="J86" t="str">
            <v>Gibraltar</v>
          </cell>
        </row>
        <row r="87">
          <cell r="J87" t="str">
            <v>Greece</v>
          </cell>
        </row>
        <row r="88">
          <cell r="J88" t="str">
            <v>Greenland</v>
          </cell>
        </row>
        <row r="89">
          <cell r="J89" t="str">
            <v>Grenada</v>
          </cell>
        </row>
        <row r="90">
          <cell r="J90" t="str">
            <v>Guadeloupe</v>
          </cell>
        </row>
        <row r="91">
          <cell r="J91" t="str">
            <v>Guam</v>
          </cell>
        </row>
        <row r="92">
          <cell r="J92" t="str">
            <v>Guatemala</v>
          </cell>
        </row>
        <row r="93">
          <cell r="J93" t="str">
            <v>Guinea</v>
          </cell>
        </row>
        <row r="94">
          <cell r="J94" t="str">
            <v>Guinea-Bissau</v>
          </cell>
        </row>
        <row r="95">
          <cell r="J95" t="str">
            <v>Guyana</v>
          </cell>
        </row>
        <row r="96">
          <cell r="J96" t="str">
            <v>Haiti</v>
          </cell>
        </row>
        <row r="97">
          <cell r="J97" t="str">
            <v>Heard Island and McDonald Islands</v>
          </cell>
        </row>
        <row r="98">
          <cell r="J98" t="str">
            <v>Holy See (Vatican City)</v>
          </cell>
        </row>
        <row r="99">
          <cell r="J99" t="str">
            <v>Honduras</v>
          </cell>
        </row>
        <row r="100">
          <cell r="J100" t="str">
            <v>Hong Kong</v>
          </cell>
        </row>
        <row r="101">
          <cell r="J101" t="str">
            <v>Hungary</v>
          </cell>
        </row>
        <row r="102">
          <cell r="J102" t="str">
            <v>Iceland</v>
          </cell>
        </row>
        <row r="103">
          <cell r="J103" t="str">
            <v>India</v>
          </cell>
        </row>
        <row r="104">
          <cell r="J104" t="str">
            <v>Indonesia</v>
          </cell>
        </row>
        <row r="105">
          <cell r="J105" t="str">
            <v>Iran</v>
          </cell>
        </row>
        <row r="106">
          <cell r="J106" t="str">
            <v>Iraq</v>
          </cell>
        </row>
        <row r="107">
          <cell r="J107" t="str">
            <v>Ireland</v>
          </cell>
        </row>
        <row r="108">
          <cell r="J108" t="str">
            <v>Israel</v>
          </cell>
        </row>
        <row r="109">
          <cell r="J109" t="str">
            <v>Italy</v>
          </cell>
        </row>
        <row r="110">
          <cell r="J110" t="str">
            <v>Jamaica</v>
          </cell>
        </row>
        <row r="111">
          <cell r="J111" t="str">
            <v>Japan</v>
          </cell>
        </row>
        <row r="112">
          <cell r="J112" t="str">
            <v>Jordan</v>
          </cell>
        </row>
        <row r="113">
          <cell r="J113" t="str">
            <v>Kazakhstan</v>
          </cell>
        </row>
        <row r="114">
          <cell r="J114" t="str">
            <v>Kenya</v>
          </cell>
        </row>
        <row r="115">
          <cell r="J115" t="str">
            <v>Kiribati</v>
          </cell>
        </row>
        <row r="116">
          <cell r="J116" t="str">
            <v>Kosovo</v>
          </cell>
        </row>
        <row r="117">
          <cell r="J117" t="str">
            <v>Kuwait</v>
          </cell>
        </row>
        <row r="118">
          <cell r="J118" t="str">
            <v>Kyrgyzstan</v>
          </cell>
        </row>
        <row r="119">
          <cell r="J119" t="str">
            <v>Laos (Lao People's Democratic Republic)</v>
          </cell>
        </row>
        <row r="120">
          <cell r="J120" t="str">
            <v>Latvia</v>
          </cell>
        </row>
        <row r="121">
          <cell r="J121" t="str">
            <v>Lebanon</v>
          </cell>
        </row>
        <row r="122">
          <cell r="J122" t="str">
            <v>Lesotho</v>
          </cell>
        </row>
        <row r="123">
          <cell r="J123" t="str">
            <v>Liberia</v>
          </cell>
        </row>
        <row r="124">
          <cell r="J124" t="str">
            <v>Libya</v>
          </cell>
        </row>
        <row r="125">
          <cell r="J125" t="str">
            <v>Liechtenstein</v>
          </cell>
        </row>
        <row r="126">
          <cell r="J126" t="str">
            <v>Lithuania</v>
          </cell>
        </row>
        <row r="127">
          <cell r="J127" t="str">
            <v>Luxembourg</v>
          </cell>
        </row>
        <row r="128">
          <cell r="J128" t="str">
            <v>Macao</v>
          </cell>
        </row>
        <row r="129">
          <cell r="J129" t="str">
            <v>Macedonia</v>
          </cell>
        </row>
        <row r="130">
          <cell r="J130" t="str">
            <v>Madagascar</v>
          </cell>
        </row>
        <row r="131">
          <cell r="J131" t="str">
            <v>Malawi</v>
          </cell>
        </row>
        <row r="132">
          <cell r="J132" t="str">
            <v>Malaysia</v>
          </cell>
        </row>
        <row r="133">
          <cell r="J133" t="str">
            <v>Maldives</v>
          </cell>
        </row>
        <row r="134">
          <cell r="J134" t="str">
            <v>Mali</v>
          </cell>
        </row>
        <row r="135">
          <cell r="J135" t="str">
            <v>Malta</v>
          </cell>
        </row>
        <row r="136">
          <cell r="J136" t="str">
            <v>Marshall Islands</v>
          </cell>
        </row>
        <row r="137">
          <cell r="J137" t="str">
            <v>Martinique</v>
          </cell>
        </row>
        <row r="138">
          <cell r="J138" t="str">
            <v>Mauritania</v>
          </cell>
        </row>
        <row r="139">
          <cell r="J139" t="str">
            <v>Mauritius</v>
          </cell>
        </row>
        <row r="140">
          <cell r="J140" t="str">
            <v>Mayotte</v>
          </cell>
        </row>
        <row r="141">
          <cell r="J141" t="str">
            <v>Mexico</v>
          </cell>
        </row>
        <row r="142">
          <cell r="J142" t="str">
            <v>Micronesia, Federated States of</v>
          </cell>
        </row>
        <row r="143">
          <cell r="J143" t="str">
            <v>Moldova (Republic of Moldova)</v>
          </cell>
        </row>
        <row r="144">
          <cell r="J144" t="str">
            <v>Monaco</v>
          </cell>
        </row>
        <row r="145">
          <cell r="J145" t="str">
            <v>Mongolia</v>
          </cell>
        </row>
        <row r="146">
          <cell r="J146" t="str">
            <v>Montenegro</v>
          </cell>
        </row>
        <row r="147">
          <cell r="J147" t="str">
            <v>Montserrat</v>
          </cell>
        </row>
        <row r="148">
          <cell r="J148" t="str">
            <v>Morocco</v>
          </cell>
        </row>
        <row r="149">
          <cell r="J149" t="str">
            <v>Mozambique</v>
          </cell>
        </row>
        <row r="150">
          <cell r="J150" t="str">
            <v>Namibia</v>
          </cell>
        </row>
        <row r="151">
          <cell r="J151" t="str">
            <v>Nauru</v>
          </cell>
        </row>
        <row r="152">
          <cell r="J152" t="str">
            <v>Nepal</v>
          </cell>
        </row>
        <row r="153">
          <cell r="J153" t="str">
            <v>Netherlands</v>
          </cell>
        </row>
        <row r="154">
          <cell r="J154" t="str">
            <v>New Caledonia</v>
          </cell>
        </row>
        <row r="155">
          <cell r="J155" t="str">
            <v>New Zealand</v>
          </cell>
        </row>
        <row r="156">
          <cell r="J156" t="str">
            <v>Nicaragua</v>
          </cell>
        </row>
        <row r="157">
          <cell r="J157" t="str">
            <v>Niger</v>
          </cell>
        </row>
        <row r="158">
          <cell r="J158" t="str">
            <v>Nigeria</v>
          </cell>
        </row>
        <row r="159">
          <cell r="J159" t="str">
            <v>Niue</v>
          </cell>
        </row>
        <row r="160">
          <cell r="J160" t="str">
            <v>Norfolk Island</v>
          </cell>
        </row>
        <row r="161">
          <cell r="J161" t="str">
            <v>North Korea (DPRK)</v>
          </cell>
        </row>
        <row r="162">
          <cell r="J162" t="str">
            <v>Northern Mariana Islands</v>
          </cell>
        </row>
        <row r="163">
          <cell r="J163" t="str">
            <v>Norway</v>
          </cell>
        </row>
        <row r="164">
          <cell r="J164" t="str">
            <v>Oman</v>
          </cell>
        </row>
        <row r="165">
          <cell r="J165" t="str">
            <v>Pakistan</v>
          </cell>
        </row>
        <row r="166">
          <cell r="J166" t="str">
            <v>Palau</v>
          </cell>
        </row>
        <row r="167">
          <cell r="J167" t="str">
            <v>Panama</v>
          </cell>
        </row>
        <row r="168">
          <cell r="J168" t="str">
            <v>Papua New Guinea</v>
          </cell>
        </row>
        <row r="169">
          <cell r="J169" t="str">
            <v>Paraguay</v>
          </cell>
        </row>
        <row r="170">
          <cell r="J170" t="str">
            <v>Peru</v>
          </cell>
        </row>
        <row r="171">
          <cell r="J171" t="str">
            <v>Philippines</v>
          </cell>
        </row>
        <row r="172">
          <cell r="J172" t="str">
            <v>Pitcairn Islands</v>
          </cell>
        </row>
        <row r="173">
          <cell r="J173" t="str">
            <v>Poland</v>
          </cell>
        </row>
        <row r="174">
          <cell r="J174" t="str">
            <v>Portugal</v>
          </cell>
        </row>
        <row r="175">
          <cell r="J175" t="str">
            <v>Puerto Rico</v>
          </cell>
        </row>
        <row r="176">
          <cell r="J176" t="str">
            <v>Qatar</v>
          </cell>
        </row>
        <row r="177">
          <cell r="J177" t="str">
            <v>Reunion</v>
          </cell>
        </row>
        <row r="178">
          <cell r="J178" t="str">
            <v>Romania</v>
          </cell>
        </row>
        <row r="179">
          <cell r="J179" t="str">
            <v>Russia</v>
          </cell>
        </row>
        <row r="180">
          <cell r="J180" t="str">
            <v>Rwanda</v>
          </cell>
        </row>
        <row r="181">
          <cell r="J181" t="str">
            <v>Saint Helena</v>
          </cell>
        </row>
        <row r="182">
          <cell r="J182" t="str">
            <v>Saint Kitts and Nevis</v>
          </cell>
        </row>
        <row r="183">
          <cell r="J183" t="str">
            <v>Saint Lucia</v>
          </cell>
        </row>
        <row r="184">
          <cell r="J184" t="str">
            <v>Saint Pierre and Miquelon</v>
          </cell>
        </row>
        <row r="185">
          <cell r="J185" t="str">
            <v>Saint Vincent and the Grenadines</v>
          </cell>
        </row>
        <row r="186">
          <cell r="J186" t="str">
            <v>Samoa (Western Samoa)</v>
          </cell>
        </row>
        <row r="187">
          <cell r="J187" t="str">
            <v>San Marino</v>
          </cell>
        </row>
        <row r="188">
          <cell r="J188" t="str">
            <v>Sao Tome and Principe</v>
          </cell>
        </row>
        <row r="189">
          <cell r="J189" t="str">
            <v>Saudi Arabia</v>
          </cell>
        </row>
        <row r="190">
          <cell r="J190" t="str">
            <v>Senegal</v>
          </cell>
        </row>
        <row r="191">
          <cell r="J191" t="str">
            <v>Serbia</v>
          </cell>
        </row>
        <row r="192">
          <cell r="J192" t="str">
            <v>Seychelles</v>
          </cell>
        </row>
        <row r="193">
          <cell r="J193" t="str">
            <v>Sierra Leone</v>
          </cell>
        </row>
        <row r="194">
          <cell r="J194" t="str">
            <v>Singapore</v>
          </cell>
        </row>
        <row r="195">
          <cell r="J195" t="str">
            <v>Sint Maarten</v>
          </cell>
        </row>
        <row r="196">
          <cell r="J196" t="str">
            <v>Slovakia</v>
          </cell>
        </row>
        <row r="197">
          <cell r="J197" t="str">
            <v>Slovenia</v>
          </cell>
        </row>
        <row r="198">
          <cell r="J198" t="str">
            <v>Solomon Islands</v>
          </cell>
        </row>
        <row r="199">
          <cell r="J199" t="str">
            <v>Somalia</v>
          </cell>
        </row>
        <row r="200">
          <cell r="J200" t="str">
            <v>South Africa</v>
          </cell>
        </row>
        <row r="201">
          <cell r="J201" t="str">
            <v>South Korea (ROK)</v>
          </cell>
        </row>
        <row r="202">
          <cell r="J202" t="str">
            <v>South Sudan</v>
          </cell>
        </row>
        <row r="203">
          <cell r="J203" t="str">
            <v>Spain</v>
          </cell>
        </row>
        <row r="204">
          <cell r="J204" t="str">
            <v>Sri Lanka</v>
          </cell>
        </row>
        <row r="205">
          <cell r="J205" t="str">
            <v>Sudan</v>
          </cell>
        </row>
        <row r="206">
          <cell r="J206" t="str">
            <v>Suriname</v>
          </cell>
        </row>
        <row r="207">
          <cell r="J207" t="str">
            <v>Svalbard and Jan Mayen</v>
          </cell>
        </row>
        <row r="208">
          <cell r="J208" t="str">
            <v>Swaziland</v>
          </cell>
        </row>
        <row r="209">
          <cell r="J209" t="str">
            <v>Sweden</v>
          </cell>
        </row>
        <row r="210">
          <cell r="J210" t="str">
            <v>Switzerland</v>
          </cell>
        </row>
        <row r="211">
          <cell r="J211" t="str">
            <v>Syria (Syrian Arab Republic)</v>
          </cell>
        </row>
        <row r="212">
          <cell r="J212" t="str">
            <v>Taiwan</v>
          </cell>
        </row>
        <row r="213">
          <cell r="J213" t="str">
            <v>Tajikistan</v>
          </cell>
        </row>
        <row r="214">
          <cell r="J214" t="str">
            <v>Tanzania (United Republic of Tanzania)</v>
          </cell>
        </row>
        <row r="215">
          <cell r="J215" t="str">
            <v>Thailand</v>
          </cell>
        </row>
        <row r="216">
          <cell r="J216" t="str">
            <v>Timor-Leste</v>
          </cell>
        </row>
        <row r="217">
          <cell r="J217" t="str">
            <v>Togo</v>
          </cell>
        </row>
        <row r="218">
          <cell r="J218" t="str">
            <v>Tokelau</v>
          </cell>
        </row>
        <row r="219">
          <cell r="J219" t="str">
            <v>Tonga</v>
          </cell>
        </row>
        <row r="220">
          <cell r="J220" t="str">
            <v>Trinidad and Tobago</v>
          </cell>
        </row>
        <row r="221">
          <cell r="J221" t="str">
            <v>Tunisia</v>
          </cell>
        </row>
        <row r="222">
          <cell r="J222" t="str">
            <v>Turkey</v>
          </cell>
        </row>
        <row r="223">
          <cell r="J223" t="str">
            <v>Turkmenistan</v>
          </cell>
        </row>
        <row r="224">
          <cell r="J224" t="str">
            <v>Turks and Caicos Islands</v>
          </cell>
        </row>
        <row r="225">
          <cell r="J225" t="str">
            <v>Tuvalu</v>
          </cell>
        </row>
        <row r="226">
          <cell r="J226" t="str">
            <v>Uganda</v>
          </cell>
        </row>
        <row r="227">
          <cell r="J227" t="str">
            <v>Ukraine</v>
          </cell>
        </row>
        <row r="228">
          <cell r="J228" t="str">
            <v>United Arab Emirates</v>
          </cell>
        </row>
        <row r="229">
          <cell r="J229" t="str">
            <v>United Kingdom</v>
          </cell>
        </row>
        <row r="230">
          <cell r="J230" t="str">
            <v>United States Minor Outlying Islands</v>
          </cell>
        </row>
        <row r="231">
          <cell r="J231" t="str">
            <v>Uruguay</v>
          </cell>
        </row>
        <row r="232">
          <cell r="J232" t="str">
            <v>Uzbekistan</v>
          </cell>
        </row>
        <row r="233">
          <cell r="J233" t="str">
            <v>Vanuatu</v>
          </cell>
        </row>
        <row r="234">
          <cell r="J234" t="str">
            <v>Venezuela</v>
          </cell>
        </row>
        <row r="235">
          <cell r="J235" t="str">
            <v>Vietnam</v>
          </cell>
        </row>
        <row r="236">
          <cell r="J236" t="str">
            <v>Virgin Islands of the United States</v>
          </cell>
        </row>
        <row r="237">
          <cell r="J237" t="str">
            <v>Wallis and Futuna</v>
          </cell>
        </row>
        <row r="238">
          <cell r="J238" t="str">
            <v>West Bank administered by Israel</v>
          </cell>
        </row>
        <row r="239">
          <cell r="J239" t="str">
            <v>Western Sahara</v>
          </cell>
        </row>
        <row r="240">
          <cell r="J240" t="str">
            <v>Yemen (Republic of Yemen)</v>
          </cell>
        </row>
        <row r="241">
          <cell r="J241" t="str">
            <v>Zambia</v>
          </cell>
        </row>
        <row r="242">
          <cell r="J242" t="str">
            <v>Zimbabwe</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5">
          <cell r="AE15" t="str">
            <v>Insufficient Data</v>
          </cell>
        </row>
        <row r="23">
          <cell r="AG23" t="str">
            <v>Insufficient Data</v>
          </cell>
        </row>
        <row r="24">
          <cell r="AG24" t="str">
            <v>Uncalculated</v>
          </cell>
        </row>
      </sheetData>
      <sheetData sheetId="55"/>
      <sheetData sheetId="56"/>
      <sheetData sheetId="57"/>
      <sheetData sheetId="58"/>
      <sheetData sheetId="59"/>
      <sheetData sheetId="60"/>
      <sheetData sheetId="61"/>
      <sheetData sheetId="62"/>
      <sheetData sheetId="63"/>
      <sheetData sheetId="64"/>
      <sheetData sheetId="65">
        <row r="22">
          <cell r="E22" t="str">
            <v>(specify here)</v>
          </cell>
        </row>
        <row r="23">
          <cell r="E23" t="str">
            <v>(specify here)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1a"/>
      <sheetName val="1b"/>
      <sheetName val="1c"/>
      <sheetName val="2"/>
      <sheetName val="3a"/>
      <sheetName val="3b"/>
      <sheetName val="3c"/>
      <sheetName val="3d"/>
      <sheetName val="3e"/>
      <sheetName val="4"/>
      <sheetName val="5"/>
      <sheetName val="6"/>
      <sheetName val="7a"/>
      <sheetName val="7b"/>
      <sheetName val="8a"/>
      <sheetName val="8b"/>
      <sheetName val="9"/>
      <sheetName val="10a"/>
      <sheetName val="10b"/>
      <sheetName val="11a"/>
      <sheetName val="11b"/>
      <sheetName val="11c"/>
      <sheetName val="12"/>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refreshError="1"/>
      <sheetData sheetId="27">
        <row r="2">
          <cell r="B2" t="str">
            <v>Alabama</v>
          </cell>
          <cell r="C2" t="str">
            <v>Yes</v>
          </cell>
          <cell r="D2" t="str">
            <v>Yes</v>
          </cell>
          <cell r="E2" t="str">
            <v>United States</v>
          </cell>
          <cell r="G2" t="str">
            <v>Expansion</v>
          </cell>
          <cell r="H2" t="str">
            <v>Closure</v>
          </cell>
          <cell r="I2" t="str">
            <v>Access to financial resources</v>
          </cell>
          <cell r="J2" t="str">
            <v>Hiring</v>
          </cell>
          <cell r="K2" t="str">
            <v>Increase</v>
          </cell>
        </row>
        <row r="3">
          <cell r="B3" t="str">
            <v>Alaska</v>
          </cell>
          <cell r="C3" t="str">
            <v>No</v>
          </cell>
          <cell r="D3" t="str">
            <v>No</v>
          </cell>
          <cell r="E3" t="str">
            <v>Afghanistan</v>
          </cell>
          <cell r="G3" t="str">
            <v>Significant Modernization</v>
          </cell>
          <cell r="H3" t="str">
            <v>Relocation</v>
          </cell>
          <cell r="I3" t="str">
            <v>Access to suppliers</v>
          </cell>
          <cell r="J3" t="str">
            <v>Retaining</v>
          </cell>
          <cell r="K3" t="str">
            <v>No Change</v>
          </cell>
        </row>
        <row r="4">
          <cell r="B4" t="str">
            <v>American Samoa</v>
          </cell>
          <cell r="D4" t="str">
            <v>Not Applicable</v>
          </cell>
          <cell r="E4" t="str">
            <v>Albania</v>
          </cell>
          <cell r="G4" t="str">
            <v>Closure</v>
          </cell>
          <cell r="H4" t="str">
            <v>Contraction</v>
          </cell>
          <cell r="I4" t="str">
            <v>Access to technological resources</v>
          </cell>
          <cell r="J4" t="str">
            <v>Both</v>
          </cell>
          <cell r="K4" t="str">
            <v>Decrease</v>
          </cell>
        </row>
        <row r="5">
          <cell r="B5" t="str">
            <v>Arizona</v>
          </cell>
          <cell r="E5" t="str">
            <v>Algeria</v>
          </cell>
          <cell r="G5" t="str">
            <v>None</v>
          </cell>
          <cell r="H5" t="str">
            <v>Expansion</v>
          </cell>
          <cell r="I5" t="str">
            <v>Broaden customer base</v>
          </cell>
          <cell r="J5" t="str">
            <v>No</v>
          </cell>
        </row>
        <row r="6">
          <cell r="B6" t="str">
            <v>Arkansas</v>
          </cell>
          <cell r="E6" t="str">
            <v>Andorra</v>
          </cell>
          <cell r="H6" t="str">
            <v>Significant Modernization</v>
          </cell>
          <cell r="I6" t="str">
            <v>Creation of new technologies</v>
          </cell>
        </row>
        <row r="7">
          <cell r="B7" t="str">
            <v>California</v>
          </cell>
          <cell r="E7" t="str">
            <v>Angola</v>
          </cell>
          <cell r="H7" t="str">
            <v>Transfer/Sale</v>
          </cell>
          <cell r="I7" t="str">
            <v>Improved access to foreign markets</v>
          </cell>
        </row>
        <row r="8">
          <cell r="B8" t="str">
            <v>Colorado</v>
          </cell>
          <cell r="E8" t="str">
            <v>Anguilla</v>
          </cell>
          <cell r="H8" t="str">
            <v>Other</v>
          </cell>
          <cell r="I8" t="str">
            <v>Improved access to U.S. markets</v>
          </cell>
        </row>
        <row r="9">
          <cell r="B9" t="str">
            <v>Connecticut</v>
          </cell>
          <cell r="E9" t="str">
            <v>Antigua and Barbuda</v>
          </cell>
          <cell r="I9" t="str">
            <v>Reduced costs</v>
          </cell>
        </row>
        <row r="10">
          <cell r="B10" t="str">
            <v>Delaware</v>
          </cell>
          <cell r="E10" t="str">
            <v>Argentina</v>
          </cell>
          <cell r="I10" t="str">
            <v>Reduced lead times</v>
          </cell>
        </row>
        <row r="11">
          <cell r="B11" t="str">
            <v>District of Columbia</v>
          </cell>
          <cell r="E11" t="str">
            <v>Armenia</v>
          </cell>
          <cell r="I11" t="str">
            <v>Risk sharing</v>
          </cell>
        </row>
        <row r="12">
          <cell r="B12" t="str">
            <v>Florida</v>
          </cell>
          <cell r="E12" t="str">
            <v>Aruba</v>
          </cell>
          <cell r="I12" t="str">
            <v>Shared/improved technology or skills</v>
          </cell>
        </row>
        <row r="13">
          <cell r="B13" t="str">
            <v>Georgia</v>
          </cell>
          <cell r="E13" t="str">
            <v>Australia</v>
          </cell>
          <cell r="I13" t="str">
            <v>Other objective/purpose (explain)</v>
          </cell>
        </row>
        <row r="14">
          <cell r="B14" t="str">
            <v>Guam</v>
          </cell>
          <cell r="E14" t="str">
            <v>Austria</v>
          </cell>
        </row>
        <row r="15">
          <cell r="B15" t="str">
            <v>Hawaii</v>
          </cell>
          <cell r="E15" t="str">
            <v>Azerbaijan</v>
          </cell>
        </row>
        <row r="16">
          <cell r="B16" t="str">
            <v>Idaho</v>
          </cell>
          <cell r="E16" t="str">
            <v>Bahamas</v>
          </cell>
        </row>
        <row r="17">
          <cell r="B17" t="str">
            <v>Illinois</v>
          </cell>
          <cell r="E17" t="str">
            <v>Bahrain</v>
          </cell>
        </row>
        <row r="18">
          <cell r="B18" t="str">
            <v>Indiana</v>
          </cell>
          <cell r="E18" t="str">
            <v>Bangladesh</v>
          </cell>
        </row>
        <row r="19">
          <cell r="B19" t="str">
            <v>Iowa</v>
          </cell>
          <cell r="E19" t="str">
            <v>Barbados</v>
          </cell>
        </row>
        <row r="20">
          <cell r="B20" t="str">
            <v>Kansas</v>
          </cell>
          <cell r="E20" t="str">
            <v>Belarus</v>
          </cell>
        </row>
        <row r="21">
          <cell r="B21" t="str">
            <v>Kentucky</v>
          </cell>
          <cell r="E21" t="str">
            <v>Belgium</v>
          </cell>
        </row>
        <row r="22">
          <cell r="B22" t="str">
            <v>Louisiana</v>
          </cell>
          <cell r="E22" t="str">
            <v>Belize</v>
          </cell>
        </row>
        <row r="23">
          <cell r="B23" t="str">
            <v>Maine</v>
          </cell>
          <cell r="E23" t="str">
            <v>Benin</v>
          </cell>
        </row>
        <row r="24">
          <cell r="B24" t="str">
            <v>Maryland</v>
          </cell>
          <cell r="E24" t="str">
            <v>Bermuda</v>
          </cell>
        </row>
        <row r="25">
          <cell r="B25" t="str">
            <v>Massachusetts</v>
          </cell>
          <cell r="E25" t="str">
            <v>Bhutan</v>
          </cell>
        </row>
        <row r="26">
          <cell r="B26" t="str">
            <v>Michigan</v>
          </cell>
          <cell r="E26" t="str">
            <v>Bolivia</v>
          </cell>
        </row>
        <row r="27">
          <cell r="B27" t="str">
            <v>Minnesota</v>
          </cell>
          <cell r="E27" t="str">
            <v>Bosnia and Herzegovina</v>
          </cell>
        </row>
        <row r="28">
          <cell r="B28" t="str">
            <v>Mississippi</v>
          </cell>
          <cell r="E28" t="str">
            <v>Botswana</v>
          </cell>
        </row>
        <row r="29">
          <cell r="B29" t="str">
            <v>Missouri</v>
          </cell>
          <cell r="E29" t="str">
            <v>Brazil</v>
          </cell>
        </row>
        <row r="30">
          <cell r="B30" t="str">
            <v>Montana</v>
          </cell>
          <cell r="E30" t="str">
            <v>British Indian Ocean Territory</v>
          </cell>
        </row>
        <row r="31">
          <cell r="B31" t="str">
            <v>Nebraska</v>
          </cell>
          <cell r="E31" t="str">
            <v>British Virgin Islands</v>
          </cell>
        </row>
        <row r="32">
          <cell r="B32" t="str">
            <v>Nevada</v>
          </cell>
          <cell r="E32" t="str">
            <v>Brunei</v>
          </cell>
        </row>
        <row r="33">
          <cell r="B33" t="str">
            <v>New Hampshire</v>
          </cell>
          <cell r="E33" t="str">
            <v>Bulgaria</v>
          </cell>
        </row>
        <row r="34">
          <cell r="B34" t="str">
            <v>New Jersey</v>
          </cell>
          <cell r="E34" t="str">
            <v>Burkina Faso</v>
          </cell>
        </row>
        <row r="35">
          <cell r="B35" t="str">
            <v>New Mexico</v>
          </cell>
          <cell r="E35" t="str">
            <v>Burma (Myanmar)</v>
          </cell>
        </row>
        <row r="36">
          <cell r="B36" t="str">
            <v>New York</v>
          </cell>
          <cell r="E36" t="str">
            <v>Burundi</v>
          </cell>
        </row>
        <row r="37">
          <cell r="B37" t="str">
            <v>North Carolina</v>
          </cell>
          <cell r="E37" t="str">
            <v>Cabo Verde</v>
          </cell>
        </row>
        <row r="38">
          <cell r="B38" t="str">
            <v>North Dakota</v>
          </cell>
          <cell r="E38" t="str">
            <v>Cambodia</v>
          </cell>
        </row>
        <row r="39">
          <cell r="B39" t="str">
            <v>Northern Mariana Islands</v>
          </cell>
          <cell r="E39" t="str">
            <v>Cameroon</v>
          </cell>
        </row>
        <row r="40">
          <cell r="B40" t="str">
            <v>Ohio</v>
          </cell>
          <cell r="E40" t="str">
            <v>Canada</v>
          </cell>
        </row>
        <row r="41">
          <cell r="B41" t="str">
            <v>Oklahoma</v>
          </cell>
          <cell r="E41" t="str">
            <v>Cayman Islands</v>
          </cell>
        </row>
        <row r="42">
          <cell r="B42" t="str">
            <v>Oregon</v>
          </cell>
          <cell r="E42" t="str">
            <v>Central African Republic</v>
          </cell>
        </row>
        <row r="43">
          <cell r="B43" t="str">
            <v>Pennsylvania</v>
          </cell>
          <cell r="E43" t="str">
            <v>Chad</v>
          </cell>
        </row>
        <row r="44">
          <cell r="B44" t="str">
            <v>Puerto Rico</v>
          </cell>
          <cell r="E44" t="str">
            <v>Chile</v>
          </cell>
        </row>
        <row r="45">
          <cell r="B45" t="str">
            <v>Rhode Island</v>
          </cell>
          <cell r="E45" t="str">
            <v>China</v>
          </cell>
        </row>
        <row r="46">
          <cell r="B46" t="str">
            <v>South Carolina</v>
          </cell>
          <cell r="E46" t="str">
            <v>Christmas Island (in the Indian Ocean)</v>
          </cell>
        </row>
        <row r="47">
          <cell r="B47" t="str">
            <v>South Dakota</v>
          </cell>
          <cell r="E47" t="str">
            <v>Cocos (Keeling) Islands</v>
          </cell>
        </row>
        <row r="48">
          <cell r="B48" t="str">
            <v>Tennessee</v>
          </cell>
          <cell r="E48" t="str">
            <v>Colombia</v>
          </cell>
        </row>
        <row r="49">
          <cell r="B49" t="str">
            <v>Texas</v>
          </cell>
          <cell r="E49" t="str">
            <v>Comoros</v>
          </cell>
        </row>
        <row r="50">
          <cell r="B50" t="str">
            <v>U.S. Virgin Islands</v>
          </cell>
          <cell r="E50" t="str">
            <v>Congo (Kinshasa)</v>
          </cell>
        </row>
        <row r="51">
          <cell r="B51" t="str">
            <v>Utah</v>
          </cell>
          <cell r="E51" t="str">
            <v>Congo (Brazzaville)</v>
          </cell>
        </row>
        <row r="52">
          <cell r="B52" t="str">
            <v>Vermont</v>
          </cell>
          <cell r="E52" t="str">
            <v>Cook Islands</v>
          </cell>
        </row>
        <row r="53">
          <cell r="B53" t="str">
            <v>Virginia</v>
          </cell>
          <cell r="E53" t="str">
            <v>Costa Rica</v>
          </cell>
        </row>
        <row r="54">
          <cell r="B54" t="str">
            <v>Washington</v>
          </cell>
          <cell r="E54" t="str">
            <v>Cote d'Ivoire</v>
          </cell>
        </row>
        <row r="55">
          <cell r="B55" t="str">
            <v>West Virginia</v>
          </cell>
          <cell r="E55" t="str">
            <v>Croatia</v>
          </cell>
        </row>
        <row r="56">
          <cell r="B56" t="str">
            <v>Wisconsin</v>
          </cell>
          <cell r="E56" t="str">
            <v>Cuba</v>
          </cell>
        </row>
        <row r="57">
          <cell r="B57" t="str">
            <v>Wyoming</v>
          </cell>
          <cell r="E57" t="str">
            <v>Curacao</v>
          </cell>
        </row>
        <row r="58">
          <cell r="E58" t="str">
            <v>Cyprus</v>
          </cell>
        </row>
        <row r="59">
          <cell r="E59" t="str">
            <v>Czech Republic</v>
          </cell>
        </row>
        <row r="60">
          <cell r="E60" t="str">
            <v>Denmark</v>
          </cell>
        </row>
        <row r="61">
          <cell r="E61" t="str">
            <v>Djibouti</v>
          </cell>
        </row>
        <row r="62">
          <cell r="E62" t="str">
            <v>Dominica</v>
          </cell>
        </row>
        <row r="63">
          <cell r="E63" t="str">
            <v>Dominican Republic</v>
          </cell>
        </row>
        <row r="64">
          <cell r="E64" t="str">
            <v>Ecuador</v>
          </cell>
        </row>
        <row r="65">
          <cell r="E65" t="str">
            <v>Egypt</v>
          </cell>
        </row>
        <row r="66">
          <cell r="E66" t="str">
            <v>El Salvador</v>
          </cell>
        </row>
        <row r="67">
          <cell r="E67" t="str">
            <v>Equatorial Guinea</v>
          </cell>
        </row>
        <row r="68">
          <cell r="E68" t="str">
            <v>Eritrea</v>
          </cell>
        </row>
        <row r="69">
          <cell r="E69" t="str">
            <v>Estonia</v>
          </cell>
        </row>
        <row r="70">
          <cell r="E70" t="str">
            <v>Ethiopia</v>
          </cell>
        </row>
        <row r="71">
          <cell r="E71" t="str">
            <v>Falkland Islands (Islas Malvinas)</v>
          </cell>
        </row>
        <row r="72">
          <cell r="E72" t="str">
            <v>Faroe Islands</v>
          </cell>
        </row>
        <row r="73">
          <cell r="E73" t="str">
            <v>Fiji</v>
          </cell>
        </row>
        <row r="74">
          <cell r="E74" t="str">
            <v>Finland</v>
          </cell>
        </row>
        <row r="75">
          <cell r="E75" t="str">
            <v>France</v>
          </cell>
        </row>
        <row r="76">
          <cell r="E76" t="str">
            <v>French Guiana</v>
          </cell>
        </row>
        <row r="77">
          <cell r="E77" t="str">
            <v>French Polynesia</v>
          </cell>
        </row>
        <row r="78">
          <cell r="E78" t="str">
            <v>French Southern and Antarctic Lands</v>
          </cell>
        </row>
        <row r="79">
          <cell r="E79" t="str">
            <v>Gabon</v>
          </cell>
        </row>
        <row r="80">
          <cell r="E80" t="str">
            <v>Gambia</v>
          </cell>
        </row>
        <row r="81">
          <cell r="E81" t="str">
            <v>Gaza Strip administered by Israel</v>
          </cell>
        </row>
        <row r="82">
          <cell r="E82" t="str">
            <v>Georgia</v>
          </cell>
        </row>
        <row r="83">
          <cell r="E83" t="str">
            <v>Germany</v>
          </cell>
        </row>
        <row r="84">
          <cell r="E84" t="str">
            <v>Ghana</v>
          </cell>
        </row>
        <row r="85">
          <cell r="E85" t="str">
            <v>Gibraltar</v>
          </cell>
        </row>
        <row r="86">
          <cell r="E86" t="str">
            <v>Greece</v>
          </cell>
        </row>
        <row r="87">
          <cell r="E87" t="str">
            <v>Greenland</v>
          </cell>
        </row>
        <row r="88">
          <cell r="E88" t="str">
            <v>Grenada</v>
          </cell>
        </row>
        <row r="89">
          <cell r="E89" t="str">
            <v>Guadeloupe</v>
          </cell>
        </row>
        <row r="90">
          <cell r="E90" t="str">
            <v>Guatemala</v>
          </cell>
        </row>
        <row r="91">
          <cell r="E91" t="str">
            <v>Guinea</v>
          </cell>
        </row>
        <row r="92">
          <cell r="E92" t="str">
            <v>Guinea-Bissau</v>
          </cell>
        </row>
        <row r="93">
          <cell r="E93" t="str">
            <v>Guyana</v>
          </cell>
        </row>
        <row r="94">
          <cell r="E94" t="str">
            <v>Haiti</v>
          </cell>
        </row>
        <row r="95">
          <cell r="E95" t="str">
            <v>Heard Island and McDonald Islands</v>
          </cell>
        </row>
        <row r="96">
          <cell r="E96" t="str">
            <v>Holy See (Vatican City)</v>
          </cell>
        </row>
        <row r="97">
          <cell r="E97" t="str">
            <v>Honduras</v>
          </cell>
        </row>
        <row r="98">
          <cell r="E98" t="str">
            <v>Hong Kong</v>
          </cell>
        </row>
        <row r="99">
          <cell r="E99" t="str">
            <v>Hungary</v>
          </cell>
        </row>
        <row r="100">
          <cell r="E100" t="str">
            <v>Iceland</v>
          </cell>
        </row>
        <row r="101">
          <cell r="E101" t="str">
            <v>India</v>
          </cell>
        </row>
        <row r="102">
          <cell r="E102" t="str">
            <v>Indonesia</v>
          </cell>
        </row>
        <row r="103">
          <cell r="E103" t="str">
            <v>Iran</v>
          </cell>
        </row>
        <row r="104">
          <cell r="E104" t="str">
            <v>Iraq</v>
          </cell>
        </row>
        <row r="105">
          <cell r="E105" t="str">
            <v>Ireland</v>
          </cell>
        </row>
        <row r="106">
          <cell r="E106" t="str">
            <v>Israel</v>
          </cell>
        </row>
        <row r="107">
          <cell r="E107" t="str">
            <v>Italy</v>
          </cell>
        </row>
        <row r="108">
          <cell r="E108" t="str">
            <v>Jamaica</v>
          </cell>
        </row>
        <row r="109">
          <cell r="E109" t="str">
            <v>Japan</v>
          </cell>
        </row>
        <row r="110">
          <cell r="E110" t="str">
            <v>Jordan</v>
          </cell>
        </row>
        <row r="111">
          <cell r="E111" t="str">
            <v>Kazakhstan</v>
          </cell>
        </row>
        <row r="112">
          <cell r="E112" t="str">
            <v>Kenya</v>
          </cell>
        </row>
        <row r="113">
          <cell r="E113" t="str">
            <v>Kiribati</v>
          </cell>
        </row>
        <row r="114">
          <cell r="E114" t="str">
            <v>Kosovo</v>
          </cell>
        </row>
        <row r="115">
          <cell r="E115" t="str">
            <v>Kuwait</v>
          </cell>
        </row>
        <row r="116">
          <cell r="E116" t="str">
            <v>Kyrgyzstan</v>
          </cell>
        </row>
        <row r="117">
          <cell r="E117" t="str">
            <v>Laos</v>
          </cell>
        </row>
        <row r="118">
          <cell r="E118" t="str">
            <v>Latvia</v>
          </cell>
        </row>
        <row r="119">
          <cell r="E119" t="str">
            <v>Lebanon</v>
          </cell>
        </row>
        <row r="120">
          <cell r="E120" t="str">
            <v>Lesotho</v>
          </cell>
        </row>
        <row r="121">
          <cell r="E121" t="str">
            <v>Liberia</v>
          </cell>
        </row>
        <row r="122">
          <cell r="E122" t="str">
            <v>Libya</v>
          </cell>
        </row>
        <row r="123">
          <cell r="E123" t="str">
            <v>Liechtenstein</v>
          </cell>
        </row>
        <row r="124">
          <cell r="E124" t="str">
            <v>Lithuania</v>
          </cell>
        </row>
        <row r="125">
          <cell r="E125" t="str">
            <v>Luxembourg</v>
          </cell>
        </row>
        <row r="126">
          <cell r="E126" t="str">
            <v>Macao</v>
          </cell>
        </row>
        <row r="127">
          <cell r="E127" t="str">
            <v>Macedonia</v>
          </cell>
        </row>
        <row r="128">
          <cell r="E128" t="str">
            <v>Madagascar</v>
          </cell>
        </row>
        <row r="129">
          <cell r="E129" t="str">
            <v>Malawi</v>
          </cell>
        </row>
        <row r="130">
          <cell r="E130" t="str">
            <v>Malaysia</v>
          </cell>
        </row>
        <row r="131">
          <cell r="E131" t="str">
            <v>Maldives</v>
          </cell>
        </row>
        <row r="132">
          <cell r="E132" t="str">
            <v>Mali</v>
          </cell>
        </row>
        <row r="133">
          <cell r="E133" t="str">
            <v>Malta</v>
          </cell>
        </row>
        <row r="134">
          <cell r="E134" t="str">
            <v>Marshall Islands</v>
          </cell>
        </row>
        <row r="135">
          <cell r="E135" t="str">
            <v>Martinique</v>
          </cell>
        </row>
        <row r="136">
          <cell r="E136" t="str">
            <v>Mauritania</v>
          </cell>
        </row>
        <row r="137">
          <cell r="E137" t="str">
            <v>Mauritius</v>
          </cell>
        </row>
        <row r="138">
          <cell r="E138" t="str">
            <v>Mayotte</v>
          </cell>
        </row>
        <row r="139">
          <cell r="E139" t="str">
            <v>Mexico</v>
          </cell>
        </row>
        <row r="140">
          <cell r="E140" t="str">
            <v>Micronesia, Federated States of</v>
          </cell>
        </row>
        <row r="141">
          <cell r="E141" t="str">
            <v>Moldova (Republic of Moldova)</v>
          </cell>
        </row>
        <row r="142">
          <cell r="E142" t="str">
            <v>Monaco</v>
          </cell>
        </row>
        <row r="143">
          <cell r="E143" t="str">
            <v>Mongolia</v>
          </cell>
        </row>
        <row r="144">
          <cell r="E144" t="str">
            <v>Montenegro</v>
          </cell>
        </row>
        <row r="145">
          <cell r="E145" t="str">
            <v>Montserrat</v>
          </cell>
        </row>
        <row r="146">
          <cell r="E146" t="str">
            <v>Morocco</v>
          </cell>
        </row>
        <row r="147">
          <cell r="E147" t="str">
            <v>Mozambique</v>
          </cell>
        </row>
        <row r="148">
          <cell r="E148" t="str">
            <v>Namibia</v>
          </cell>
        </row>
        <row r="149">
          <cell r="E149" t="str">
            <v>Nauru</v>
          </cell>
        </row>
        <row r="150">
          <cell r="E150" t="str">
            <v>Nepal</v>
          </cell>
        </row>
        <row r="151">
          <cell r="E151" t="str">
            <v>Netherlands</v>
          </cell>
        </row>
        <row r="152">
          <cell r="E152" t="str">
            <v>New Caledonia</v>
          </cell>
        </row>
        <row r="153">
          <cell r="E153" t="str">
            <v>New Zealand</v>
          </cell>
        </row>
        <row r="154">
          <cell r="E154" t="str">
            <v>Nicaragua</v>
          </cell>
        </row>
        <row r="155">
          <cell r="E155" t="str">
            <v>Niger</v>
          </cell>
        </row>
        <row r="156">
          <cell r="E156" t="str">
            <v>Nigeria</v>
          </cell>
        </row>
        <row r="157">
          <cell r="E157" t="str">
            <v>Niue</v>
          </cell>
        </row>
        <row r="158">
          <cell r="E158" t="str">
            <v>Norfolk Island</v>
          </cell>
        </row>
        <row r="159">
          <cell r="E159" t="str">
            <v>North Korea (DPRK)</v>
          </cell>
        </row>
        <row r="160">
          <cell r="E160" t="str">
            <v>Norway</v>
          </cell>
        </row>
        <row r="161">
          <cell r="E161" t="str">
            <v>Oman</v>
          </cell>
        </row>
        <row r="162">
          <cell r="E162" t="str">
            <v>Pakistan</v>
          </cell>
        </row>
        <row r="163">
          <cell r="E163" t="str">
            <v>Palau</v>
          </cell>
        </row>
        <row r="164">
          <cell r="E164" t="str">
            <v>Panama</v>
          </cell>
        </row>
        <row r="165">
          <cell r="E165" t="str">
            <v>Papua New Guinea</v>
          </cell>
        </row>
        <row r="166">
          <cell r="E166" t="str">
            <v>Paraguay</v>
          </cell>
        </row>
        <row r="167">
          <cell r="E167" t="str">
            <v>Peru</v>
          </cell>
        </row>
        <row r="168">
          <cell r="E168" t="str">
            <v>Philippines</v>
          </cell>
        </row>
        <row r="169">
          <cell r="E169" t="str">
            <v>Pitcairn Islands</v>
          </cell>
        </row>
        <row r="170">
          <cell r="E170" t="str">
            <v>Poland</v>
          </cell>
        </row>
        <row r="171">
          <cell r="E171" t="str">
            <v>Portugal</v>
          </cell>
        </row>
        <row r="172">
          <cell r="E172" t="str">
            <v>Qatar</v>
          </cell>
        </row>
        <row r="173">
          <cell r="E173" t="str">
            <v>Reunion</v>
          </cell>
        </row>
        <row r="174">
          <cell r="E174" t="str">
            <v>Romania</v>
          </cell>
        </row>
        <row r="175">
          <cell r="E175" t="str">
            <v>Russia</v>
          </cell>
        </row>
        <row r="176">
          <cell r="E176" t="str">
            <v>Rwanda</v>
          </cell>
        </row>
        <row r="177">
          <cell r="E177" t="str">
            <v>Saint Helena</v>
          </cell>
        </row>
        <row r="178">
          <cell r="E178" t="str">
            <v>Saint Kitts and Nevis</v>
          </cell>
        </row>
        <row r="179">
          <cell r="E179" t="str">
            <v>Saint Lucia</v>
          </cell>
        </row>
        <row r="180">
          <cell r="E180" t="str">
            <v>Saint Pierre and Miquelon</v>
          </cell>
        </row>
        <row r="181">
          <cell r="E181" t="str">
            <v>Saint Vincent and the Grenadines</v>
          </cell>
        </row>
        <row r="182">
          <cell r="E182" t="str">
            <v>Samoa (Western Samoa)</v>
          </cell>
        </row>
        <row r="183">
          <cell r="E183" t="str">
            <v>San Marino</v>
          </cell>
        </row>
        <row r="184">
          <cell r="E184" t="str">
            <v>Sao Tome and Principe</v>
          </cell>
        </row>
        <row r="185">
          <cell r="E185" t="str">
            <v>Saudi Arabia</v>
          </cell>
        </row>
        <row r="186">
          <cell r="E186" t="str">
            <v>Senegal</v>
          </cell>
        </row>
        <row r="187">
          <cell r="E187" t="str">
            <v>Serbia</v>
          </cell>
        </row>
        <row r="188">
          <cell r="E188" t="str">
            <v>Seychelles</v>
          </cell>
        </row>
        <row r="189">
          <cell r="E189" t="str">
            <v>Sierra Leone</v>
          </cell>
        </row>
        <row r="190">
          <cell r="E190" t="str">
            <v>Singapore</v>
          </cell>
        </row>
        <row r="191">
          <cell r="E191" t="str">
            <v>Sint Maarten</v>
          </cell>
        </row>
        <row r="192">
          <cell r="E192" t="str">
            <v>Slovakia</v>
          </cell>
        </row>
        <row r="193">
          <cell r="E193" t="str">
            <v>Slovenia</v>
          </cell>
        </row>
        <row r="194">
          <cell r="E194" t="str">
            <v>Solomon Islands</v>
          </cell>
        </row>
        <row r="195">
          <cell r="E195" t="str">
            <v>Somalia</v>
          </cell>
        </row>
        <row r="196">
          <cell r="E196" t="str">
            <v>South Africa</v>
          </cell>
        </row>
        <row r="197">
          <cell r="E197" t="str">
            <v>South Korea (ROK)</v>
          </cell>
        </row>
        <row r="198">
          <cell r="E198" t="str">
            <v>South Sudan</v>
          </cell>
        </row>
        <row r="199">
          <cell r="E199" t="str">
            <v>Spain</v>
          </cell>
        </row>
        <row r="200">
          <cell r="E200" t="str">
            <v>Sri Lanka</v>
          </cell>
        </row>
        <row r="201">
          <cell r="E201" t="str">
            <v>Sudan</v>
          </cell>
        </row>
        <row r="202">
          <cell r="E202" t="str">
            <v>Suriname</v>
          </cell>
        </row>
        <row r="203">
          <cell r="E203" t="str">
            <v>Svalbard and Jan Mayen</v>
          </cell>
        </row>
        <row r="204">
          <cell r="E204" t="str">
            <v>Swaziland</v>
          </cell>
        </row>
        <row r="205">
          <cell r="E205" t="str">
            <v>Sweden</v>
          </cell>
        </row>
        <row r="206">
          <cell r="E206" t="str">
            <v>Switzerland</v>
          </cell>
        </row>
        <row r="207">
          <cell r="E207" t="str">
            <v>Syria (Syrian Arab Republic)</v>
          </cell>
        </row>
        <row r="208">
          <cell r="E208" t="str">
            <v>Taiwan</v>
          </cell>
        </row>
        <row r="209">
          <cell r="E209" t="str">
            <v>Tajikistan</v>
          </cell>
        </row>
        <row r="210">
          <cell r="E210" t="str">
            <v>Tanzania (United Republic of Tanzania)</v>
          </cell>
        </row>
        <row r="211">
          <cell r="E211" t="str">
            <v>Thailand</v>
          </cell>
        </row>
        <row r="212">
          <cell r="E212" t="str">
            <v>Timor-Leste</v>
          </cell>
        </row>
        <row r="213">
          <cell r="E213" t="str">
            <v>Togo</v>
          </cell>
        </row>
        <row r="214">
          <cell r="E214" t="str">
            <v>Tokelau</v>
          </cell>
        </row>
        <row r="215">
          <cell r="E215" t="str">
            <v>Tonga</v>
          </cell>
        </row>
        <row r="216">
          <cell r="E216" t="str">
            <v>Trinidad and Tobago</v>
          </cell>
        </row>
        <row r="217">
          <cell r="E217" t="str">
            <v>Tunisia</v>
          </cell>
        </row>
        <row r="218">
          <cell r="E218" t="str">
            <v>Turkey</v>
          </cell>
        </row>
        <row r="219">
          <cell r="E219" t="str">
            <v>Turkmenistan</v>
          </cell>
        </row>
        <row r="220">
          <cell r="E220" t="str">
            <v>Turks and Caicos Islands</v>
          </cell>
        </row>
        <row r="221">
          <cell r="E221" t="str">
            <v>Tuvalu</v>
          </cell>
        </row>
        <row r="222">
          <cell r="E222" t="str">
            <v>Uganda</v>
          </cell>
        </row>
        <row r="223">
          <cell r="E223" t="str">
            <v>Ukraine</v>
          </cell>
        </row>
        <row r="224">
          <cell r="E224" t="str">
            <v>United Arab Emirates</v>
          </cell>
        </row>
        <row r="225">
          <cell r="E225" t="str">
            <v>United Kingdom</v>
          </cell>
        </row>
        <row r="226">
          <cell r="E226" t="str">
            <v>United States Minor Outlying Islands</v>
          </cell>
        </row>
        <row r="227">
          <cell r="E227" t="str">
            <v>Uruguay</v>
          </cell>
        </row>
        <row r="228">
          <cell r="E228" t="str">
            <v>Uzbekistan</v>
          </cell>
        </row>
        <row r="229">
          <cell r="E229" t="str">
            <v>Vanuatu</v>
          </cell>
        </row>
        <row r="230">
          <cell r="E230" t="str">
            <v>Venezuela</v>
          </cell>
        </row>
        <row r="231">
          <cell r="E231" t="str">
            <v>Vietnam</v>
          </cell>
        </row>
        <row r="232">
          <cell r="E232" t="str">
            <v>Wallis and Futuna</v>
          </cell>
        </row>
        <row r="233">
          <cell r="E233" t="str">
            <v>West Bank administered by Israel</v>
          </cell>
        </row>
        <row r="234">
          <cell r="E234" t="str">
            <v>Western Sahara</v>
          </cell>
        </row>
        <row r="235">
          <cell r="E235" t="str">
            <v>Yemen (Republic of Yemen)</v>
          </cell>
        </row>
        <row r="236">
          <cell r="E236" t="str">
            <v>Zambia</v>
          </cell>
        </row>
        <row r="237">
          <cell r="E237" t="str">
            <v>Zimbabwe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1a"/>
      <sheetName val="1b"/>
      <sheetName val="1c"/>
      <sheetName val="2"/>
      <sheetName val="3a"/>
      <sheetName val="3b"/>
      <sheetName val="3c"/>
      <sheetName val="3d"/>
      <sheetName val="3e"/>
      <sheetName val="4"/>
      <sheetName val="5"/>
      <sheetName val="6"/>
      <sheetName val="7a"/>
      <sheetName val="7b"/>
      <sheetName val="8a"/>
      <sheetName val="8b"/>
      <sheetName val="9"/>
      <sheetName val="10a"/>
      <sheetName val="10b"/>
      <sheetName val="11a"/>
      <sheetName val="11b"/>
      <sheetName val="11c"/>
      <sheetName val="12"/>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ow r="2">
          <cell r="B2" t="str">
            <v>Alabama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1a"/>
      <sheetName val="1b"/>
      <sheetName val="1c"/>
      <sheetName val="2"/>
      <sheetName val="3a"/>
      <sheetName val="3b"/>
      <sheetName val="3c"/>
      <sheetName val="4"/>
      <sheetName val="5"/>
      <sheetName val="6"/>
      <sheetName val="7"/>
      <sheetName val="8a"/>
      <sheetName val="8b"/>
      <sheetName val="9a"/>
      <sheetName val="9b"/>
      <sheetName val="10a"/>
      <sheetName val="10b"/>
      <sheetName val="11a"/>
      <sheetName val="11b"/>
      <sheetName val="12a"/>
      <sheetName val="12b"/>
      <sheetName val="13"/>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1a"/>
      <sheetName val="1b"/>
      <sheetName val="1c"/>
      <sheetName val="2"/>
      <sheetName val="3"/>
      <sheetName val="4a"/>
      <sheetName val="4b"/>
      <sheetName val="5a"/>
      <sheetName val="5b"/>
      <sheetName val="5c"/>
      <sheetName val="6"/>
      <sheetName val="7"/>
      <sheetName val="8"/>
      <sheetName val="9"/>
      <sheetName val="10"/>
      <sheetName val="11a"/>
      <sheetName val="11b"/>
      <sheetName val="11c"/>
      <sheetName val="11d"/>
      <sheetName val="12"/>
      <sheetName val="13"/>
      <sheetName val="14"/>
      <sheetName val="15a"/>
      <sheetName val="15b"/>
      <sheetName val="16"/>
      <sheetName val="17a"/>
      <sheetName val="17b"/>
      <sheetName val="18"/>
      <sheetName val="19"/>
      <sheetName val="20"/>
      <sheetName val="1bDATAfor1cDropDown"/>
      <sheetName val="PSL for Lists"/>
      <sheetName val="List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A2" t="str">
            <v>Corporate/Whole Organization</v>
          </cell>
          <cell r="B2" t="str">
            <v>Calendar Year</v>
          </cell>
        </row>
        <row r="3">
          <cell r="A3" t="str">
            <v>Business Unit/Division</v>
          </cell>
          <cell r="B3" t="str">
            <v>Fiscal Year</v>
          </cell>
        </row>
      </sheetData>
      <sheetData sheetId="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1"/>
      <sheetName val="2"/>
      <sheetName val="3a"/>
      <sheetName val="3b"/>
      <sheetName val="4a"/>
      <sheetName val="4b"/>
      <sheetName val="4c"/>
      <sheetName val="4e"/>
      <sheetName val="4d"/>
      <sheetName val="4f"/>
      <sheetName val="5"/>
      <sheetName val="6"/>
      <sheetName val="7"/>
      <sheetName val="exports"/>
      <sheetName val="9a"/>
      <sheetName val="9b"/>
      <sheetName val="10a"/>
      <sheetName val="10b"/>
      <sheetName val="11a"/>
      <sheetName val="11b"/>
      <sheetName val="12a"/>
      <sheetName val="12b"/>
      <sheetName val="12c"/>
      <sheetName val="13"/>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 sheetId="26" refreshError="1"/>
      <sheetData sheetId="27" refreshError="1"/>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19"/>
  <sheetViews>
    <sheetView showGridLines="0" zoomScale="85" zoomScaleNormal="85" workbookViewId="0">
      <selection activeCell="E2" sqref="E2:J4"/>
    </sheetView>
  </sheetViews>
  <sheetFormatPr defaultColWidth="9.109375" defaultRowHeight="14.4" x14ac:dyDescent="0.3"/>
  <cols>
    <col min="1" max="1" width="9.109375" style="1"/>
    <col min="2" max="14" width="11.88671875" style="1" customWidth="1"/>
    <col min="15" max="16384" width="9.109375" style="1"/>
  </cols>
  <sheetData>
    <row r="1" spans="2:14" ht="15" thickBot="1" x14ac:dyDescent="0.35"/>
    <row r="2" spans="2:14" x14ac:dyDescent="0.3">
      <c r="B2" s="2"/>
      <c r="C2" s="3"/>
      <c r="D2" s="3"/>
      <c r="E2" s="738"/>
      <c r="F2" s="739"/>
      <c r="G2" s="739"/>
      <c r="H2" s="739"/>
      <c r="I2" s="739"/>
      <c r="J2" s="739"/>
      <c r="K2" s="3"/>
      <c r="L2" s="3"/>
      <c r="M2" s="3"/>
      <c r="N2" s="38" t="s">
        <v>0</v>
      </c>
    </row>
    <row r="3" spans="2:14" x14ac:dyDescent="0.3">
      <c r="B3" s="4"/>
      <c r="C3" s="5"/>
      <c r="D3" s="5"/>
      <c r="E3" s="740"/>
      <c r="F3" s="740"/>
      <c r="G3" s="740"/>
      <c r="H3" s="740"/>
      <c r="I3" s="740"/>
      <c r="J3" s="740"/>
      <c r="K3" s="5"/>
      <c r="L3" s="5"/>
      <c r="M3" s="5"/>
      <c r="N3" s="6" t="s">
        <v>904</v>
      </c>
    </row>
    <row r="4" spans="2:14" ht="15" thickBot="1" x14ac:dyDescent="0.35">
      <c r="B4" s="4"/>
      <c r="C4" s="5"/>
      <c r="D4" s="5"/>
      <c r="E4" s="741"/>
      <c r="F4" s="741"/>
      <c r="G4" s="741"/>
      <c r="H4" s="741"/>
      <c r="I4" s="741"/>
      <c r="J4" s="741"/>
      <c r="K4" s="5"/>
      <c r="L4" s="5"/>
      <c r="M4" s="5"/>
      <c r="N4" s="6" t="s">
        <v>672</v>
      </c>
    </row>
    <row r="5" spans="2:14" ht="18.600000000000001" thickBot="1" x14ac:dyDescent="0.35">
      <c r="B5" s="748" t="s">
        <v>500</v>
      </c>
      <c r="C5" s="749"/>
      <c r="D5" s="749"/>
      <c r="E5" s="749"/>
      <c r="F5" s="749"/>
      <c r="G5" s="749"/>
      <c r="H5" s="749"/>
      <c r="I5" s="749"/>
      <c r="J5" s="749"/>
      <c r="K5" s="749"/>
      <c r="L5" s="749"/>
      <c r="M5" s="749"/>
      <c r="N5" s="750"/>
    </row>
    <row r="6" spans="2:14" ht="18.600000000000001" thickBot="1" x14ac:dyDescent="0.35">
      <c r="B6" s="748" t="s">
        <v>699</v>
      </c>
      <c r="C6" s="749"/>
      <c r="D6" s="749"/>
      <c r="E6" s="749"/>
      <c r="F6" s="749"/>
      <c r="G6" s="749"/>
      <c r="H6" s="749"/>
      <c r="I6" s="749"/>
      <c r="J6" s="749"/>
      <c r="K6" s="749"/>
      <c r="L6" s="749"/>
      <c r="M6" s="749"/>
      <c r="N6" s="750"/>
    </row>
    <row r="7" spans="2:14" x14ac:dyDescent="0.3">
      <c r="B7" s="4"/>
      <c r="C7" s="5"/>
      <c r="D7" s="5"/>
      <c r="E7" s="5"/>
      <c r="F7" s="5"/>
      <c r="G7" s="5"/>
      <c r="H7" s="5"/>
      <c r="I7" s="5"/>
      <c r="J7" s="5"/>
      <c r="K7" s="5"/>
      <c r="L7" s="5"/>
      <c r="M7" s="5"/>
      <c r="N7" s="7"/>
    </row>
    <row r="8" spans="2:14" x14ac:dyDescent="0.3">
      <c r="B8" s="4"/>
      <c r="C8" s="5"/>
      <c r="D8" s="5"/>
      <c r="E8" s="5"/>
      <c r="F8" s="5"/>
      <c r="G8" s="5"/>
      <c r="H8" s="5"/>
      <c r="I8" s="5"/>
      <c r="J8" s="5"/>
      <c r="K8" s="5"/>
      <c r="L8" s="5"/>
      <c r="M8" s="5"/>
      <c r="N8" s="7"/>
    </row>
    <row r="9" spans="2:14" x14ac:dyDescent="0.3">
      <c r="B9" s="4"/>
      <c r="C9" s="5"/>
      <c r="D9" s="5"/>
      <c r="E9" s="5"/>
      <c r="F9" s="5"/>
      <c r="G9" s="5"/>
      <c r="H9" s="5"/>
      <c r="I9" s="5"/>
      <c r="J9" s="5"/>
      <c r="K9" s="5"/>
      <c r="L9" s="5"/>
      <c r="M9" s="5"/>
      <c r="N9" s="7"/>
    </row>
    <row r="10" spans="2:14" x14ac:dyDescent="0.3">
      <c r="B10" s="4"/>
      <c r="C10" s="5"/>
      <c r="D10" s="5"/>
      <c r="E10" s="5"/>
      <c r="F10" s="5"/>
      <c r="G10" s="5"/>
      <c r="H10" s="5"/>
      <c r="I10" s="5"/>
      <c r="J10" s="5"/>
      <c r="K10" s="5"/>
      <c r="L10" s="5"/>
      <c r="M10" s="5"/>
      <c r="N10" s="7"/>
    </row>
    <row r="11" spans="2:14" x14ac:dyDescent="0.3">
      <c r="B11" s="4"/>
      <c r="C11" s="5"/>
      <c r="D11" s="5"/>
      <c r="E11" s="5"/>
      <c r="F11" s="5"/>
      <c r="G11" s="5"/>
      <c r="H11" s="5"/>
      <c r="I11" s="5"/>
      <c r="J11" s="5"/>
      <c r="K11" s="5"/>
      <c r="L11" s="5"/>
      <c r="M11" s="5"/>
      <c r="N11" s="7"/>
    </row>
    <row r="12" spans="2:14" ht="15" thickBot="1" x14ac:dyDescent="0.35">
      <c r="B12" s="4"/>
      <c r="C12" s="5"/>
      <c r="D12" s="5"/>
      <c r="E12" s="5"/>
      <c r="F12" s="5"/>
      <c r="G12" s="5"/>
      <c r="H12" s="5"/>
      <c r="I12" s="5"/>
      <c r="J12" s="5"/>
      <c r="K12" s="5"/>
      <c r="L12" s="5"/>
      <c r="M12" s="5"/>
      <c r="N12" s="7"/>
    </row>
    <row r="13" spans="2:14" ht="18.75" customHeight="1" thickBot="1" x14ac:dyDescent="0.35">
      <c r="B13" s="748" t="s">
        <v>1</v>
      </c>
      <c r="C13" s="749"/>
      <c r="D13" s="749"/>
      <c r="E13" s="749"/>
      <c r="F13" s="749"/>
      <c r="G13" s="749"/>
      <c r="H13" s="749"/>
      <c r="I13" s="749"/>
      <c r="J13" s="749"/>
      <c r="K13" s="749"/>
      <c r="L13" s="749"/>
      <c r="M13" s="749"/>
      <c r="N13" s="750"/>
    </row>
    <row r="14" spans="2:14" ht="140.25" customHeight="1" thickBot="1" x14ac:dyDescent="0.35">
      <c r="B14" s="742" t="s">
        <v>1096</v>
      </c>
      <c r="C14" s="743"/>
      <c r="D14" s="743"/>
      <c r="E14" s="743"/>
      <c r="F14" s="743"/>
      <c r="G14" s="743"/>
      <c r="H14" s="743"/>
      <c r="I14" s="743"/>
      <c r="J14" s="743"/>
      <c r="K14" s="743"/>
      <c r="L14" s="743"/>
      <c r="M14" s="743"/>
      <c r="N14" s="744"/>
    </row>
    <row r="15" spans="2:14" ht="19.5" customHeight="1" thickBot="1" x14ac:dyDescent="0.35">
      <c r="B15" s="748" t="s">
        <v>2</v>
      </c>
      <c r="C15" s="749"/>
      <c r="D15" s="749"/>
      <c r="E15" s="749"/>
      <c r="F15" s="749"/>
      <c r="G15" s="749"/>
      <c r="H15" s="749"/>
      <c r="I15" s="749"/>
      <c r="J15" s="749"/>
      <c r="K15" s="749"/>
      <c r="L15" s="749"/>
      <c r="M15" s="749"/>
      <c r="N15" s="750"/>
    </row>
    <row r="16" spans="2:14" ht="131.25" customHeight="1" thickBot="1" x14ac:dyDescent="0.35">
      <c r="B16" s="742" t="s">
        <v>456</v>
      </c>
      <c r="C16" s="743"/>
      <c r="D16" s="743"/>
      <c r="E16" s="743"/>
      <c r="F16" s="743"/>
      <c r="G16" s="743"/>
      <c r="H16" s="743"/>
      <c r="I16" s="743"/>
      <c r="J16" s="743"/>
      <c r="K16" s="743"/>
      <c r="L16" s="743"/>
      <c r="M16" s="743"/>
      <c r="N16" s="744"/>
    </row>
    <row r="17" spans="2:14" ht="19.5" customHeight="1" thickBot="1" x14ac:dyDescent="0.35">
      <c r="B17" s="748" t="s">
        <v>3</v>
      </c>
      <c r="C17" s="749"/>
      <c r="D17" s="749"/>
      <c r="E17" s="749"/>
      <c r="F17" s="749"/>
      <c r="G17" s="749"/>
      <c r="H17" s="749"/>
      <c r="I17" s="749"/>
      <c r="J17" s="749"/>
      <c r="K17" s="749"/>
      <c r="L17" s="749"/>
      <c r="M17" s="749"/>
      <c r="N17" s="750"/>
    </row>
    <row r="18" spans="2:14" ht="71.25" customHeight="1" thickBot="1" x14ac:dyDescent="0.35">
      <c r="B18" s="742" t="s">
        <v>1075</v>
      </c>
      <c r="C18" s="743"/>
      <c r="D18" s="743"/>
      <c r="E18" s="743"/>
      <c r="F18" s="743"/>
      <c r="G18" s="743"/>
      <c r="H18" s="743"/>
      <c r="I18" s="743"/>
      <c r="J18" s="743"/>
      <c r="K18" s="743"/>
      <c r="L18" s="743"/>
      <c r="M18" s="743"/>
      <c r="N18" s="744"/>
    </row>
    <row r="19" spans="2:14" ht="15" thickBot="1" x14ac:dyDescent="0.35">
      <c r="B19" s="745" t="s">
        <v>4</v>
      </c>
      <c r="C19" s="746"/>
      <c r="D19" s="746"/>
      <c r="E19" s="746"/>
      <c r="F19" s="746"/>
      <c r="G19" s="746"/>
      <c r="H19" s="746"/>
      <c r="I19" s="746"/>
      <c r="J19" s="746"/>
      <c r="K19" s="746"/>
      <c r="L19" s="746"/>
      <c r="M19" s="746"/>
      <c r="N19" s="747"/>
    </row>
  </sheetData>
  <mergeCells count="10">
    <mergeCell ref="E2:J4"/>
    <mergeCell ref="B18:N18"/>
    <mergeCell ref="B19:N19"/>
    <mergeCell ref="B6:N6"/>
    <mergeCell ref="B13:N13"/>
    <mergeCell ref="B14:N14"/>
    <mergeCell ref="B15:N15"/>
    <mergeCell ref="B16:N16"/>
    <mergeCell ref="B17:N17"/>
    <mergeCell ref="B5:N5"/>
  </mergeCells>
  <hyperlinks>
    <hyperlink ref="N2" location="'Table of Contents'!A1" display="Next Page"/>
  </hyperlinks>
  <printOptions horizontalCentered="1" verticalCentered="1"/>
  <pageMargins left="0.1" right="0.1" top="0.25" bottom="0.25" header="0.05" footer="0.25"/>
  <pageSetup scale="88" fitToHeight="0" orientation="landscape" r:id="rId1"/>
  <headerFooter>
    <oddHeader>&amp;C&amp;"-,Bold"&amp;24&amp;KFF0000DRAFT</oddHeader>
    <oddFooter>&amp;C&amp;P&amp;R&amp;D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51"/>
  <sheetViews>
    <sheetView showGridLines="0" zoomScale="85" zoomScaleNormal="85" workbookViewId="0">
      <selection activeCell="N46" sqref="N46"/>
    </sheetView>
  </sheetViews>
  <sheetFormatPr defaultColWidth="9.109375" defaultRowHeight="14.4" x14ac:dyDescent="0.3"/>
  <cols>
    <col min="1" max="1" width="9.109375" style="1"/>
    <col min="2" max="2" width="3.109375" style="1" customWidth="1"/>
    <col min="3" max="3" width="9.109375" style="1"/>
    <col min="4" max="4" width="11.6640625" style="1" customWidth="1"/>
    <col min="5" max="5" width="21.88671875" style="1" customWidth="1"/>
    <col min="6" max="17" width="15.109375" style="1" customWidth="1"/>
    <col min="18" max="16384" width="9.109375" style="1"/>
  </cols>
  <sheetData>
    <row r="1" spans="2:25" ht="15" thickBot="1" x14ac:dyDescent="0.35">
      <c r="E1" s="86"/>
    </row>
    <row r="2" spans="2:25" ht="15.75" customHeight="1" x14ac:dyDescent="0.3">
      <c r="B2" s="1054" t="s">
        <v>5</v>
      </c>
      <c r="C2" s="1199"/>
      <c r="D2" s="1056"/>
      <c r="E2" s="1200" t="s">
        <v>671</v>
      </c>
      <c r="F2" s="1200"/>
      <c r="G2" s="1200"/>
      <c r="H2" s="1200"/>
      <c r="I2" s="1200"/>
      <c r="J2" s="1200"/>
      <c r="K2" s="213"/>
      <c r="L2" s="214"/>
      <c r="M2" s="214"/>
      <c r="N2" s="214"/>
      <c r="O2" s="214"/>
      <c r="P2" s="214"/>
      <c r="Q2" s="265" t="s">
        <v>0</v>
      </c>
    </row>
    <row r="3" spans="2:25" ht="16.5" customHeight="1" x14ac:dyDescent="0.3">
      <c r="B3" s="1201" t="s">
        <v>787</v>
      </c>
      <c r="C3" s="1202"/>
      <c r="D3" s="1202"/>
      <c r="E3" s="1202"/>
      <c r="F3" s="1202"/>
      <c r="G3" s="1202"/>
      <c r="H3" s="1202"/>
      <c r="I3" s="1202"/>
      <c r="J3" s="1202"/>
      <c r="K3" s="1202"/>
      <c r="L3" s="1202"/>
      <c r="M3" s="1203"/>
      <c r="N3" s="1203"/>
      <c r="O3" s="1203"/>
      <c r="P3" s="1203"/>
      <c r="Q3" s="1204"/>
    </row>
    <row r="4" spans="2:25" ht="40.5" customHeight="1" thickBot="1" x14ac:dyDescent="0.35">
      <c r="B4" s="1205" t="s">
        <v>1031</v>
      </c>
      <c r="C4" s="1206"/>
      <c r="D4" s="1206"/>
      <c r="E4" s="1206"/>
      <c r="F4" s="1206"/>
      <c r="G4" s="1206"/>
      <c r="H4" s="1206"/>
      <c r="I4" s="1206"/>
      <c r="J4" s="1206"/>
      <c r="K4" s="1206"/>
      <c r="L4" s="1206"/>
      <c r="M4" s="1207"/>
      <c r="N4" s="1207"/>
      <c r="O4" s="1207"/>
      <c r="P4" s="1207"/>
      <c r="Q4" s="1208"/>
    </row>
    <row r="5" spans="2:25" x14ac:dyDescent="0.3">
      <c r="B5" s="1162" t="s">
        <v>7</v>
      </c>
      <c r="C5" s="947" t="s">
        <v>585</v>
      </c>
      <c r="D5" s="1210"/>
      <c r="E5" s="1210"/>
      <c r="F5" s="1210"/>
      <c r="G5" s="1210"/>
      <c r="H5" s="1210"/>
      <c r="I5" s="1210"/>
      <c r="J5" s="1210"/>
      <c r="K5" s="1210"/>
      <c r="L5" s="1210"/>
      <c r="M5" s="1210"/>
      <c r="N5" s="1210"/>
      <c r="O5" s="1210"/>
      <c r="P5" s="1210"/>
      <c r="Q5" s="1211"/>
    </row>
    <row r="6" spans="2:25" ht="44.25" customHeight="1" x14ac:dyDescent="0.3">
      <c r="B6" s="1163"/>
      <c r="C6" s="908" t="s">
        <v>729</v>
      </c>
      <c r="D6" s="1134"/>
      <c r="E6" s="1135"/>
      <c r="F6" s="1192"/>
      <c r="G6" s="1193"/>
      <c r="H6" s="215"/>
      <c r="I6" s="215"/>
      <c r="J6" s="215"/>
      <c r="K6" s="215"/>
      <c r="L6" s="215"/>
      <c r="M6" s="215"/>
      <c r="N6" s="215"/>
      <c r="O6" s="215"/>
      <c r="P6" s="215"/>
      <c r="Q6" s="216"/>
    </row>
    <row r="7" spans="2:25" x14ac:dyDescent="0.3">
      <c r="B7" s="1163"/>
      <c r="C7" s="1171" t="s">
        <v>457</v>
      </c>
      <c r="D7" s="1171"/>
      <c r="E7" s="1171"/>
      <c r="F7" s="1187">
        <v>2014</v>
      </c>
      <c r="G7" s="1188"/>
      <c r="H7" s="1166">
        <v>2015</v>
      </c>
      <c r="I7" s="1167"/>
      <c r="J7" s="1150">
        <v>2016</v>
      </c>
      <c r="K7" s="1167"/>
      <c r="L7" s="1150">
        <v>2017</v>
      </c>
      <c r="M7" s="1151"/>
      <c r="N7" s="1166">
        <v>2018</v>
      </c>
      <c r="O7" s="1195"/>
      <c r="P7" s="1196" t="s">
        <v>1030</v>
      </c>
      <c r="Q7" s="1197"/>
      <c r="W7" s="1213"/>
      <c r="X7" s="1213"/>
      <c r="Y7" s="1213"/>
    </row>
    <row r="8" spans="2:25" ht="43.2" x14ac:dyDescent="0.3">
      <c r="B8" s="1163"/>
      <c r="C8" s="1185" t="s">
        <v>586</v>
      </c>
      <c r="D8" s="1186"/>
      <c r="E8" s="1186"/>
      <c r="F8" s="266" t="s">
        <v>728</v>
      </c>
      <c r="G8" s="266" t="s">
        <v>830</v>
      </c>
      <c r="H8" s="180" t="s">
        <v>728</v>
      </c>
      <c r="I8" s="472" t="s">
        <v>830</v>
      </c>
      <c r="J8" s="342" t="s">
        <v>728</v>
      </c>
      <c r="K8" s="472" t="s">
        <v>830</v>
      </c>
      <c r="L8" s="342" t="s">
        <v>728</v>
      </c>
      <c r="M8" s="472" t="s">
        <v>830</v>
      </c>
      <c r="N8" s="342" t="s">
        <v>728</v>
      </c>
      <c r="O8" s="658" t="s">
        <v>830</v>
      </c>
      <c r="P8" s="658" t="s">
        <v>1029</v>
      </c>
      <c r="Q8" s="472" t="s">
        <v>830</v>
      </c>
      <c r="R8" s="4"/>
      <c r="W8" s="210"/>
      <c r="X8" s="210"/>
      <c r="Y8" s="210"/>
    </row>
    <row r="9" spans="2:25" x14ac:dyDescent="0.3">
      <c r="B9" s="1163"/>
      <c r="C9" s="1138" t="s">
        <v>686</v>
      </c>
      <c r="D9" s="1139"/>
      <c r="E9" s="1155"/>
      <c r="F9" s="218"/>
      <c r="G9" s="218"/>
      <c r="H9" s="218"/>
      <c r="I9" s="218"/>
      <c r="J9" s="218"/>
      <c r="K9" s="218"/>
      <c r="L9" s="218"/>
      <c r="M9" s="219"/>
      <c r="N9" s="219"/>
      <c r="O9" s="219"/>
      <c r="P9" s="219"/>
      <c r="Q9" s="220"/>
      <c r="W9" s="1213"/>
      <c r="X9" s="1213"/>
      <c r="Y9" s="1213"/>
    </row>
    <row r="10" spans="2:25" ht="15" thickBot="1" x14ac:dyDescent="0.35">
      <c r="B10" s="1164"/>
      <c r="C10" s="1212" t="s">
        <v>582</v>
      </c>
      <c r="D10" s="1169"/>
      <c r="E10" s="1170"/>
      <c r="F10" s="221"/>
      <c r="G10" s="221"/>
      <c r="H10" s="221"/>
      <c r="I10" s="221"/>
      <c r="J10" s="221"/>
      <c r="K10" s="221"/>
      <c r="L10" s="221"/>
      <c r="M10" s="222"/>
      <c r="N10" s="222"/>
      <c r="O10" s="222"/>
      <c r="P10" s="222"/>
      <c r="Q10" s="223"/>
      <c r="W10" s="85"/>
      <c r="X10" s="85"/>
      <c r="Y10" s="85"/>
    </row>
    <row r="11" spans="2:25" x14ac:dyDescent="0.3">
      <c r="B11" s="1163" t="s">
        <v>8</v>
      </c>
      <c r="C11" s="1182" t="s">
        <v>588</v>
      </c>
      <c r="D11" s="1183"/>
      <c r="E11" s="1183"/>
      <c r="F11" s="1183"/>
      <c r="G11" s="1183"/>
      <c r="H11" s="1183"/>
      <c r="I11" s="1183"/>
      <c r="J11" s="1183"/>
      <c r="K11" s="1183"/>
      <c r="L11" s="1183"/>
      <c r="M11" s="1183"/>
      <c r="N11" s="1183"/>
      <c r="O11" s="1183"/>
      <c r="P11" s="1183"/>
      <c r="Q11" s="1184"/>
      <c r="W11" s="1213"/>
      <c r="X11" s="1213"/>
      <c r="Y11" s="1213"/>
    </row>
    <row r="12" spans="2:25" ht="43.5" customHeight="1" x14ac:dyDescent="0.3">
      <c r="B12" s="1163"/>
      <c r="C12" s="908" t="s">
        <v>729</v>
      </c>
      <c r="D12" s="1134"/>
      <c r="E12" s="1135"/>
      <c r="F12" s="1192"/>
      <c r="G12" s="1193"/>
      <c r="H12" s="215"/>
      <c r="I12" s="215"/>
      <c r="J12" s="215"/>
      <c r="K12" s="215"/>
      <c r="L12" s="215"/>
      <c r="M12" s="215"/>
      <c r="N12" s="215"/>
      <c r="O12" s="215"/>
      <c r="P12" s="215"/>
      <c r="Q12" s="216"/>
      <c r="W12" s="210"/>
      <c r="X12" s="210"/>
      <c r="Y12" s="210"/>
    </row>
    <row r="13" spans="2:25" x14ac:dyDescent="0.3">
      <c r="B13" s="1163"/>
      <c r="C13" s="1171" t="s">
        <v>457</v>
      </c>
      <c r="D13" s="1171"/>
      <c r="E13" s="1171"/>
      <c r="F13" s="1187">
        <v>2014</v>
      </c>
      <c r="G13" s="1188"/>
      <c r="H13" s="1166">
        <v>2015</v>
      </c>
      <c r="I13" s="1167"/>
      <c r="J13" s="1150">
        <v>2016</v>
      </c>
      <c r="K13" s="1167"/>
      <c r="L13" s="1150">
        <v>2017</v>
      </c>
      <c r="M13" s="1151"/>
      <c r="N13" s="1166">
        <v>2018</v>
      </c>
      <c r="O13" s="1151"/>
      <c r="P13" s="1198" t="s">
        <v>1030</v>
      </c>
      <c r="Q13" s="1197"/>
      <c r="R13" s="4"/>
      <c r="W13" s="210"/>
      <c r="X13" s="210"/>
      <c r="Y13" s="210"/>
    </row>
    <row r="14" spans="2:25" ht="43.2" x14ac:dyDescent="0.3">
      <c r="B14" s="1163"/>
      <c r="C14" s="908" t="s">
        <v>648</v>
      </c>
      <c r="D14" s="1134"/>
      <c r="E14" s="1134"/>
      <c r="F14" s="212" t="s">
        <v>730</v>
      </c>
      <c r="G14" s="472" t="s">
        <v>830</v>
      </c>
      <c r="H14" s="180" t="s">
        <v>730</v>
      </c>
      <c r="I14" s="472" t="s">
        <v>830</v>
      </c>
      <c r="J14" s="342" t="s">
        <v>730</v>
      </c>
      <c r="K14" s="472" t="s">
        <v>830</v>
      </c>
      <c r="L14" s="342" t="s">
        <v>730</v>
      </c>
      <c r="M14" s="472" t="s">
        <v>830</v>
      </c>
      <c r="N14" s="342" t="s">
        <v>730</v>
      </c>
      <c r="O14" s="658" t="s">
        <v>830</v>
      </c>
      <c r="P14" s="658" t="s">
        <v>730</v>
      </c>
      <c r="Q14" s="472" t="s">
        <v>830</v>
      </c>
      <c r="R14" s="4"/>
      <c r="W14" s="210"/>
      <c r="X14" s="210"/>
      <c r="Y14" s="210"/>
    </row>
    <row r="15" spans="2:25" x14ac:dyDescent="0.3">
      <c r="B15" s="1163"/>
      <c r="C15" s="1138" t="s">
        <v>687</v>
      </c>
      <c r="D15" s="1139"/>
      <c r="E15" s="1155"/>
      <c r="F15" s="218"/>
      <c r="G15" s="218"/>
      <c r="H15" s="218"/>
      <c r="I15" s="218"/>
      <c r="J15" s="218"/>
      <c r="K15" s="218"/>
      <c r="L15" s="218"/>
      <c r="M15" s="219"/>
      <c r="N15" s="219"/>
      <c r="O15" s="219"/>
      <c r="P15" s="219"/>
      <c r="Q15" s="220"/>
      <c r="W15" s="1213"/>
      <c r="X15" s="1213"/>
      <c r="Y15" s="1213"/>
    </row>
    <row r="16" spans="2:25" ht="15" thickBot="1" x14ac:dyDescent="0.35">
      <c r="B16" s="1164"/>
      <c r="C16" s="1168" t="s">
        <v>688</v>
      </c>
      <c r="D16" s="1169"/>
      <c r="E16" s="1170"/>
      <c r="F16" s="221"/>
      <c r="G16" s="221"/>
      <c r="H16" s="221"/>
      <c r="I16" s="221"/>
      <c r="J16" s="221"/>
      <c r="K16" s="221"/>
      <c r="L16" s="221"/>
      <c r="M16" s="222"/>
      <c r="N16" s="222"/>
      <c r="O16" s="222"/>
      <c r="P16" s="222"/>
      <c r="Q16" s="223"/>
      <c r="W16" s="1213"/>
      <c r="X16" s="1213"/>
      <c r="Y16" s="1213"/>
    </row>
    <row r="17" spans="2:25" x14ac:dyDescent="0.3">
      <c r="B17" s="1163" t="s">
        <v>9</v>
      </c>
      <c r="C17" s="1182" t="s">
        <v>550</v>
      </c>
      <c r="D17" s="1183"/>
      <c r="E17" s="1183"/>
      <c r="F17" s="1183"/>
      <c r="G17" s="1183"/>
      <c r="H17" s="1183"/>
      <c r="I17" s="1183"/>
      <c r="J17" s="1183"/>
      <c r="K17" s="1183"/>
      <c r="L17" s="1183"/>
      <c r="M17" s="1183"/>
      <c r="N17" s="1183"/>
      <c r="O17" s="1183"/>
      <c r="P17" s="1183"/>
      <c r="Q17" s="1184"/>
      <c r="W17" s="1213"/>
      <c r="X17" s="1213"/>
      <c r="Y17" s="1213"/>
    </row>
    <row r="18" spans="2:25" ht="44.25" customHeight="1" x14ac:dyDescent="0.3">
      <c r="B18" s="1163"/>
      <c r="C18" s="908" t="s">
        <v>729</v>
      </c>
      <c r="D18" s="1134"/>
      <c r="E18" s="1135"/>
      <c r="F18" s="1194"/>
      <c r="G18" s="1194"/>
      <c r="H18" s="224"/>
      <c r="I18" s="215"/>
      <c r="J18" s="215"/>
      <c r="K18" s="215"/>
      <c r="L18" s="215"/>
      <c r="M18" s="215"/>
      <c r="N18" s="215"/>
      <c r="O18" s="215"/>
      <c r="P18" s="215"/>
      <c r="Q18" s="216"/>
      <c r="W18" s="210"/>
      <c r="X18" s="210"/>
      <c r="Y18" s="210"/>
    </row>
    <row r="19" spans="2:25" x14ac:dyDescent="0.3">
      <c r="B19" s="1163"/>
      <c r="C19" s="1171" t="s">
        <v>457</v>
      </c>
      <c r="D19" s="1171"/>
      <c r="E19" s="1171"/>
      <c r="F19" s="1187">
        <v>2014</v>
      </c>
      <c r="G19" s="1188"/>
      <c r="H19" s="1166">
        <v>2015</v>
      </c>
      <c r="I19" s="1167"/>
      <c r="J19" s="1150">
        <v>2016</v>
      </c>
      <c r="K19" s="1167"/>
      <c r="L19" s="1150">
        <v>2017</v>
      </c>
      <c r="M19" s="1151"/>
      <c r="N19" s="1166">
        <v>2018</v>
      </c>
      <c r="O19" s="1151"/>
      <c r="P19" s="1196" t="s">
        <v>1030</v>
      </c>
      <c r="Q19" s="1197"/>
      <c r="R19" s="4"/>
      <c r="W19" s="210"/>
      <c r="X19" s="210"/>
      <c r="Y19" s="210"/>
    </row>
    <row r="20" spans="2:25" ht="43.2" x14ac:dyDescent="0.3">
      <c r="B20" s="1163"/>
      <c r="C20" s="1185" t="s">
        <v>589</v>
      </c>
      <c r="D20" s="1186"/>
      <c r="E20" s="1186"/>
      <c r="F20" s="212" t="s">
        <v>730</v>
      </c>
      <c r="G20" s="472" t="s">
        <v>830</v>
      </c>
      <c r="H20" s="180" t="s">
        <v>730</v>
      </c>
      <c r="I20" s="472" t="s">
        <v>830</v>
      </c>
      <c r="J20" s="342" t="s">
        <v>730</v>
      </c>
      <c r="K20" s="472" t="s">
        <v>830</v>
      </c>
      <c r="L20" s="342" t="s">
        <v>730</v>
      </c>
      <c r="M20" s="472" t="s">
        <v>830</v>
      </c>
      <c r="N20" s="342" t="s">
        <v>730</v>
      </c>
      <c r="O20" s="658" t="s">
        <v>830</v>
      </c>
      <c r="P20" s="658" t="s">
        <v>730</v>
      </c>
      <c r="Q20" s="472" t="s">
        <v>830</v>
      </c>
      <c r="R20" s="4"/>
      <c r="W20" s="210"/>
      <c r="X20" s="210"/>
      <c r="Y20" s="210"/>
    </row>
    <row r="21" spans="2:25" x14ac:dyDescent="0.3">
      <c r="B21" s="1163"/>
      <c r="C21" s="1138" t="s">
        <v>683</v>
      </c>
      <c r="D21" s="1139"/>
      <c r="E21" s="1155"/>
      <c r="F21" s="218"/>
      <c r="G21" s="218"/>
      <c r="H21" s="218"/>
      <c r="I21" s="218"/>
      <c r="J21" s="218"/>
      <c r="K21" s="218"/>
      <c r="L21" s="218"/>
      <c r="M21" s="219"/>
      <c r="N21" s="219"/>
      <c r="O21" s="219"/>
      <c r="P21" s="219"/>
      <c r="Q21" s="220"/>
      <c r="R21" s="4"/>
      <c r="W21" s="210"/>
      <c r="X21" s="210"/>
      <c r="Y21" s="210"/>
    </row>
    <row r="22" spans="2:25" x14ac:dyDescent="0.3">
      <c r="B22" s="1163"/>
      <c r="C22" s="1138" t="s">
        <v>682</v>
      </c>
      <c r="D22" s="1139"/>
      <c r="E22" s="1155"/>
      <c r="F22" s="218"/>
      <c r="G22" s="218"/>
      <c r="H22" s="218"/>
      <c r="I22" s="218"/>
      <c r="J22" s="218"/>
      <c r="K22" s="218"/>
      <c r="L22" s="218"/>
      <c r="M22" s="219"/>
      <c r="N22" s="219"/>
      <c r="O22" s="219"/>
      <c r="P22" s="219"/>
      <c r="Q22" s="220"/>
      <c r="R22" s="4"/>
      <c r="W22" s="210"/>
      <c r="X22" s="210"/>
      <c r="Y22" s="210"/>
    </row>
    <row r="23" spans="2:25" ht="15" thickBot="1" x14ac:dyDescent="0.35">
      <c r="B23" s="1164"/>
      <c r="C23" s="1168" t="s">
        <v>684</v>
      </c>
      <c r="D23" s="1169"/>
      <c r="E23" s="1170"/>
      <c r="F23" s="221"/>
      <c r="G23" s="221"/>
      <c r="H23" s="221"/>
      <c r="I23" s="221"/>
      <c r="J23" s="221"/>
      <c r="K23" s="221"/>
      <c r="L23" s="221"/>
      <c r="M23" s="221"/>
      <c r="N23" s="221"/>
      <c r="O23" s="222"/>
      <c r="P23" s="222"/>
      <c r="Q23" s="223"/>
      <c r="R23" s="4"/>
      <c r="W23" s="210"/>
      <c r="X23" s="210"/>
      <c r="Y23" s="210"/>
    </row>
    <row r="24" spans="2:25" x14ac:dyDescent="0.3">
      <c r="B24" s="1162" t="s">
        <v>10</v>
      </c>
      <c r="C24" s="1182" t="s">
        <v>580</v>
      </c>
      <c r="D24" s="1183"/>
      <c r="E24" s="1183"/>
      <c r="F24" s="1183"/>
      <c r="G24" s="1183"/>
      <c r="H24" s="1183"/>
      <c r="I24" s="1183"/>
      <c r="J24" s="1183"/>
      <c r="K24" s="1183"/>
      <c r="L24" s="1183"/>
      <c r="M24" s="1183"/>
      <c r="N24" s="1183"/>
      <c r="O24" s="1183"/>
      <c r="P24" s="1183"/>
      <c r="Q24" s="1184"/>
      <c r="R24" s="4"/>
    </row>
    <row r="25" spans="2:25" ht="45.75" customHeight="1" x14ac:dyDescent="0.3">
      <c r="B25" s="1163"/>
      <c r="C25" s="908" t="s">
        <v>729</v>
      </c>
      <c r="D25" s="1134"/>
      <c r="E25" s="1135"/>
      <c r="F25" s="1194"/>
      <c r="G25" s="1194"/>
      <c r="H25" s="224"/>
      <c r="I25" s="215"/>
      <c r="J25" s="215"/>
      <c r="K25" s="215"/>
      <c r="L25" s="215"/>
      <c r="M25" s="215"/>
      <c r="N25" s="215"/>
      <c r="O25" s="215"/>
      <c r="P25" s="215"/>
      <c r="Q25" s="216"/>
      <c r="R25" s="4"/>
    </row>
    <row r="26" spans="2:25" ht="14.25" customHeight="1" x14ac:dyDescent="0.3">
      <c r="B26" s="1163"/>
      <c r="C26" s="1171" t="s">
        <v>457</v>
      </c>
      <c r="D26" s="1171"/>
      <c r="E26" s="1171"/>
      <c r="F26" s="1187">
        <v>2014</v>
      </c>
      <c r="G26" s="1188"/>
      <c r="H26" s="1166">
        <v>2015</v>
      </c>
      <c r="I26" s="1167"/>
      <c r="J26" s="1150">
        <v>2016</v>
      </c>
      <c r="K26" s="1167"/>
      <c r="L26" s="1150">
        <v>2017</v>
      </c>
      <c r="M26" s="1151"/>
      <c r="N26" s="1166">
        <v>2018</v>
      </c>
      <c r="O26" s="1195"/>
      <c r="P26" s="1196" t="s">
        <v>1030</v>
      </c>
      <c r="Q26" s="1197"/>
      <c r="R26" s="4"/>
    </row>
    <row r="27" spans="2:25" ht="48" customHeight="1" x14ac:dyDescent="0.3">
      <c r="B27" s="1163"/>
      <c r="C27" s="1209" t="s">
        <v>590</v>
      </c>
      <c r="D27" s="1134"/>
      <c r="E27" s="1134"/>
      <c r="F27" s="377" t="s">
        <v>730</v>
      </c>
      <c r="G27" s="472" t="s">
        <v>830</v>
      </c>
      <c r="H27" s="377" t="s">
        <v>730</v>
      </c>
      <c r="I27" s="472" t="s">
        <v>830</v>
      </c>
      <c r="J27" s="377" t="s">
        <v>730</v>
      </c>
      <c r="K27" s="472" t="s">
        <v>830</v>
      </c>
      <c r="L27" s="377" t="s">
        <v>730</v>
      </c>
      <c r="M27" s="472" t="s">
        <v>830</v>
      </c>
      <c r="N27" s="377" t="s">
        <v>730</v>
      </c>
      <c r="O27" s="658" t="s">
        <v>830</v>
      </c>
      <c r="P27" s="658" t="s">
        <v>730</v>
      </c>
      <c r="Q27" s="472" t="s">
        <v>830</v>
      </c>
      <c r="R27" s="4"/>
    </row>
    <row r="28" spans="2:25" x14ac:dyDescent="0.3">
      <c r="B28" s="1163"/>
      <c r="C28" s="1138" t="s">
        <v>689</v>
      </c>
      <c r="D28" s="1139"/>
      <c r="E28" s="1155"/>
      <c r="F28" s="218"/>
      <c r="G28" s="218"/>
      <c r="H28" s="218"/>
      <c r="I28" s="218"/>
      <c r="J28" s="218"/>
      <c r="K28" s="218"/>
      <c r="L28" s="218"/>
      <c r="M28" s="219"/>
      <c r="N28" s="219"/>
      <c r="O28" s="219"/>
      <c r="P28" s="219"/>
      <c r="Q28" s="220"/>
      <c r="R28" s="4"/>
    </row>
    <row r="29" spans="2:25" x14ac:dyDescent="0.3">
      <c r="B29" s="1163"/>
      <c r="C29" s="1175" t="s">
        <v>685</v>
      </c>
      <c r="D29" s="1139"/>
      <c r="E29" s="1155"/>
      <c r="F29" s="218"/>
      <c r="G29" s="218"/>
      <c r="H29" s="218"/>
      <c r="I29" s="218"/>
      <c r="J29" s="218"/>
      <c r="K29" s="218"/>
      <c r="L29" s="218"/>
      <c r="M29" s="219"/>
      <c r="N29" s="219"/>
      <c r="O29" s="219"/>
      <c r="P29" s="219"/>
      <c r="Q29" s="220"/>
      <c r="R29" s="4"/>
    </row>
    <row r="30" spans="2:25" x14ac:dyDescent="0.3">
      <c r="B30" s="1163"/>
      <c r="C30" s="1176" t="s">
        <v>690</v>
      </c>
      <c r="D30" s="1177"/>
      <c r="E30" s="1178"/>
      <c r="F30" s="225"/>
      <c r="G30" s="225"/>
      <c r="H30" s="225"/>
      <c r="I30" s="225"/>
      <c r="J30" s="225"/>
      <c r="K30" s="225"/>
      <c r="L30" s="225"/>
      <c r="M30" s="225"/>
      <c r="N30" s="225"/>
      <c r="O30" s="661"/>
      <c r="P30" s="661"/>
      <c r="Q30" s="226"/>
      <c r="R30" s="4"/>
    </row>
    <row r="31" spans="2:25" ht="15" thickBot="1" x14ac:dyDescent="0.35">
      <c r="B31" s="1164"/>
      <c r="C31" s="1179" t="s">
        <v>691</v>
      </c>
      <c r="D31" s="1180"/>
      <c r="E31" s="1181"/>
      <c r="F31" s="236"/>
      <c r="G31" s="236"/>
      <c r="H31" s="237"/>
      <c r="I31" s="237"/>
      <c r="J31" s="237"/>
      <c r="K31" s="238"/>
      <c r="L31" s="237"/>
      <c r="M31" s="238"/>
      <c r="N31" s="236"/>
      <c r="O31" s="236"/>
      <c r="P31" s="236"/>
      <c r="Q31" s="239"/>
      <c r="R31" s="4"/>
    </row>
    <row r="32" spans="2:25" ht="15.75" customHeight="1" x14ac:dyDescent="0.3">
      <c r="B32" s="1162" t="s">
        <v>11</v>
      </c>
      <c r="C32" s="1182" t="s">
        <v>553</v>
      </c>
      <c r="D32" s="1183"/>
      <c r="E32" s="1183"/>
      <c r="F32" s="1183"/>
      <c r="G32" s="1183"/>
      <c r="H32" s="1183"/>
      <c r="I32" s="1183"/>
      <c r="J32" s="1183"/>
      <c r="K32" s="1183"/>
      <c r="L32" s="1183"/>
      <c r="M32" s="1183"/>
      <c r="N32" s="1183"/>
      <c r="O32" s="1183"/>
      <c r="P32" s="1183"/>
      <c r="Q32" s="1184"/>
      <c r="R32" s="4"/>
    </row>
    <row r="33" spans="1:18" ht="44.25" customHeight="1" x14ac:dyDescent="0.3">
      <c r="B33" s="1163"/>
      <c r="C33" s="908" t="s">
        <v>729</v>
      </c>
      <c r="D33" s="1134"/>
      <c r="E33" s="1135"/>
      <c r="F33" s="1192"/>
      <c r="G33" s="1194"/>
      <c r="H33" s="215"/>
      <c r="I33" s="215"/>
      <c r="J33" s="215"/>
      <c r="K33" s="215"/>
      <c r="L33" s="215"/>
      <c r="M33" s="215"/>
      <c r="N33" s="215"/>
      <c r="O33" s="215"/>
      <c r="P33" s="215"/>
      <c r="Q33" s="216"/>
      <c r="R33" s="4"/>
    </row>
    <row r="34" spans="1:18" ht="15.75" customHeight="1" x14ac:dyDescent="0.3">
      <c r="B34" s="1163"/>
      <c r="C34" s="1171" t="s">
        <v>457</v>
      </c>
      <c r="D34" s="1171"/>
      <c r="E34" s="1171"/>
      <c r="F34" s="1187">
        <v>2014</v>
      </c>
      <c r="G34" s="1188"/>
      <c r="H34" s="1166">
        <v>2015</v>
      </c>
      <c r="I34" s="1167"/>
      <c r="J34" s="1150">
        <v>2016</v>
      </c>
      <c r="K34" s="1167"/>
      <c r="L34" s="1150">
        <v>2017</v>
      </c>
      <c r="M34" s="1151"/>
      <c r="N34" s="1166">
        <v>2018</v>
      </c>
      <c r="O34" s="1151"/>
      <c r="P34" s="1198" t="s">
        <v>1030</v>
      </c>
      <c r="Q34" s="1197"/>
      <c r="R34" s="4"/>
    </row>
    <row r="35" spans="1:18" ht="47.25" customHeight="1" x14ac:dyDescent="0.3">
      <c r="A35" s="7"/>
      <c r="B35" s="1163"/>
      <c r="C35" s="1185" t="s">
        <v>591</v>
      </c>
      <c r="D35" s="1186"/>
      <c r="E35" s="1186"/>
      <c r="F35" s="377" t="s">
        <v>730</v>
      </c>
      <c r="G35" s="472" t="s">
        <v>830</v>
      </c>
      <c r="H35" s="377" t="s">
        <v>730</v>
      </c>
      <c r="I35" s="472" t="s">
        <v>830</v>
      </c>
      <c r="J35" s="377" t="s">
        <v>730</v>
      </c>
      <c r="K35" s="472" t="s">
        <v>830</v>
      </c>
      <c r="L35" s="377" t="s">
        <v>730</v>
      </c>
      <c r="M35" s="472" t="s">
        <v>830</v>
      </c>
      <c r="N35" s="377" t="s">
        <v>730</v>
      </c>
      <c r="O35" s="658" t="s">
        <v>830</v>
      </c>
      <c r="P35" s="658" t="s">
        <v>730</v>
      </c>
      <c r="Q35" s="472" t="s">
        <v>830</v>
      </c>
      <c r="R35" s="4"/>
    </row>
    <row r="36" spans="1:18" x14ac:dyDescent="0.3">
      <c r="A36" s="7"/>
      <c r="B36" s="1163"/>
      <c r="C36" s="1138" t="s">
        <v>692</v>
      </c>
      <c r="D36" s="1139"/>
      <c r="E36" s="1155"/>
      <c r="F36" s="218"/>
      <c r="G36" s="218"/>
      <c r="H36" s="218"/>
      <c r="I36" s="218"/>
      <c r="J36" s="218"/>
      <c r="K36" s="218"/>
      <c r="L36" s="218"/>
      <c r="M36" s="219"/>
      <c r="N36" s="219"/>
      <c r="O36" s="219"/>
      <c r="P36" s="219"/>
      <c r="Q36" s="220"/>
      <c r="R36" s="4"/>
    </row>
    <row r="37" spans="1:18" x14ac:dyDescent="0.3">
      <c r="A37" s="7"/>
      <c r="B37" s="1163"/>
      <c r="C37" s="1138" t="s">
        <v>693</v>
      </c>
      <c r="D37" s="1139"/>
      <c r="E37" s="1155"/>
      <c r="F37" s="218"/>
      <c r="G37" s="218"/>
      <c r="H37" s="218"/>
      <c r="I37" s="218"/>
      <c r="J37" s="218"/>
      <c r="K37" s="218"/>
      <c r="L37" s="218"/>
      <c r="M37" s="219"/>
      <c r="N37" s="219"/>
      <c r="O37" s="219"/>
      <c r="P37" s="219"/>
      <c r="Q37" s="220"/>
      <c r="R37" s="4"/>
    </row>
    <row r="38" spans="1:18" ht="15" thickBot="1" x14ac:dyDescent="0.35">
      <c r="A38" s="7"/>
      <c r="B38" s="1164"/>
      <c r="C38" s="1168" t="s">
        <v>694</v>
      </c>
      <c r="D38" s="1169"/>
      <c r="E38" s="1170"/>
      <c r="F38" s="221"/>
      <c r="G38" s="221"/>
      <c r="H38" s="221"/>
      <c r="I38" s="221"/>
      <c r="J38" s="221"/>
      <c r="K38" s="221"/>
      <c r="L38" s="221"/>
      <c r="M38" s="221"/>
      <c r="N38" s="221"/>
      <c r="O38" s="222"/>
      <c r="P38" s="222"/>
      <c r="Q38" s="223"/>
      <c r="R38" s="4"/>
    </row>
    <row r="39" spans="1:18" ht="16.5" customHeight="1" x14ac:dyDescent="0.3">
      <c r="A39" s="7"/>
      <c r="B39" s="1163" t="s">
        <v>12</v>
      </c>
      <c r="C39" s="1189" t="s">
        <v>541</v>
      </c>
      <c r="D39" s="1190"/>
      <c r="E39" s="1190"/>
      <c r="F39" s="1190"/>
      <c r="G39" s="1190"/>
      <c r="H39" s="1190"/>
      <c r="I39" s="1190"/>
      <c r="J39" s="1190"/>
      <c r="K39" s="1190"/>
      <c r="L39" s="1190"/>
      <c r="M39" s="1190"/>
      <c r="N39" s="1190"/>
      <c r="O39" s="1190"/>
      <c r="P39" s="1190"/>
      <c r="Q39" s="1191"/>
      <c r="R39" s="4"/>
    </row>
    <row r="40" spans="1:18" ht="46.5" customHeight="1" x14ac:dyDescent="0.3">
      <c r="B40" s="1163"/>
      <c r="C40" s="908" t="s">
        <v>729</v>
      </c>
      <c r="D40" s="1134"/>
      <c r="E40" s="1135"/>
      <c r="F40" s="1136"/>
      <c r="G40" s="1137"/>
      <c r="H40" s="227"/>
      <c r="I40" s="228"/>
      <c r="J40" s="228"/>
      <c r="K40" s="228"/>
      <c r="L40" s="228"/>
      <c r="M40" s="228"/>
      <c r="N40" s="228"/>
      <c r="O40" s="228"/>
      <c r="P40" s="228"/>
      <c r="Q40" s="242"/>
      <c r="R40" s="4"/>
    </row>
    <row r="41" spans="1:18" ht="15" customHeight="1" x14ac:dyDescent="0.3">
      <c r="B41" s="1163"/>
      <c r="C41" s="1171" t="s">
        <v>457</v>
      </c>
      <c r="D41" s="1171"/>
      <c r="E41" s="1172"/>
      <c r="F41" s="1165">
        <v>2014</v>
      </c>
      <c r="G41" s="1165"/>
      <c r="H41" s="1166">
        <v>2015</v>
      </c>
      <c r="I41" s="1167"/>
      <c r="J41" s="1150">
        <v>2016</v>
      </c>
      <c r="K41" s="1167"/>
      <c r="L41" s="1150">
        <v>2017</v>
      </c>
      <c r="M41" s="1151"/>
      <c r="N41" s="1166">
        <v>2018</v>
      </c>
      <c r="O41" s="1151"/>
      <c r="P41" s="1198" t="s">
        <v>1030</v>
      </c>
      <c r="Q41" s="1197"/>
      <c r="R41" s="4"/>
    </row>
    <row r="42" spans="1:18" ht="47.25" customHeight="1" x14ac:dyDescent="0.3">
      <c r="B42" s="1163"/>
      <c r="C42" s="1138" t="s">
        <v>647</v>
      </c>
      <c r="D42" s="1139"/>
      <c r="E42" s="1140"/>
      <c r="F42" s="209" t="s">
        <v>587</v>
      </c>
      <c r="G42" s="472" t="s">
        <v>830</v>
      </c>
      <c r="H42" s="217" t="s">
        <v>587</v>
      </c>
      <c r="I42" s="472" t="s">
        <v>830</v>
      </c>
      <c r="J42" s="217" t="s">
        <v>587</v>
      </c>
      <c r="K42" s="472" t="s">
        <v>830</v>
      </c>
      <c r="L42" s="217" t="s">
        <v>587</v>
      </c>
      <c r="M42" s="472" t="s">
        <v>830</v>
      </c>
      <c r="N42" s="217" t="s">
        <v>587</v>
      </c>
      <c r="O42" s="658" t="s">
        <v>830</v>
      </c>
      <c r="P42" s="658" t="s">
        <v>587</v>
      </c>
      <c r="Q42" s="472" t="s">
        <v>830</v>
      </c>
      <c r="R42" s="4"/>
    </row>
    <row r="43" spans="1:18" ht="14.25" customHeight="1" x14ac:dyDescent="0.3">
      <c r="B43" s="1163"/>
      <c r="C43" s="1154" t="s">
        <v>571</v>
      </c>
      <c r="D43" s="1139"/>
      <c r="E43" s="1155"/>
      <c r="F43" s="1146"/>
      <c r="G43" s="1147"/>
      <c r="H43" s="1146"/>
      <c r="I43" s="1147"/>
      <c r="J43" s="1146"/>
      <c r="K43" s="1147"/>
      <c r="L43" s="1146"/>
      <c r="M43" s="1147"/>
      <c r="N43" s="1146"/>
      <c r="O43" s="1147"/>
      <c r="P43" s="1148"/>
      <c r="Q43" s="1149"/>
      <c r="R43" s="4"/>
    </row>
    <row r="44" spans="1:18" ht="34.5" customHeight="1" x14ac:dyDescent="0.3">
      <c r="B44" s="1163"/>
      <c r="C44" s="1156" t="s">
        <v>643</v>
      </c>
      <c r="D44" s="1157"/>
      <c r="E44" s="1158"/>
      <c r="F44" s="229"/>
      <c r="G44" s="229"/>
      <c r="H44" s="229"/>
      <c r="I44" s="229"/>
      <c r="J44" s="229"/>
      <c r="K44" s="229"/>
      <c r="L44" s="229"/>
      <c r="M44" s="230"/>
      <c r="N44" s="230"/>
      <c r="O44" s="230"/>
      <c r="P44" s="230"/>
      <c r="Q44" s="231"/>
      <c r="R44" s="4"/>
    </row>
    <row r="45" spans="1:18" ht="15" customHeight="1" x14ac:dyDescent="0.3">
      <c r="B45" s="1163"/>
      <c r="C45" s="1154" t="s">
        <v>570</v>
      </c>
      <c r="D45" s="1139"/>
      <c r="E45" s="1155"/>
      <c r="F45" s="1146"/>
      <c r="G45" s="1147"/>
      <c r="H45" s="1146"/>
      <c r="I45" s="1147"/>
      <c r="J45" s="1146"/>
      <c r="K45" s="1147"/>
      <c r="L45" s="1146"/>
      <c r="M45" s="1147"/>
      <c r="N45" s="1146"/>
      <c r="O45" s="1148"/>
      <c r="P45" s="1148"/>
      <c r="Q45" s="1149"/>
      <c r="R45" s="4"/>
    </row>
    <row r="46" spans="1:18" ht="30.75" customHeight="1" x14ac:dyDescent="0.3">
      <c r="B46" s="1163"/>
      <c r="C46" s="1156" t="s">
        <v>642</v>
      </c>
      <c r="D46" s="1157"/>
      <c r="E46" s="1157"/>
      <c r="F46" s="218"/>
      <c r="G46" s="218"/>
      <c r="H46" s="232"/>
      <c r="I46" s="218"/>
      <c r="J46" s="232"/>
      <c r="K46" s="218"/>
      <c r="L46" s="218"/>
      <c r="M46" s="218"/>
      <c r="N46" s="218"/>
      <c r="O46" s="219"/>
      <c r="P46" s="219"/>
      <c r="Q46" s="220"/>
      <c r="R46" s="4"/>
    </row>
    <row r="47" spans="1:18" ht="29.25" customHeight="1" x14ac:dyDescent="0.3">
      <c r="B47" s="1163"/>
      <c r="C47" s="1173" t="s">
        <v>572</v>
      </c>
      <c r="D47" s="1174"/>
      <c r="E47" s="272" t="s">
        <v>649</v>
      </c>
      <c r="F47" s="1152"/>
      <c r="G47" s="1153"/>
      <c r="H47" s="1146"/>
      <c r="I47" s="1147"/>
      <c r="J47" s="1146"/>
      <c r="K47" s="1147"/>
      <c r="L47" s="1146"/>
      <c r="M47" s="1147"/>
      <c r="N47" s="1146"/>
      <c r="O47" s="1148"/>
      <c r="P47" s="1148"/>
      <c r="Q47" s="1149"/>
      <c r="R47" s="4"/>
    </row>
    <row r="48" spans="1:18" ht="31.5" customHeight="1" thickBot="1" x14ac:dyDescent="0.35">
      <c r="B48" s="1163"/>
      <c r="C48" s="1159" t="s">
        <v>641</v>
      </c>
      <c r="D48" s="1160"/>
      <c r="E48" s="1161"/>
      <c r="F48" s="233"/>
      <c r="G48" s="233"/>
      <c r="H48" s="233"/>
      <c r="I48" s="233"/>
      <c r="J48" s="233"/>
      <c r="K48" s="233"/>
      <c r="L48" s="233"/>
      <c r="M48" s="234"/>
      <c r="N48" s="234"/>
      <c r="O48" s="234"/>
      <c r="P48" s="234"/>
      <c r="Q48" s="235"/>
      <c r="R48" s="4"/>
    </row>
    <row r="49" spans="2:18" ht="56.25" customHeight="1" thickBot="1" x14ac:dyDescent="0.35">
      <c r="B49" s="1141" t="s">
        <v>436</v>
      </c>
      <c r="C49" s="1142"/>
      <c r="D49" s="1142"/>
      <c r="E49" s="1142"/>
      <c r="F49" s="1143"/>
      <c r="G49" s="1144"/>
      <c r="H49" s="1144"/>
      <c r="I49" s="1144"/>
      <c r="J49" s="1144"/>
      <c r="K49" s="1144"/>
      <c r="L49" s="1144"/>
      <c r="M49" s="1144"/>
      <c r="N49" s="1144"/>
      <c r="O49" s="1144"/>
      <c r="P49" s="1144"/>
      <c r="Q49" s="1145"/>
      <c r="R49" s="4"/>
    </row>
    <row r="50" spans="2:18" ht="15" thickBot="1" x14ac:dyDescent="0.35">
      <c r="B50" s="763" t="s">
        <v>4</v>
      </c>
      <c r="C50" s="764"/>
      <c r="D50" s="764"/>
      <c r="E50" s="764"/>
      <c r="F50" s="764"/>
      <c r="G50" s="764"/>
      <c r="H50" s="764"/>
      <c r="I50" s="764"/>
      <c r="J50" s="764"/>
      <c r="K50" s="764"/>
      <c r="L50" s="764"/>
      <c r="M50" s="764"/>
      <c r="N50" s="764"/>
      <c r="O50" s="764"/>
      <c r="P50" s="764"/>
      <c r="Q50" s="765"/>
      <c r="R50" s="4"/>
    </row>
    <row r="51" spans="2:18" x14ac:dyDescent="0.3">
      <c r="C51" s="3"/>
      <c r="N51" s="3"/>
      <c r="O51" s="5"/>
      <c r="P51" s="5"/>
    </row>
  </sheetData>
  <mergeCells count="121">
    <mergeCell ref="N34:O34"/>
    <mergeCell ref="P34:Q34"/>
    <mergeCell ref="N41:O41"/>
    <mergeCell ref="P41:Q41"/>
    <mergeCell ref="N26:O26"/>
    <mergeCell ref="P26:Q26"/>
    <mergeCell ref="W17:Y17"/>
    <mergeCell ref="W7:Y7"/>
    <mergeCell ref="W9:Y9"/>
    <mergeCell ref="W11:Y11"/>
    <mergeCell ref="W15:Y15"/>
    <mergeCell ref="W16:Y16"/>
    <mergeCell ref="C10:E10"/>
    <mergeCell ref="F25:G25"/>
    <mergeCell ref="C16:E16"/>
    <mergeCell ref="C17:Q17"/>
    <mergeCell ref="C18:E18"/>
    <mergeCell ref="F18:G18"/>
    <mergeCell ref="C19:E19"/>
    <mergeCell ref="F19:G19"/>
    <mergeCell ref="H19:I19"/>
    <mergeCell ref="J19:K19"/>
    <mergeCell ref="L19:M19"/>
    <mergeCell ref="N19:O19"/>
    <mergeCell ref="P19:Q19"/>
    <mergeCell ref="L7:M7"/>
    <mergeCell ref="B2:D2"/>
    <mergeCell ref="E2:J2"/>
    <mergeCell ref="B3:Q3"/>
    <mergeCell ref="C9:E9"/>
    <mergeCell ref="B4:Q4"/>
    <mergeCell ref="C43:E43"/>
    <mergeCell ref="C8:E8"/>
    <mergeCell ref="C7:E7"/>
    <mergeCell ref="F34:G34"/>
    <mergeCell ref="H34:I34"/>
    <mergeCell ref="J34:K34"/>
    <mergeCell ref="L34:M34"/>
    <mergeCell ref="C24:Q24"/>
    <mergeCell ref="C25:E25"/>
    <mergeCell ref="C26:E26"/>
    <mergeCell ref="F26:G26"/>
    <mergeCell ref="H26:I26"/>
    <mergeCell ref="J26:K26"/>
    <mergeCell ref="L26:M26"/>
    <mergeCell ref="C27:E27"/>
    <mergeCell ref="C5:Q5"/>
    <mergeCell ref="C6:E6"/>
    <mergeCell ref="F6:G6"/>
    <mergeCell ref="J7:K7"/>
    <mergeCell ref="F7:G7"/>
    <mergeCell ref="H7:I7"/>
    <mergeCell ref="C39:Q39"/>
    <mergeCell ref="C11:Q11"/>
    <mergeCell ref="C12:E12"/>
    <mergeCell ref="F12:G12"/>
    <mergeCell ref="C13:E13"/>
    <mergeCell ref="F13:G13"/>
    <mergeCell ref="H13:I13"/>
    <mergeCell ref="J13:K13"/>
    <mergeCell ref="L13:M13"/>
    <mergeCell ref="C14:E14"/>
    <mergeCell ref="C15:E15"/>
    <mergeCell ref="C33:E33"/>
    <mergeCell ref="C34:E34"/>
    <mergeCell ref="C35:E35"/>
    <mergeCell ref="F33:G33"/>
    <mergeCell ref="C22:E22"/>
    <mergeCell ref="C23:E23"/>
    <mergeCell ref="N7:O7"/>
    <mergeCell ref="P7:Q7"/>
    <mergeCell ref="N13:O13"/>
    <mergeCell ref="P13:Q13"/>
    <mergeCell ref="B5:B10"/>
    <mergeCell ref="B11:B16"/>
    <mergeCell ref="B17:B23"/>
    <mergeCell ref="B24:B31"/>
    <mergeCell ref="B32:B38"/>
    <mergeCell ref="B39:B48"/>
    <mergeCell ref="F43:G43"/>
    <mergeCell ref="H43:I43"/>
    <mergeCell ref="J43:K43"/>
    <mergeCell ref="F41:G41"/>
    <mergeCell ref="H41:I41"/>
    <mergeCell ref="J41:K41"/>
    <mergeCell ref="C36:E36"/>
    <mergeCell ref="C37:E37"/>
    <mergeCell ref="C38:E38"/>
    <mergeCell ref="C41:E41"/>
    <mergeCell ref="C47:D47"/>
    <mergeCell ref="C28:E28"/>
    <mergeCell ref="C29:E29"/>
    <mergeCell ref="C30:E30"/>
    <mergeCell ref="C31:E31"/>
    <mergeCell ref="C32:Q32"/>
    <mergeCell ref="C20:E20"/>
    <mergeCell ref="C21:E21"/>
    <mergeCell ref="B50:Q50"/>
    <mergeCell ref="C40:E40"/>
    <mergeCell ref="F40:G40"/>
    <mergeCell ref="C42:E42"/>
    <mergeCell ref="B49:E49"/>
    <mergeCell ref="F49:Q49"/>
    <mergeCell ref="H47:I47"/>
    <mergeCell ref="J47:K47"/>
    <mergeCell ref="L47:M47"/>
    <mergeCell ref="N47:Q47"/>
    <mergeCell ref="L43:M43"/>
    <mergeCell ref="L41:M41"/>
    <mergeCell ref="F47:G47"/>
    <mergeCell ref="C45:E45"/>
    <mergeCell ref="C44:E44"/>
    <mergeCell ref="C46:E46"/>
    <mergeCell ref="N43:O43"/>
    <mergeCell ref="P43:Q43"/>
    <mergeCell ref="C48:E48"/>
    <mergeCell ref="F45:G45"/>
    <mergeCell ref="H45:I45"/>
    <mergeCell ref="J45:K45"/>
    <mergeCell ref="L45:M45"/>
    <mergeCell ref="N45:Q45"/>
  </mergeCells>
  <dataValidations count="2">
    <dataValidation type="whole" operator="greaterThanOrEqual" allowBlank="1" showInputMessage="1" showErrorMessage="1" errorTitle="Units" error="Enter units as a numeral." sqref="G48 H47:H48 F9:Q10 F15:Q16 F21:Q23 F28:Q30 F36:Q38 Q44 F43:F45 M44 H43:H45 G44 J43:J45 I44 L43:L45 K44 F47:F48 I48 J47:J48 K48 L47:L48 M48 N47:P48 Q48 N43:N45 P43:P45 O44:O45">
      <formula1>0</formula1>
    </dataValidation>
    <dataValidation operator="greaterThanOrEqual" allowBlank="1" showInputMessage="1" showErrorMessage="1" errorTitle="Units" error="Enter units as a numeral." sqref="F49:Q49"/>
  </dataValidations>
  <hyperlinks>
    <hyperlink ref="Q2" location="'2b'!A1" display="Next Page"/>
    <hyperlink ref="B2:D2" location="'1c'!A1" display="Previous Page"/>
  </hyperlinks>
  <printOptions horizontalCentered="1" verticalCentered="1"/>
  <pageMargins left="0.1" right="0.1" top="0.25" bottom="0.25" header="0.05" footer="0.25"/>
  <pageSetup scale="45" orientation="portrait" r:id="rId1"/>
  <headerFooter>
    <oddHeader>&amp;C&amp;"-,Bold"&amp;24&amp;KFF0000DRAFT</oddHeader>
    <oddFooter>&amp;C&amp;P&amp;R&amp;D</oddFooter>
  </headerFooter>
  <rowBreaks count="1" manualBreakCount="1">
    <brk id="31" min="1"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Lists!$D$4</xm:f>
          </x14:formula1>
          <xm:sqref>F6:G6 F12:G12 F18:G18 F25:G25 F33:G33 F40:G40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showGridLines="0" zoomScale="85" zoomScaleNormal="85" workbookViewId="0">
      <selection activeCell="S20" sqref="S20"/>
    </sheetView>
  </sheetViews>
  <sheetFormatPr defaultColWidth="9.109375" defaultRowHeight="14.4" x14ac:dyDescent="0.3"/>
  <cols>
    <col min="1" max="1" width="9.109375" style="1"/>
    <col min="2" max="3" width="3.33203125" style="1" customWidth="1"/>
    <col min="4" max="4" width="4.33203125" style="1" customWidth="1"/>
    <col min="5" max="5" width="7.33203125" style="1" customWidth="1"/>
    <col min="6" max="9" width="18.88671875" style="1" customWidth="1"/>
    <col min="10" max="10" width="35.6640625" style="1" customWidth="1"/>
    <col min="11" max="15" width="18.88671875" style="1" customWidth="1"/>
    <col min="16" max="16384" width="9.109375" style="1"/>
  </cols>
  <sheetData>
    <row r="1" spans="2:16" ht="15" thickBot="1" x14ac:dyDescent="0.35"/>
    <row r="2" spans="2:16" x14ac:dyDescent="0.3">
      <c r="B2" s="1054" t="s">
        <v>5</v>
      </c>
      <c r="C2" s="1055"/>
      <c r="D2" s="1199"/>
      <c r="E2" s="1056"/>
      <c r="F2" s="1057"/>
      <c r="G2" s="1057"/>
      <c r="H2" s="1057"/>
      <c r="I2" s="1057"/>
      <c r="J2" s="1058"/>
      <c r="K2" s="1058"/>
      <c r="L2" s="1058"/>
      <c r="M2" s="1059"/>
      <c r="N2" s="42"/>
      <c r="O2" s="41" t="s">
        <v>0</v>
      </c>
    </row>
    <row r="3" spans="2:16" x14ac:dyDescent="0.3">
      <c r="B3" s="1201" t="s">
        <v>786</v>
      </c>
      <c r="C3" s="1314"/>
      <c r="D3" s="1202"/>
      <c r="E3" s="1202"/>
      <c r="F3" s="1202"/>
      <c r="G3" s="1202"/>
      <c r="H3" s="1202"/>
      <c r="I3" s="1202"/>
      <c r="J3" s="1202"/>
      <c r="K3" s="1202"/>
      <c r="L3" s="1202"/>
      <c r="M3" s="1202"/>
      <c r="N3" s="1202"/>
      <c r="O3" s="1204"/>
    </row>
    <row r="4" spans="2:16" ht="33" customHeight="1" x14ac:dyDescent="0.3">
      <c r="B4" s="1335" t="s">
        <v>1035</v>
      </c>
      <c r="C4" s="1318"/>
      <c r="D4" s="1318"/>
      <c r="E4" s="1318"/>
      <c r="F4" s="1318"/>
      <c r="G4" s="1318"/>
      <c r="H4" s="1318"/>
      <c r="I4" s="1318"/>
      <c r="J4" s="1318"/>
      <c r="K4" s="1318"/>
      <c r="L4" s="1318"/>
      <c r="M4" s="1318"/>
      <c r="N4" s="1318"/>
      <c r="O4" s="1319"/>
    </row>
    <row r="5" spans="2:16" ht="24" customHeight="1" x14ac:dyDescent="0.3">
      <c r="B5" s="1293" t="s">
        <v>7</v>
      </c>
      <c r="C5" s="1294"/>
      <c r="D5" s="1318" t="s">
        <v>1033</v>
      </c>
      <c r="E5" s="1318"/>
      <c r="F5" s="1318"/>
      <c r="G5" s="1318"/>
      <c r="H5" s="1318"/>
      <c r="I5" s="1318"/>
      <c r="J5" s="1318"/>
      <c r="K5" s="1318"/>
      <c r="L5" s="1318"/>
      <c r="M5" s="1318"/>
      <c r="N5" s="1318"/>
      <c r="O5" s="1319"/>
    </row>
    <row r="6" spans="2:16" ht="67.5" customHeight="1" x14ac:dyDescent="0.3">
      <c r="B6" s="1295"/>
      <c r="C6" s="1296"/>
      <c r="D6" s="671">
        <v>1</v>
      </c>
      <c r="E6" s="1320" t="s">
        <v>1034</v>
      </c>
      <c r="F6" s="1320"/>
      <c r="G6" s="1320"/>
      <c r="H6" s="1321"/>
      <c r="I6" s="1321"/>
      <c r="J6" s="1321"/>
      <c r="K6" s="1321"/>
      <c r="L6" s="1321"/>
      <c r="M6" s="1321"/>
      <c r="N6" s="1321"/>
      <c r="O6" s="1322"/>
    </row>
    <row r="7" spans="2:16" ht="81.75" customHeight="1" thickBot="1" x14ac:dyDescent="0.35">
      <c r="B7" s="1297"/>
      <c r="C7" s="1298"/>
      <c r="D7" s="672">
        <v>2</v>
      </c>
      <c r="E7" s="1332" t="s">
        <v>760</v>
      </c>
      <c r="F7" s="1332"/>
      <c r="G7" s="1332"/>
      <c r="H7" s="1333"/>
      <c r="I7" s="1333"/>
      <c r="J7" s="1333"/>
      <c r="K7" s="1333"/>
      <c r="L7" s="1333"/>
      <c r="M7" s="1333"/>
      <c r="N7" s="1333"/>
      <c r="O7" s="1334"/>
    </row>
    <row r="8" spans="2:16" ht="48.75" customHeight="1" thickBot="1" x14ac:dyDescent="0.35">
      <c r="B8" s="1250" t="s">
        <v>8</v>
      </c>
      <c r="C8" s="1291" t="s">
        <v>1032</v>
      </c>
      <c r="D8" s="1291"/>
      <c r="E8" s="1291"/>
      <c r="F8" s="1291"/>
      <c r="G8" s="1291"/>
      <c r="H8" s="1291"/>
      <c r="I8" s="1291"/>
      <c r="J8" s="1291"/>
      <c r="K8" s="1291"/>
      <c r="L8" s="1291"/>
      <c r="M8" s="1291"/>
      <c r="N8" s="1291"/>
      <c r="O8" s="1292"/>
    </row>
    <row r="9" spans="2:16" x14ac:dyDescent="0.3">
      <c r="B9" s="1251"/>
      <c r="C9" s="1214">
        <v>1</v>
      </c>
      <c r="D9" s="1315" t="s">
        <v>461</v>
      </c>
      <c r="E9" s="1316"/>
      <c r="F9" s="1317"/>
      <c r="G9" s="1286" t="s">
        <v>511</v>
      </c>
      <c r="H9" s="1287"/>
      <c r="I9" s="1258" t="s">
        <v>640</v>
      </c>
      <c r="J9" s="1273"/>
      <c r="K9" s="87">
        <v>2014</v>
      </c>
      <c r="L9" s="88">
        <v>2015</v>
      </c>
      <c r="M9" s="88">
        <v>2016</v>
      </c>
      <c r="N9" s="88">
        <v>2017</v>
      </c>
      <c r="O9" s="89">
        <v>2018</v>
      </c>
    </row>
    <row r="10" spans="2:16" x14ac:dyDescent="0.3">
      <c r="B10" s="1251"/>
      <c r="C10" s="1215"/>
      <c r="D10" s="1233"/>
      <c r="E10" s="873"/>
      <c r="F10" s="1260"/>
      <c r="G10" s="1262"/>
      <c r="H10" s="1263"/>
      <c r="I10" s="1244" t="s">
        <v>754</v>
      </c>
      <c r="J10" s="1245"/>
      <c r="K10" s="302"/>
      <c r="L10" s="303"/>
      <c r="M10" s="303"/>
      <c r="N10" s="303"/>
      <c r="O10" s="304"/>
      <c r="P10" s="4"/>
    </row>
    <row r="11" spans="2:16" x14ac:dyDescent="0.3">
      <c r="B11" s="1251"/>
      <c r="C11" s="1215"/>
      <c r="D11" s="1235"/>
      <c r="E11" s="1236"/>
      <c r="F11" s="1261"/>
      <c r="G11" s="1262"/>
      <c r="H11" s="1263"/>
      <c r="I11" s="1244" t="s">
        <v>755</v>
      </c>
      <c r="J11" s="1245"/>
      <c r="K11" s="302"/>
      <c r="L11" s="303"/>
      <c r="M11" s="303"/>
      <c r="N11" s="303"/>
      <c r="O11" s="304"/>
      <c r="P11" s="4"/>
    </row>
    <row r="12" spans="2:16" x14ac:dyDescent="0.3">
      <c r="B12" s="1251"/>
      <c r="C12" s="1215"/>
      <c r="D12" s="1235"/>
      <c r="E12" s="1236"/>
      <c r="F12" s="1261"/>
      <c r="G12" s="1262"/>
      <c r="H12" s="1263"/>
      <c r="I12" s="1244" t="s">
        <v>510</v>
      </c>
      <c r="J12" s="1245"/>
      <c r="K12" s="302"/>
      <c r="L12" s="303"/>
      <c r="M12" s="303"/>
      <c r="N12" s="303"/>
      <c r="O12" s="304"/>
      <c r="P12" s="4"/>
    </row>
    <row r="13" spans="2:16" x14ac:dyDescent="0.3">
      <c r="B13" s="1251"/>
      <c r="C13" s="1215"/>
      <c r="D13" s="1235"/>
      <c r="E13" s="1236"/>
      <c r="F13" s="1261"/>
      <c r="G13" s="1262"/>
      <c r="H13" s="1263"/>
      <c r="I13" s="1244" t="s">
        <v>785</v>
      </c>
      <c r="J13" s="1245"/>
      <c r="K13" s="1323"/>
      <c r="L13" s="1324"/>
      <c r="M13" s="1324"/>
      <c r="N13" s="1325"/>
      <c r="O13" s="315"/>
      <c r="P13" s="5"/>
    </row>
    <row r="14" spans="2:16" ht="15" thickBot="1" x14ac:dyDescent="0.35">
      <c r="B14" s="1251"/>
      <c r="C14" s="1253"/>
      <c r="D14" s="1235"/>
      <c r="E14" s="1236"/>
      <c r="F14" s="1261"/>
      <c r="G14" s="1262"/>
      <c r="H14" s="1263"/>
      <c r="I14" s="1244" t="s">
        <v>954</v>
      </c>
      <c r="J14" s="1245"/>
      <c r="K14" s="1326"/>
      <c r="L14" s="1327"/>
      <c r="M14" s="1327"/>
      <c r="N14" s="1328"/>
      <c r="O14" s="307"/>
    </row>
    <row r="15" spans="2:16" x14ac:dyDescent="0.3">
      <c r="B15" s="1251"/>
      <c r="C15" s="1214">
        <v>2</v>
      </c>
      <c r="D15" s="1265" t="s">
        <v>461</v>
      </c>
      <c r="E15" s="1265"/>
      <c r="F15" s="1265"/>
      <c r="G15" s="1258" t="s">
        <v>511</v>
      </c>
      <c r="H15" s="1266"/>
      <c r="I15" s="1267" t="s">
        <v>640</v>
      </c>
      <c r="J15" s="1268"/>
      <c r="K15" s="324">
        <v>2014</v>
      </c>
      <c r="L15" s="325">
        <v>2015</v>
      </c>
      <c r="M15" s="325">
        <v>2016</v>
      </c>
      <c r="N15" s="325">
        <v>2017</v>
      </c>
      <c r="O15" s="326">
        <v>2018</v>
      </c>
    </row>
    <row r="16" spans="2:16" x14ac:dyDescent="0.3">
      <c r="B16" s="1251"/>
      <c r="C16" s="1215"/>
      <c r="D16" s="1233"/>
      <c r="E16" s="873"/>
      <c r="F16" s="1234"/>
      <c r="G16" s="1238"/>
      <c r="H16" s="1239"/>
      <c r="I16" s="1242" t="s">
        <v>754</v>
      </c>
      <c r="J16" s="1247"/>
      <c r="K16" s="308"/>
      <c r="L16" s="309"/>
      <c r="M16" s="309"/>
      <c r="N16" s="309"/>
      <c r="O16" s="310"/>
    </row>
    <row r="17" spans="2:16" x14ac:dyDescent="0.3">
      <c r="B17" s="1251"/>
      <c r="C17" s="1215"/>
      <c r="D17" s="1235"/>
      <c r="E17" s="1236"/>
      <c r="F17" s="1237"/>
      <c r="G17" s="1240"/>
      <c r="H17" s="1241"/>
      <c r="I17" s="1246" t="s">
        <v>755</v>
      </c>
      <c r="J17" s="1247"/>
      <c r="K17" s="308"/>
      <c r="L17" s="309"/>
      <c r="M17" s="309"/>
      <c r="N17" s="309"/>
      <c r="O17" s="310"/>
    </row>
    <row r="18" spans="2:16" x14ac:dyDescent="0.3">
      <c r="B18" s="1251"/>
      <c r="C18" s="1215"/>
      <c r="D18" s="1235"/>
      <c r="E18" s="1236"/>
      <c r="F18" s="1237"/>
      <c r="G18" s="1240"/>
      <c r="H18" s="1241"/>
      <c r="I18" s="1246" t="s">
        <v>510</v>
      </c>
      <c r="J18" s="1247"/>
      <c r="K18" s="308"/>
      <c r="L18" s="309"/>
      <c r="M18" s="309"/>
      <c r="N18" s="309"/>
      <c r="O18" s="310"/>
    </row>
    <row r="19" spans="2:16" x14ac:dyDescent="0.3">
      <c r="B19" s="1251"/>
      <c r="C19" s="1215"/>
      <c r="D19" s="1235"/>
      <c r="E19" s="1236"/>
      <c r="F19" s="1237"/>
      <c r="G19" s="1240"/>
      <c r="H19" s="1241"/>
      <c r="I19" s="1280" t="s">
        <v>785</v>
      </c>
      <c r="J19" s="1281"/>
      <c r="K19" s="1308"/>
      <c r="L19" s="1309"/>
      <c r="M19" s="1309"/>
      <c r="N19" s="1310"/>
      <c r="O19" s="313"/>
    </row>
    <row r="20" spans="2:16" ht="15" thickBot="1" x14ac:dyDescent="0.35">
      <c r="B20" s="1251"/>
      <c r="C20" s="1253"/>
      <c r="D20" s="1274"/>
      <c r="E20" s="1275"/>
      <c r="F20" s="1276"/>
      <c r="G20" s="1277"/>
      <c r="H20" s="1278"/>
      <c r="I20" s="1300" t="s">
        <v>868</v>
      </c>
      <c r="J20" s="1301"/>
      <c r="K20" s="1329"/>
      <c r="L20" s="1330"/>
      <c r="M20" s="1330"/>
      <c r="N20" s="1331"/>
      <c r="O20" s="313"/>
    </row>
    <row r="21" spans="2:16" x14ac:dyDescent="0.3">
      <c r="B21" s="1251"/>
      <c r="C21" s="1214">
        <v>3</v>
      </c>
      <c r="D21" s="1254" t="s">
        <v>461</v>
      </c>
      <c r="E21" s="826"/>
      <c r="F21" s="1255"/>
      <c r="G21" s="1256" t="s">
        <v>511</v>
      </c>
      <c r="H21" s="1257"/>
      <c r="I21" s="1258" t="s">
        <v>640</v>
      </c>
      <c r="J21" s="1273"/>
      <c r="K21" s="327">
        <v>2014</v>
      </c>
      <c r="L21" s="328">
        <v>2015</v>
      </c>
      <c r="M21" s="328">
        <v>2016</v>
      </c>
      <c r="N21" s="328">
        <v>2017</v>
      </c>
      <c r="O21" s="329">
        <v>2018</v>
      </c>
    </row>
    <row r="22" spans="2:16" x14ac:dyDescent="0.3">
      <c r="B22" s="1251"/>
      <c r="C22" s="1215"/>
      <c r="D22" s="1233"/>
      <c r="E22" s="873"/>
      <c r="F22" s="1260"/>
      <c r="G22" s="1282"/>
      <c r="H22" s="1283"/>
      <c r="I22" s="1244" t="s">
        <v>754</v>
      </c>
      <c r="J22" s="1245"/>
      <c r="K22" s="302"/>
      <c r="L22" s="303"/>
      <c r="M22" s="314"/>
      <c r="N22" s="303"/>
      <c r="O22" s="315"/>
    </row>
    <row r="23" spans="2:16" x14ac:dyDescent="0.3">
      <c r="B23" s="1251"/>
      <c r="C23" s="1215"/>
      <c r="D23" s="1235"/>
      <c r="E23" s="1236"/>
      <c r="F23" s="1261"/>
      <c r="G23" s="1262"/>
      <c r="H23" s="1263"/>
      <c r="I23" s="1244" t="s">
        <v>755</v>
      </c>
      <c r="J23" s="1245"/>
      <c r="K23" s="302"/>
      <c r="L23" s="303"/>
      <c r="M23" s="314"/>
      <c r="N23" s="303"/>
      <c r="O23" s="315"/>
    </row>
    <row r="24" spans="2:16" x14ac:dyDescent="0.3">
      <c r="B24" s="1251"/>
      <c r="C24" s="1215"/>
      <c r="D24" s="1235"/>
      <c r="E24" s="1236"/>
      <c r="F24" s="1261"/>
      <c r="G24" s="1262"/>
      <c r="H24" s="1263"/>
      <c r="I24" s="1244" t="s">
        <v>510</v>
      </c>
      <c r="J24" s="1245"/>
      <c r="K24" s="302"/>
      <c r="L24" s="303"/>
      <c r="M24" s="303"/>
      <c r="N24" s="303"/>
      <c r="O24" s="304"/>
      <c r="P24" s="4"/>
    </row>
    <row r="25" spans="2:16" x14ac:dyDescent="0.3">
      <c r="B25" s="1251"/>
      <c r="C25" s="1215"/>
      <c r="D25" s="1235"/>
      <c r="E25" s="1236"/>
      <c r="F25" s="1261"/>
      <c r="G25" s="1262"/>
      <c r="H25" s="1263"/>
      <c r="I25" s="1244" t="s">
        <v>785</v>
      </c>
      <c r="J25" s="1245"/>
      <c r="K25" s="1323"/>
      <c r="L25" s="1324"/>
      <c r="M25" s="1324"/>
      <c r="N25" s="1325"/>
      <c r="O25" s="317"/>
      <c r="P25" s="4"/>
    </row>
    <row r="26" spans="2:16" ht="15" thickBot="1" x14ac:dyDescent="0.35">
      <c r="B26" s="1251"/>
      <c r="C26" s="1215"/>
      <c r="D26" s="1274"/>
      <c r="E26" s="1275"/>
      <c r="F26" s="1299"/>
      <c r="G26" s="1284"/>
      <c r="H26" s="1285"/>
      <c r="I26" s="1244" t="s">
        <v>954</v>
      </c>
      <c r="J26" s="1245"/>
      <c r="K26" s="1326"/>
      <c r="L26" s="1327"/>
      <c r="M26" s="1327"/>
      <c r="N26" s="1328"/>
      <c r="O26" s="317"/>
      <c r="P26" s="4"/>
    </row>
    <row r="27" spans="2:16" x14ac:dyDescent="0.3">
      <c r="B27" s="1251"/>
      <c r="C27" s="1214">
        <v>4</v>
      </c>
      <c r="D27" s="1290" t="s">
        <v>461</v>
      </c>
      <c r="E27" s="1290"/>
      <c r="F27" s="1290"/>
      <c r="G27" s="1286" t="s">
        <v>511</v>
      </c>
      <c r="H27" s="1287"/>
      <c r="I27" s="1267" t="s">
        <v>640</v>
      </c>
      <c r="J27" s="1268"/>
      <c r="K27" s="324">
        <v>2014</v>
      </c>
      <c r="L27" s="325">
        <v>2015</v>
      </c>
      <c r="M27" s="330">
        <v>2016</v>
      </c>
      <c r="N27" s="325">
        <v>2017</v>
      </c>
      <c r="O27" s="326">
        <v>2018</v>
      </c>
    </row>
    <row r="28" spans="2:16" x14ac:dyDescent="0.3">
      <c r="B28" s="1251"/>
      <c r="C28" s="1215"/>
      <c r="D28" s="1233"/>
      <c r="E28" s="873"/>
      <c r="F28" s="1234"/>
      <c r="G28" s="1238"/>
      <c r="H28" s="1269"/>
      <c r="I28" s="1246" t="s">
        <v>754</v>
      </c>
      <c r="J28" s="1247"/>
      <c r="K28" s="308"/>
      <c r="L28" s="309"/>
      <c r="M28" s="309"/>
      <c r="N28" s="309"/>
      <c r="O28" s="310"/>
    </row>
    <row r="29" spans="2:16" x14ac:dyDescent="0.3">
      <c r="B29" s="1251"/>
      <c r="C29" s="1215"/>
      <c r="D29" s="1235"/>
      <c r="E29" s="1236"/>
      <c r="F29" s="1237"/>
      <c r="G29" s="1240"/>
      <c r="H29" s="1270"/>
      <c r="I29" s="1246" t="s">
        <v>755</v>
      </c>
      <c r="J29" s="1247"/>
      <c r="K29" s="308"/>
      <c r="L29" s="309"/>
      <c r="M29" s="309"/>
      <c r="N29" s="309"/>
      <c r="O29" s="310"/>
    </row>
    <row r="30" spans="2:16" x14ac:dyDescent="0.3">
      <c r="B30" s="1251"/>
      <c r="C30" s="1215"/>
      <c r="D30" s="1235"/>
      <c r="E30" s="1236"/>
      <c r="F30" s="1237"/>
      <c r="G30" s="1240"/>
      <c r="H30" s="1270"/>
      <c r="I30" s="1289" t="s">
        <v>510</v>
      </c>
      <c r="J30" s="1279"/>
      <c r="K30" s="308"/>
      <c r="L30" s="309"/>
      <c r="M30" s="309"/>
      <c r="N30" s="309"/>
      <c r="O30" s="310"/>
    </row>
    <row r="31" spans="2:16" x14ac:dyDescent="0.3">
      <c r="B31" s="1251"/>
      <c r="C31" s="1215"/>
      <c r="D31" s="1235"/>
      <c r="E31" s="1236"/>
      <c r="F31" s="1237"/>
      <c r="G31" s="1240"/>
      <c r="H31" s="1270"/>
      <c r="I31" s="1289" t="s">
        <v>785</v>
      </c>
      <c r="J31" s="1279"/>
      <c r="K31" s="1308"/>
      <c r="L31" s="1309"/>
      <c r="M31" s="1309"/>
      <c r="N31" s="1310"/>
      <c r="O31" s="313"/>
    </row>
    <row r="32" spans="2:16" ht="15" thickBot="1" x14ac:dyDescent="0.35">
      <c r="B32" s="1251"/>
      <c r="C32" s="1253"/>
      <c r="D32" s="1274"/>
      <c r="E32" s="1275"/>
      <c r="F32" s="1276"/>
      <c r="G32" s="1277"/>
      <c r="H32" s="1288"/>
      <c r="I32" s="1244" t="s">
        <v>954</v>
      </c>
      <c r="J32" s="1245"/>
      <c r="K32" s="1329"/>
      <c r="L32" s="1330"/>
      <c r="M32" s="1330"/>
      <c r="N32" s="1331"/>
      <c r="O32" s="313"/>
    </row>
    <row r="33" spans="2:16" x14ac:dyDescent="0.3">
      <c r="B33" s="1251"/>
      <c r="C33" s="1214">
        <v>5</v>
      </c>
      <c r="D33" s="1254" t="s">
        <v>461</v>
      </c>
      <c r="E33" s="826"/>
      <c r="F33" s="1255"/>
      <c r="G33" s="1256" t="s">
        <v>511</v>
      </c>
      <c r="H33" s="1257"/>
      <c r="I33" s="1258" t="s">
        <v>640</v>
      </c>
      <c r="J33" s="1273"/>
      <c r="K33" s="327">
        <v>2014</v>
      </c>
      <c r="L33" s="331">
        <v>2015</v>
      </c>
      <c r="M33" s="331">
        <v>2016</v>
      </c>
      <c r="N33" s="328">
        <v>2017</v>
      </c>
      <c r="O33" s="329">
        <v>2018</v>
      </c>
    </row>
    <row r="34" spans="2:16" x14ac:dyDescent="0.3">
      <c r="B34" s="1251"/>
      <c r="C34" s="1215"/>
      <c r="D34" s="1233"/>
      <c r="E34" s="873"/>
      <c r="F34" s="1260"/>
      <c r="G34" s="1262"/>
      <c r="H34" s="1263"/>
      <c r="I34" s="1244" t="s">
        <v>754</v>
      </c>
      <c r="J34" s="1245"/>
      <c r="K34" s="302"/>
      <c r="L34" s="303"/>
      <c r="M34" s="303"/>
      <c r="N34" s="303"/>
      <c r="O34" s="304"/>
      <c r="P34" s="4"/>
    </row>
    <row r="35" spans="2:16" x14ac:dyDescent="0.3">
      <c r="B35" s="1251"/>
      <c r="C35" s="1215"/>
      <c r="D35" s="1235"/>
      <c r="E35" s="1236"/>
      <c r="F35" s="1261"/>
      <c r="G35" s="1262"/>
      <c r="H35" s="1263"/>
      <c r="I35" s="1244" t="s">
        <v>755</v>
      </c>
      <c r="J35" s="1245"/>
      <c r="K35" s="302"/>
      <c r="L35" s="303"/>
      <c r="M35" s="303"/>
      <c r="N35" s="303"/>
      <c r="O35" s="304"/>
      <c r="P35" s="4"/>
    </row>
    <row r="36" spans="2:16" x14ac:dyDescent="0.3">
      <c r="B36" s="1251"/>
      <c r="C36" s="1215"/>
      <c r="D36" s="1235"/>
      <c r="E36" s="1236"/>
      <c r="F36" s="1261"/>
      <c r="G36" s="1262"/>
      <c r="H36" s="1263"/>
      <c r="I36" s="1244" t="s">
        <v>510</v>
      </c>
      <c r="J36" s="1245"/>
      <c r="K36" s="302"/>
      <c r="L36" s="303"/>
      <c r="M36" s="303"/>
      <c r="N36" s="303"/>
      <c r="O36" s="304"/>
      <c r="P36" s="4"/>
    </row>
    <row r="37" spans="2:16" x14ac:dyDescent="0.3">
      <c r="B37" s="1251"/>
      <c r="C37" s="1215"/>
      <c r="D37" s="1235"/>
      <c r="E37" s="1236"/>
      <c r="F37" s="1261"/>
      <c r="G37" s="1262"/>
      <c r="H37" s="1263"/>
      <c r="I37" s="1244" t="s">
        <v>785</v>
      </c>
      <c r="J37" s="1245"/>
      <c r="K37" s="1323"/>
      <c r="L37" s="1324"/>
      <c r="M37" s="1324"/>
      <c r="N37" s="1325"/>
      <c r="O37" s="315"/>
      <c r="P37" s="5"/>
    </row>
    <row r="38" spans="2:16" ht="15" thickBot="1" x14ac:dyDescent="0.35">
      <c r="B38" s="1251"/>
      <c r="C38" s="1253"/>
      <c r="D38" s="1235"/>
      <c r="E38" s="1236"/>
      <c r="F38" s="1261"/>
      <c r="G38" s="1262"/>
      <c r="H38" s="1263"/>
      <c r="I38" s="1244" t="s">
        <v>954</v>
      </c>
      <c r="J38" s="1245"/>
      <c r="K38" s="1326"/>
      <c r="L38" s="1327"/>
      <c r="M38" s="1327"/>
      <c r="N38" s="1328"/>
      <c r="O38" s="307"/>
    </row>
    <row r="39" spans="2:16" x14ac:dyDescent="0.3">
      <c r="B39" s="1251"/>
      <c r="C39" s="1214">
        <v>6</v>
      </c>
      <c r="D39" s="1265" t="s">
        <v>461</v>
      </c>
      <c r="E39" s="1265"/>
      <c r="F39" s="1265"/>
      <c r="G39" s="1258" t="s">
        <v>511</v>
      </c>
      <c r="H39" s="1266"/>
      <c r="I39" s="1267" t="s">
        <v>640</v>
      </c>
      <c r="J39" s="1268"/>
      <c r="K39" s="324">
        <v>2014</v>
      </c>
      <c r="L39" s="325">
        <v>2015</v>
      </c>
      <c r="M39" s="325">
        <v>2016</v>
      </c>
      <c r="N39" s="325">
        <v>2017</v>
      </c>
      <c r="O39" s="326">
        <v>2018</v>
      </c>
    </row>
    <row r="40" spans="2:16" x14ac:dyDescent="0.3">
      <c r="B40" s="1251"/>
      <c r="C40" s="1215"/>
      <c r="D40" s="1233"/>
      <c r="E40" s="873"/>
      <c r="F40" s="1234"/>
      <c r="G40" s="1238"/>
      <c r="H40" s="1269"/>
      <c r="I40" s="1246" t="s">
        <v>754</v>
      </c>
      <c r="J40" s="1247"/>
      <c r="K40" s="308"/>
      <c r="L40" s="309"/>
      <c r="M40" s="309"/>
      <c r="N40" s="309"/>
      <c r="O40" s="310"/>
    </row>
    <row r="41" spans="2:16" x14ac:dyDescent="0.3">
      <c r="B41" s="1251"/>
      <c r="C41" s="1215"/>
      <c r="D41" s="1235"/>
      <c r="E41" s="1236"/>
      <c r="F41" s="1237"/>
      <c r="G41" s="1240"/>
      <c r="H41" s="1270"/>
      <c r="I41" s="1246" t="s">
        <v>755</v>
      </c>
      <c r="J41" s="1247"/>
      <c r="K41" s="308"/>
      <c r="L41" s="309"/>
      <c r="M41" s="309"/>
      <c r="N41" s="309"/>
      <c r="O41" s="310"/>
    </row>
    <row r="42" spans="2:16" x14ac:dyDescent="0.3">
      <c r="B42" s="1251"/>
      <c r="C42" s="1215"/>
      <c r="D42" s="1235"/>
      <c r="E42" s="1236"/>
      <c r="F42" s="1237"/>
      <c r="G42" s="1240"/>
      <c r="H42" s="1270"/>
      <c r="I42" s="1289" t="s">
        <v>510</v>
      </c>
      <c r="J42" s="1279"/>
      <c r="K42" s="308"/>
      <c r="L42" s="309"/>
      <c r="M42" s="309"/>
      <c r="N42" s="309"/>
      <c r="O42" s="310"/>
    </row>
    <row r="43" spans="2:16" x14ac:dyDescent="0.3">
      <c r="B43" s="1251"/>
      <c r="C43" s="1215"/>
      <c r="D43" s="1235"/>
      <c r="E43" s="1236"/>
      <c r="F43" s="1237"/>
      <c r="G43" s="1240"/>
      <c r="H43" s="1270"/>
      <c r="I43" s="1289" t="s">
        <v>785</v>
      </c>
      <c r="J43" s="1279"/>
      <c r="K43" s="1308"/>
      <c r="L43" s="1309"/>
      <c r="M43" s="1309"/>
      <c r="N43" s="1310"/>
      <c r="O43" s="313"/>
    </row>
    <row r="44" spans="2:16" ht="15" thickBot="1" x14ac:dyDescent="0.35">
      <c r="B44" s="1251"/>
      <c r="C44" s="1253"/>
      <c r="D44" s="1274"/>
      <c r="E44" s="1275"/>
      <c r="F44" s="1276"/>
      <c r="G44" s="1277"/>
      <c r="H44" s="1288"/>
      <c r="I44" s="1244" t="s">
        <v>954</v>
      </c>
      <c r="J44" s="1245"/>
      <c r="K44" s="1329"/>
      <c r="L44" s="1330"/>
      <c r="M44" s="1330"/>
      <c r="N44" s="1331"/>
      <c r="O44" s="313"/>
    </row>
    <row r="45" spans="2:16" x14ac:dyDescent="0.3">
      <c r="B45" s="1251"/>
      <c r="C45" s="1214">
        <v>7</v>
      </c>
      <c r="D45" s="1254" t="s">
        <v>461</v>
      </c>
      <c r="E45" s="826"/>
      <c r="F45" s="1255"/>
      <c r="G45" s="1256" t="s">
        <v>511</v>
      </c>
      <c r="H45" s="1257"/>
      <c r="I45" s="1258" t="s">
        <v>640</v>
      </c>
      <c r="J45" s="1273"/>
      <c r="K45" s="327">
        <v>2014</v>
      </c>
      <c r="L45" s="328">
        <v>2015</v>
      </c>
      <c r="M45" s="328">
        <v>2016</v>
      </c>
      <c r="N45" s="328">
        <v>2017</v>
      </c>
      <c r="O45" s="329">
        <v>2018</v>
      </c>
    </row>
    <row r="46" spans="2:16" x14ac:dyDescent="0.3">
      <c r="B46" s="1251"/>
      <c r="C46" s="1215"/>
      <c r="D46" s="1233"/>
      <c r="E46" s="873"/>
      <c r="F46" s="1260"/>
      <c r="G46" s="1262"/>
      <c r="H46" s="1263"/>
      <c r="I46" s="1244" t="s">
        <v>754</v>
      </c>
      <c r="J46" s="1245"/>
      <c r="K46" s="302"/>
      <c r="L46" s="303"/>
      <c r="M46" s="303"/>
      <c r="N46" s="303"/>
      <c r="O46" s="315"/>
    </row>
    <row r="47" spans="2:16" x14ac:dyDescent="0.3">
      <c r="B47" s="1251"/>
      <c r="C47" s="1215"/>
      <c r="D47" s="1235"/>
      <c r="E47" s="1236"/>
      <c r="F47" s="1261"/>
      <c r="G47" s="1262"/>
      <c r="H47" s="1263"/>
      <c r="I47" s="1244" t="s">
        <v>755</v>
      </c>
      <c r="J47" s="1245"/>
      <c r="K47" s="302"/>
      <c r="L47" s="303"/>
      <c r="M47" s="303"/>
      <c r="N47" s="303"/>
      <c r="O47" s="315"/>
    </row>
    <row r="48" spans="2:16" x14ac:dyDescent="0.3">
      <c r="B48" s="1251"/>
      <c r="C48" s="1215"/>
      <c r="D48" s="1235"/>
      <c r="E48" s="1236"/>
      <c r="F48" s="1261"/>
      <c r="G48" s="1262"/>
      <c r="H48" s="1263"/>
      <c r="I48" s="1244" t="s">
        <v>510</v>
      </c>
      <c r="J48" s="1245"/>
      <c r="K48" s="302"/>
      <c r="L48" s="303"/>
      <c r="M48" s="303"/>
      <c r="N48" s="303"/>
      <c r="O48" s="315"/>
    </row>
    <row r="49" spans="2:16" x14ac:dyDescent="0.3">
      <c r="B49" s="1251"/>
      <c r="C49" s="1215"/>
      <c r="D49" s="1235"/>
      <c r="E49" s="1236"/>
      <c r="F49" s="1261"/>
      <c r="G49" s="1262"/>
      <c r="H49" s="1263"/>
      <c r="I49" s="1244" t="s">
        <v>785</v>
      </c>
      <c r="J49" s="1245"/>
      <c r="K49" s="1323"/>
      <c r="L49" s="1324"/>
      <c r="M49" s="1324"/>
      <c r="N49" s="1325"/>
      <c r="O49" s="315"/>
    </row>
    <row r="50" spans="2:16" ht="15" thickBot="1" x14ac:dyDescent="0.35">
      <c r="B50" s="1251"/>
      <c r="C50" s="1253"/>
      <c r="D50" s="1235"/>
      <c r="E50" s="1236"/>
      <c r="F50" s="1261"/>
      <c r="G50" s="1262"/>
      <c r="H50" s="1263"/>
      <c r="I50" s="1244" t="s">
        <v>954</v>
      </c>
      <c r="J50" s="1245"/>
      <c r="K50" s="1326"/>
      <c r="L50" s="1327"/>
      <c r="M50" s="1327"/>
      <c r="N50" s="1328"/>
      <c r="O50" s="317"/>
      <c r="P50" s="4"/>
    </row>
    <row r="51" spans="2:16" x14ac:dyDescent="0.3">
      <c r="B51" s="1251"/>
      <c r="C51" s="1214">
        <v>8</v>
      </c>
      <c r="D51" s="1265" t="s">
        <v>461</v>
      </c>
      <c r="E51" s="1265"/>
      <c r="F51" s="1265"/>
      <c r="G51" s="1258" t="s">
        <v>511</v>
      </c>
      <c r="H51" s="1266"/>
      <c r="I51" s="1267" t="s">
        <v>640</v>
      </c>
      <c r="J51" s="1268"/>
      <c r="K51" s="324">
        <v>2014</v>
      </c>
      <c r="L51" s="325">
        <v>2015</v>
      </c>
      <c r="M51" s="325">
        <v>2016</v>
      </c>
      <c r="N51" s="325">
        <v>2017</v>
      </c>
      <c r="O51" s="326">
        <v>2018</v>
      </c>
    </row>
    <row r="52" spans="2:16" x14ac:dyDescent="0.3">
      <c r="B52" s="1251"/>
      <c r="C52" s="1215"/>
      <c r="D52" s="1233"/>
      <c r="E52" s="873"/>
      <c r="F52" s="1234"/>
      <c r="G52" s="1238"/>
      <c r="H52" s="1239"/>
      <c r="I52" s="1242" t="s">
        <v>754</v>
      </c>
      <c r="J52" s="1247"/>
      <c r="K52" s="308"/>
      <c r="L52" s="309"/>
      <c r="M52" s="309"/>
      <c r="N52" s="309"/>
      <c r="O52" s="310"/>
    </row>
    <row r="53" spans="2:16" x14ac:dyDescent="0.3">
      <c r="B53" s="1251"/>
      <c r="C53" s="1215"/>
      <c r="D53" s="1235"/>
      <c r="E53" s="1236"/>
      <c r="F53" s="1237"/>
      <c r="G53" s="1240"/>
      <c r="H53" s="1241"/>
      <c r="I53" s="1246" t="s">
        <v>755</v>
      </c>
      <c r="J53" s="1247"/>
      <c r="K53" s="308"/>
      <c r="L53" s="309"/>
      <c r="M53" s="309"/>
      <c r="N53" s="309"/>
      <c r="O53" s="310"/>
    </row>
    <row r="54" spans="2:16" x14ac:dyDescent="0.3">
      <c r="B54" s="1251"/>
      <c r="C54" s="1215"/>
      <c r="D54" s="1235"/>
      <c r="E54" s="1236"/>
      <c r="F54" s="1237"/>
      <c r="G54" s="1240"/>
      <c r="H54" s="1241"/>
      <c r="I54" s="1243" t="s">
        <v>510</v>
      </c>
      <c r="J54" s="1279"/>
      <c r="K54" s="308"/>
      <c r="L54" s="309"/>
      <c r="M54" s="309"/>
      <c r="N54" s="309"/>
      <c r="O54" s="310"/>
    </row>
    <row r="55" spans="2:16" x14ac:dyDescent="0.3">
      <c r="B55" s="1251"/>
      <c r="C55" s="1215"/>
      <c r="D55" s="1235"/>
      <c r="E55" s="1236"/>
      <c r="F55" s="1237"/>
      <c r="G55" s="1240"/>
      <c r="H55" s="1241"/>
      <c r="I55" s="1280" t="s">
        <v>785</v>
      </c>
      <c r="J55" s="1281"/>
      <c r="K55" s="1308"/>
      <c r="L55" s="1309"/>
      <c r="M55" s="1309"/>
      <c r="N55" s="1310"/>
      <c r="O55" s="310"/>
    </row>
    <row r="56" spans="2:16" ht="15" thickBot="1" x14ac:dyDescent="0.35">
      <c r="B56" s="1251"/>
      <c r="C56" s="1253"/>
      <c r="D56" s="1274"/>
      <c r="E56" s="1275"/>
      <c r="F56" s="1276"/>
      <c r="G56" s="1277"/>
      <c r="H56" s="1278"/>
      <c r="I56" s="1244" t="s">
        <v>954</v>
      </c>
      <c r="J56" s="1245"/>
      <c r="K56" s="1311"/>
      <c r="L56" s="1312"/>
      <c r="M56" s="1312"/>
      <c r="N56" s="1313"/>
      <c r="O56" s="310"/>
    </row>
    <row r="57" spans="2:16" x14ac:dyDescent="0.3">
      <c r="B57" s="1251"/>
      <c r="C57" s="1214">
        <v>9</v>
      </c>
      <c r="D57" s="1254" t="s">
        <v>461</v>
      </c>
      <c r="E57" s="826"/>
      <c r="F57" s="1255"/>
      <c r="G57" s="1256" t="s">
        <v>511</v>
      </c>
      <c r="H57" s="1257"/>
      <c r="I57" s="1258" t="s">
        <v>640</v>
      </c>
      <c r="J57" s="1273"/>
      <c r="K57" s="332">
        <v>2014</v>
      </c>
      <c r="L57" s="331">
        <v>2015</v>
      </c>
      <c r="M57" s="331">
        <v>2016</v>
      </c>
      <c r="N57" s="331">
        <v>2017</v>
      </c>
      <c r="O57" s="333">
        <v>2018</v>
      </c>
    </row>
    <row r="58" spans="2:16" x14ac:dyDescent="0.3">
      <c r="B58" s="1251"/>
      <c r="C58" s="1215"/>
      <c r="D58" s="1233"/>
      <c r="E58" s="873"/>
      <c r="F58" s="1260"/>
      <c r="G58" s="1282"/>
      <c r="H58" s="1283"/>
      <c r="I58" s="1244" t="s">
        <v>754</v>
      </c>
      <c r="J58" s="1245"/>
      <c r="K58" s="302"/>
      <c r="L58" s="303"/>
      <c r="M58" s="303"/>
      <c r="N58" s="303"/>
      <c r="O58" s="304"/>
      <c r="P58" s="4"/>
    </row>
    <row r="59" spans="2:16" x14ac:dyDescent="0.3">
      <c r="B59" s="1251"/>
      <c r="C59" s="1215"/>
      <c r="D59" s="1235"/>
      <c r="E59" s="1236"/>
      <c r="F59" s="1261"/>
      <c r="G59" s="1262"/>
      <c r="H59" s="1263"/>
      <c r="I59" s="1244" t="s">
        <v>755</v>
      </c>
      <c r="J59" s="1245"/>
      <c r="K59" s="302"/>
      <c r="L59" s="303"/>
      <c r="M59" s="303"/>
      <c r="N59" s="303"/>
      <c r="O59" s="304"/>
      <c r="P59" s="4"/>
    </row>
    <row r="60" spans="2:16" x14ac:dyDescent="0.3">
      <c r="B60" s="1251"/>
      <c r="C60" s="1215"/>
      <c r="D60" s="1235"/>
      <c r="E60" s="1236"/>
      <c r="F60" s="1261"/>
      <c r="G60" s="1262"/>
      <c r="H60" s="1263"/>
      <c r="I60" s="1244" t="s">
        <v>510</v>
      </c>
      <c r="J60" s="1245"/>
      <c r="K60" s="302"/>
      <c r="L60" s="303"/>
      <c r="M60" s="303"/>
      <c r="N60" s="303"/>
      <c r="O60" s="315"/>
      <c r="P60" s="5"/>
    </row>
    <row r="61" spans="2:16" x14ac:dyDescent="0.3">
      <c r="B61" s="1251"/>
      <c r="C61" s="1215"/>
      <c r="D61" s="1235"/>
      <c r="E61" s="1236"/>
      <c r="F61" s="1261"/>
      <c r="G61" s="1262"/>
      <c r="H61" s="1263"/>
      <c r="I61" s="1244" t="s">
        <v>785</v>
      </c>
      <c r="J61" s="1245"/>
      <c r="K61" s="1323"/>
      <c r="L61" s="1324"/>
      <c r="M61" s="1324"/>
      <c r="N61" s="1325"/>
      <c r="O61" s="315"/>
    </row>
    <row r="62" spans="2:16" ht="15" thickBot="1" x14ac:dyDescent="0.35">
      <c r="B62" s="1251"/>
      <c r="C62" s="1253"/>
      <c r="D62" s="1235"/>
      <c r="E62" s="1236"/>
      <c r="F62" s="1261"/>
      <c r="G62" s="1284"/>
      <c r="H62" s="1285"/>
      <c r="I62" s="1244" t="s">
        <v>954</v>
      </c>
      <c r="J62" s="1245"/>
      <c r="K62" s="1336"/>
      <c r="L62" s="1337"/>
      <c r="M62" s="1337"/>
      <c r="N62" s="1338"/>
      <c r="O62" s="304"/>
      <c r="P62" s="4"/>
    </row>
    <row r="63" spans="2:16" x14ac:dyDescent="0.3">
      <c r="B63" s="1251"/>
      <c r="C63" s="1214">
        <v>10</v>
      </c>
      <c r="D63" s="1265" t="s">
        <v>461</v>
      </c>
      <c r="E63" s="1265"/>
      <c r="F63" s="1265"/>
      <c r="G63" s="1286" t="s">
        <v>511</v>
      </c>
      <c r="H63" s="1287"/>
      <c r="I63" s="1267" t="s">
        <v>640</v>
      </c>
      <c r="J63" s="1268"/>
      <c r="K63" s="334">
        <v>2014</v>
      </c>
      <c r="L63" s="330">
        <v>2015</v>
      </c>
      <c r="M63" s="330">
        <v>2016</v>
      </c>
      <c r="N63" s="330">
        <v>2017</v>
      </c>
      <c r="O63" s="335">
        <v>2018</v>
      </c>
    </row>
    <row r="64" spans="2:16" x14ac:dyDescent="0.3">
      <c r="B64" s="1251"/>
      <c r="C64" s="1215"/>
      <c r="D64" s="1233"/>
      <c r="E64" s="873"/>
      <c r="F64" s="1234"/>
      <c r="G64" s="1238"/>
      <c r="H64" s="1269"/>
      <c r="I64" s="1246" t="s">
        <v>754</v>
      </c>
      <c r="J64" s="1247"/>
      <c r="K64" s="308"/>
      <c r="L64" s="309"/>
      <c r="M64" s="309"/>
      <c r="N64" s="309"/>
      <c r="O64" s="310"/>
    </row>
    <row r="65" spans="2:16" x14ac:dyDescent="0.3">
      <c r="B65" s="1251"/>
      <c r="C65" s="1215"/>
      <c r="D65" s="1235"/>
      <c r="E65" s="1236"/>
      <c r="F65" s="1237"/>
      <c r="G65" s="1240"/>
      <c r="H65" s="1270"/>
      <c r="I65" s="1246" t="s">
        <v>755</v>
      </c>
      <c r="J65" s="1247"/>
      <c r="K65" s="308"/>
      <c r="L65" s="309"/>
      <c r="M65" s="309"/>
      <c r="N65" s="309"/>
      <c r="O65" s="310"/>
    </row>
    <row r="66" spans="2:16" x14ac:dyDescent="0.3">
      <c r="B66" s="1251"/>
      <c r="C66" s="1215"/>
      <c r="D66" s="1235"/>
      <c r="E66" s="1236"/>
      <c r="F66" s="1237"/>
      <c r="G66" s="1240"/>
      <c r="H66" s="1270"/>
      <c r="I66" s="1289" t="s">
        <v>510</v>
      </c>
      <c r="J66" s="1279"/>
      <c r="K66" s="308"/>
      <c r="L66" s="309"/>
      <c r="M66" s="309"/>
      <c r="N66" s="309"/>
      <c r="O66" s="310"/>
    </row>
    <row r="67" spans="2:16" x14ac:dyDescent="0.3">
      <c r="B67" s="1251"/>
      <c r="C67" s="1215"/>
      <c r="D67" s="1235"/>
      <c r="E67" s="1236"/>
      <c r="F67" s="1237"/>
      <c r="G67" s="1240"/>
      <c r="H67" s="1270"/>
      <c r="I67" s="1289" t="s">
        <v>785</v>
      </c>
      <c r="J67" s="1279"/>
      <c r="K67" s="1308"/>
      <c r="L67" s="1309"/>
      <c r="M67" s="1309"/>
      <c r="N67" s="1310"/>
      <c r="O67" s="310"/>
    </row>
    <row r="68" spans="2:16" ht="15" thickBot="1" x14ac:dyDescent="0.35">
      <c r="B68" s="1251"/>
      <c r="C68" s="1253"/>
      <c r="D68" s="1274"/>
      <c r="E68" s="1275"/>
      <c r="F68" s="1276"/>
      <c r="G68" s="1277"/>
      <c r="H68" s="1288"/>
      <c r="I68" s="1244" t="s">
        <v>954</v>
      </c>
      <c r="J68" s="1245"/>
      <c r="K68" s="1311"/>
      <c r="L68" s="1312"/>
      <c r="M68" s="1312"/>
      <c r="N68" s="1313"/>
      <c r="O68" s="310"/>
    </row>
    <row r="69" spans="2:16" x14ac:dyDescent="0.3">
      <c r="B69" s="1251"/>
      <c r="C69" s="1214">
        <v>11</v>
      </c>
      <c r="D69" s="1254" t="s">
        <v>461</v>
      </c>
      <c r="E69" s="826"/>
      <c r="F69" s="1255"/>
      <c r="G69" s="1256" t="s">
        <v>511</v>
      </c>
      <c r="H69" s="1257"/>
      <c r="I69" s="1258" t="s">
        <v>640</v>
      </c>
      <c r="J69" s="1273"/>
      <c r="K69" s="332">
        <v>2014</v>
      </c>
      <c r="L69" s="331">
        <v>2015</v>
      </c>
      <c r="M69" s="331">
        <v>2016</v>
      </c>
      <c r="N69" s="331">
        <v>2017</v>
      </c>
      <c r="O69" s="333">
        <v>2018</v>
      </c>
    </row>
    <row r="70" spans="2:16" x14ac:dyDescent="0.3">
      <c r="B70" s="1251"/>
      <c r="C70" s="1215"/>
      <c r="D70" s="1233"/>
      <c r="E70" s="873"/>
      <c r="F70" s="1260"/>
      <c r="G70" s="1262"/>
      <c r="H70" s="1263"/>
      <c r="I70" s="1244" t="s">
        <v>754</v>
      </c>
      <c r="J70" s="1245"/>
      <c r="K70" s="302"/>
      <c r="L70" s="303"/>
      <c r="M70" s="303"/>
      <c r="N70" s="303"/>
      <c r="O70" s="315"/>
    </row>
    <row r="71" spans="2:16" x14ac:dyDescent="0.3">
      <c r="B71" s="1251"/>
      <c r="C71" s="1215"/>
      <c r="D71" s="1235"/>
      <c r="E71" s="1236"/>
      <c r="F71" s="1261"/>
      <c r="G71" s="1262"/>
      <c r="H71" s="1263"/>
      <c r="I71" s="1244" t="s">
        <v>755</v>
      </c>
      <c r="J71" s="1245"/>
      <c r="K71" s="302"/>
      <c r="L71" s="303"/>
      <c r="M71" s="303"/>
      <c r="N71" s="303"/>
      <c r="O71" s="304"/>
      <c r="P71" s="4"/>
    </row>
    <row r="72" spans="2:16" x14ac:dyDescent="0.3">
      <c r="B72" s="1251"/>
      <c r="C72" s="1215"/>
      <c r="D72" s="1235"/>
      <c r="E72" s="1236"/>
      <c r="F72" s="1261"/>
      <c r="G72" s="1262"/>
      <c r="H72" s="1263"/>
      <c r="I72" s="1244" t="s">
        <v>510</v>
      </c>
      <c r="J72" s="1245"/>
      <c r="K72" s="302"/>
      <c r="L72" s="303"/>
      <c r="M72" s="303"/>
      <c r="N72" s="303"/>
      <c r="O72" s="304"/>
      <c r="P72" s="4"/>
    </row>
    <row r="73" spans="2:16" x14ac:dyDescent="0.3">
      <c r="B73" s="1251"/>
      <c r="C73" s="1215"/>
      <c r="D73" s="1235"/>
      <c r="E73" s="1236"/>
      <c r="F73" s="1261"/>
      <c r="G73" s="1262"/>
      <c r="H73" s="1263"/>
      <c r="I73" s="1244" t="s">
        <v>785</v>
      </c>
      <c r="J73" s="1245"/>
      <c r="K73" s="1323"/>
      <c r="L73" s="1324"/>
      <c r="M73" s="1324"/>
      <c r="N73" s="1325"/>
      <c r="O73" s="315"/>
      <c r="P73" s="5"/>
    </row>
    <row r="74" spans="2:16" ht="15" thickBot="1" x14ac:dyDescent="0.35">
      <c r="B74" s="1251"/>
      <c r="C74" s="1253"/>
      <c r="D74" s="1235"/>
      <c r="E74" s="1236"/>
      <c r="F74" s="1261"/>
      <c r="G74" s="1262"/>
      <c r="H74" s="1263"/>
      <c r="I74" s="1244" t="s">
        <v>954</v>
      </c>
      <c r="J74" s="1245"/>
      <c r="K74" s="1326"/>
      <c r="L74" s="1327"/>
      <c r="M74" s="1327"/>
      <c r="N74" s="1328"/>
      <c r="O74" s="307"/>
    </row>
    <row r="75" spans="2:16" x14ac:dyDescent="0.3">
      <c r="B75" s="1251"/>
      <c r="C75" s="1214">
        <v>12</v>
      </c>
      <c r="D75" s="1265" t="s">
        <v>461</v>
      </c>
      <c r="E75" s="1265"/>
      <c r="F75" s="1265"/>
      <c r="G75" s="1258" t="s">
        <v>511</v>
      </c>
      <c r="H75" s="1266"/>
      <c r="I75" s="1267" t="s">
        <v>640</v>
      </c>
      <c r="J75" s="1268"/>
      <c r="K75" s="324">
        <v>2014</v>
      </c>
      <c r="L75" s="325">
        <v>2015</v>
      </c>
      <c r="M75" s="325">
        <v>2016</v>
      </c>
      <c r="N75" s="325">
        <v>2017</v>
      </c>
      <c r="O75" s="326">
        <v>2018</v>
      </c>
    </row>
    <row r="76" spans="2:16" x14ac:dyDescent="0.3">
      <c r="B76" s="1251"/>
      <c r="C76" s="1215"/>
      <c r="D76" s="1233"/>
      <c r="E76" s="873"/>
      <c r="F76" s="1234"/>
      <c r="G76" s="1238"/>
      <c r="H76" s="1239"/>
      <c r="I76" s="1242" t="s">
        <v>754</v>
      </c>
      <c r="J76" s="1247"/>
      <c r="K76" s="308"/>
      <c r="L76" s="309"/>
      <c r="M76" s="309"/>
      <c r="N76" s="309"/>
      <c r="O76" s="310"/>
    </row>
    <row r="77" spans="2:16" x14ac:dyDescent="0.3">
      <c r="B77" s="1251"/>
      <c r="C77" s="1215"/>
      <c r="D77" s="1235"/>
      <c r="E77" s="1236"/>
      <c r="F77" s="1237"/>
      <c r="G77" s="1240"/>
      <c r="H77" s="1241"/>
      <c r="I77" s="1246" t="s">
        <v>755</v>
      </c>
      <c r="J77" s="1247"/>
      <c r="K77" s="308"/>
      <c r="L77" s="309"/>
      <c r="M77" s="309"/>
      <c r="N77" s="309"/>
      <c r="O77" s="310"/>
    </row>
    <row r="78" spans="2:16" x14ac:dyDescent="0.3">
      <c r="B78" s="1251"/>
      <c r="C78" s="1215"/>
      <c r="D78" s="1235"/>
      <c r="E78" s="1236"/>
      <c r="F78" s="1237"/>
      <c r="G78" s="1240"/>
      <c r="H78" s="1241"/>
      <c r="I78" s="1243" t="s">
        <v>510</v>
      </c>
      <c r="J78" s="1279"/>
      <c r="K78" s="308"/>
      <c r="L78" s="309"/>
      <c r="M78" s="309"/>
      <c r="N78" s="309"/>
      <c r="O78" s="310"/>
    </row>
    <row r="79" spans="2:16" x14ac:dyDescent="0.3">
      <c r="B79" s="1251"/>
      <c r="C79" s="1215"/>
      <c r="D79" s="1235"/>
      <c r="E79" s="1236"/>
      <c r="F79" s="1237"/>
      <c r="G79" s="1240"/>
      <c r="H79" s="1241"/>
      <c r="I79" s="1280" t="s">
        <v>785</v>
      </c>
      <c r="J79" s="1281"/>
      <c r="K79" s="662"/>
      <c r="L79" s="663"/>
      <c r="M79" s="663"/>
      <c r="N79" s="664"/>
      <c r="O79" s="313"/>
    </row>
    <row r="80" spans="2:16" ht="15" thickBot="1" x14ac:dyDescent="0.35">
      <c r="B80" s="1251"/>
      <c r="C80" s="1253"/>
      <c r="D80" s="1274"/>
      <c r="E80" s="1275"/>
      <c r="F80" s="1276"/>
      <c r="G80" s="1277"/>
      <c r="H80" s="1278"/>
      <c r="I80" s="1244" t="s">
        <v>954</v>
      </c>
      <c r="J80" s="1245"/>
      <c r="K80" s="665"/>
      <c r="L80" s="666"/>
      <c r="M80" s="666"/>
      <c r="N80" s="667"/>
      <c r="O80" s="313"/>
    </row>
    <row r="81" spans="2:18" x14ac:dyDescent="0.3">
      <c r="B81" s="1251"/>
      <c r="C81" s="1214">
        <v>13</v>
      </c>
      <c r="D81" s="1254" t="s">
        <v>461</v>
      </c>
      <c r="E81" s="826"/>
      <c r="F81" s="1255"/>
      <c r="G81" s="1256" t="s">
        <v>511</v>
      </c>
      <c r="H81" s="1257"/>
      <c r="I81" s="1258" t="s">
        <v>640</v>
      </c>
      <c r="J81" s="1259"/>
      <c r="K81" s="327">
        <v>2014</v>
      </c>
      <c r="L81" s="328">
        <v>2015</v>
      </c>
      <c r="M81" s="328">
        <v>2016</v>
      </c>
      <c r="N81" s="328">
        <v>2017</v>
      </c>
      <c r="O81" s="329">
        <v>2018</v>
      </c>
    </row>
    <row r="82" spans="2:18" x14ac:dyDescent="0.3">
      <c r="B82" s="1251"/>
      <c r="C82" s="1215"/>
      <c r="D82" s="1233"/>
      <c r="E82" s="873"/>
      <c r="F82" s="1260"/>
      <c r="G82" s="1262"/>
      <c r="H82" s="1263"/>
      <c r="I82" s="1244" t="s">
        <v>754</v>
      </c>
      <c r="J82" s="1264"/>
      <c r="K82" s="303"/>
      <c r="L82" s="303"/>
      <c r="M82" s="303"/>
      <c r="N82" s="303"/>
      <c r="O82" s="304"/>
      <c r="P82" s="90"/>
      <c r="Q82" s="69"/>
      <c r="R82" s="69"/>
    </row>
    <row r="83" spans="2:18" x14ac:dyDescent="0.3">
      <c r="B83" s="1251"/>
      <c r="C83" s="1215"/>
      <c r="D83" s="1235"/>
      <c r="E83" s="1236"/>
      <c r="F83" s="1261"/>
      <c r="G83" s="1262"/>
      <c r="H83" s="1263"/>
      <c r="I83" s="1244" t="s">
        <v>755</v>
      </c>
      <c r="J83" s="1245"/>
      <c r="K83" s="303"/>
      <c r="L83" s="303"/>
      <c r="M83" s="303"/>
      <c r="N83" s="303"/>
      <c r="O83" s="304"/>
      <c r="P83" s="90"/>
      <c r="Q83" s="69"/>
      <c r="R83" s="69"/>
    </row>
    <row r="84" spans="2:18" x14ac:dyDescent="0.3">
      <c r="B84" s="1251"/>
      <c r="C84" s="1215"/>
      <c r="D84" s="1235"/>
      <c r="E84" s="1236"/>
      <c r="F84" s="1261"/>
      <c r="G84" s="1262"/>
      <c r="H84" s="1263"/>
      <c r="I84" s="1244" t="s">
        <v>510</v>
      </c>
      <c r="J84" s="1264"/>
      <c r="K84" s="303"/>
      <c r="L84" s="303"/>
      <c r="M84" s="303"/>
      <c r="N84" s="303"/>
      <c r="O84" s="304"/>
      <c r="P84" s="4"/>
    </row>
    <row r="85" spans="2:18" x14ac:dyDescent="0.3">
      <c r="B85" s="1251"/>
      <c r="C85" s="1215"/>
      <c r="D85" s="1235"/>
      <c r="E85" s="1236"/>
      <c r="F85" s="1261"/>
      <c r="G85" s="1262"/>
      <c r="H85" s="1263"/>
      <c r="I85" s="1244" t="s">
        <v>785</v>
      </c>
      <c r="J85" s="1245"/>
      <c r="K85" s="1323"/>
      <c r="L85" s="1324"/>
      <c r="M85" s="1324"/>
      <c r="N85" s="1325"/>
      <c r="O85" s="317"/>
      <c r="P85" s="4"/>
    </row>
    <row r="86" spans="2:18" ht="15" thickBot="1" x14ac:dyDescent="0.35">
      <c r="B86" s="1251"/>
      <c r="C86" s="1253"/>
      <c r="D86" s="1235"/>
      <c r="E86" s="1236"/>
      <c r="F86" s="1261"/>
      <c r="G86" s="1262"/>
      <c r="H86" s="1263"/>
      <c r="I86" s="1244" t="s">
        <v>954</v>
      </c>
      <c r="J86" s="1245"/>
      <c r="K86" s="1326"/>
      <c r="L86" s="1327"/>
      <c r="M86" s="1327"/>
      <c r="N86" s="1328"/>
      <c r="O86" s="317"/>
      <c r="P86" s="4"/>
    </row>
    <row r="87" spans="2:18" x14ac:dyDescent="0.3">
      <c r="B87" s="1251"/>
      <c r="C87" s="1214">
        <v>14</v>
      </c>
      <c r="D87" s="1265" t="s">
        <v>461</v>
      </c>
      <c r="E87" s="1265"/>
      <c r="F87" s="1265"/>
      <c r="G87" s="1258" t="s">
        <v>511</v>
      </c>
      <c r="H87" s="1266"/>
      <c r="I87" s="1267" t="s">
        <v>640</v>
      </c>
      <c r="J87" s="1268"/>
      <c r="K87" s="324">
        <v>2014</v>
      </c>
      <c r="L87" s="325">
        <v>2015</v>
      </c>
      <c r="M87" s="325">
        <v>2016</v>
      </c>
      <c r="N87" s="325">
        <v>2017</v>
      </c>
      <c r="O87" s="326">
        <v>2018</v>
      </c>
    </row>
    <row r="88" spans="2:18" x14ac:dyDescent="0.3">
      <c r="B88" s="1251"/>
      <c r="C88" s="1215"/>
      <c r="D88" s="1233"/>
      <c r="E88" s="873"/>
      <c r="F88" s="1234"/>
      <c r="G88" s="1238"/>
      <c r="H88" s="1269"/>
      <c r="I88" s="1271" t="s">
        <v>754</v>
      </c>
      <c r="J88" s="1272"/>
      <c r="K88" s="319"/>
      <c r="L88" s="319"/>
      <c r="M88" s="319"/>
      <c r="N88" s="319"/>
      <c r="O88" s="320"/>
    </row>
    <row r="89" spans="2:18" x14ac:dyDescent="0.3">
      <c r="B89" s="1251"/>
      <c r="C89" s="1215"/>
      <c r="D89" s="1235"/>
      <c r="E89" s="1236"/>
      <c r="F89" s="1237"/>
      <c r="G89" s="1240"/>
      <c r="H89" s="1270"/>
      <c r="I89" s="1272" t="s">
        <v>755</v>
      </c>
      <c r="J89" s="1131"/>
      <c r="K89" s="319"/>
      <c r="L89" s="319"/>
      <c r="M89" s="319"/>
      <c r="N89" s="319"/>
      <c r="O89" s="320"/>
    </row>
    <row r="90" spans="2:18" x14ac:dyDescent="0.3">
      <c r="B90" s="1251"/>
      <c r="C90" s="1215"/>
      <c r="D90" s="1235"/>
      <c r="E90" s="1236"/>
      <c r="F90" s="1237"/>
      <c r="G90" s="1240"/>
      <c r="H90" s="1270"/>
      <c r="I90" s="1271" t="s">
        <v>510</v>
      </c>
      <c r="J90" s="1272"/>
      <c r="K90" s="319"/>
      <c r="L90" s="319"/>
      <c r="M90" s="319"/>
      <c r="N90" s="319"/>
      <c r="O90" s="321"/>
      <c r="P90" s="4"/>
    </row>
    <row r="91" spans="2:18" ht="15" customHeight="1" x14ac:dyDescent="0.3">
      <c r="B91" s="1251"/>
      <c r="C91" s="1215"/>
      <c r="D91" s="1235"/>
      <c r="E91" s="1236"/>
      <c r="F91" s="1237"/>
      <c r="G91" s="1240"/>
      <c r="H91" s="1270"/>
      <c r="I91" s="1272" t="s">
        <v>785</v>
      </c>
      <c r="J91" s="1131"/>
      <c r="K91" s="1302"/>
      <c r="L91" s="1303"/>
      <c r="M91" s="1303"/>
      <c r="N91" s="1304"/>
      <c r="O91" s="323"/>
      <c r="P91" s="4"/>
    </row>
    <row r="92" spans="2:18" ht="15.75" customHeight="1" thickBot="1" x14ac:dyDescent="0.35">
      <c r="B92" s="1251"/>
      <c r="C92" s="1253"/>
      <c r="D92" s="1235"/>
      <c r="E92" s="1236"/>
      <c r="F92" s="1237"/>
      <c r="G92" s="1240"/>
      <c r="H92" s="1270"/>
      <c r="I92" s="1244" t="s">
        <v>954</v>
      </c>
      <c r="J92" s="1245"/>
      <c r="K92" s="1305"/>
      <c r="L92" s="1306"/>
      <c r="M92" s="1306"/>
      <c r="N92" s="1307"/>
      <c r="O92" s="323"/>
      <c r="P92" s="4"/>
    </row>
    <row r="93" spans="2:18" x14ac:dyDescent="0.3">
      <c r="B93" s="1251"/>
      <c r="C93" s="1214">
        <v>15</v>
      </c>
      <c r="D93" s="1226" t="s">
        <v>461</v>
      </c>
      <c r="E93" s="1227"/>
      <c r="F93" s="1228"/>
      <c r="G93" s="1229" t="s">
        <v>511</v>
      </c>
      <c r="H93" s="1230"/>
      <c r="I93" s="1231" t="s">
        <v>640</v>
      </c>
      <c r="J93" s="1232"/>
      <c r="K93" s="336">
        <v>2014</v>
      </c>
      <c r="L93" s="336">
        <v>2015</v>
      </c>
      <c r="M93" s="336">
        <v>2016</v>
      </c>
      <c r="N93" s="336">
        <v>2017</v>
      </c>
      <c r="O93" s="337">
        <v>2018</v>
      </c>
    </row>
    <row r="94" spans="2:18" x14ac:dyDescent="0.3">
      <c r="B94" s="1251"/>
      <c r="C94" s="1215"/>
      <c r="D94" s="1233"/>
      <c r="E94" s="873"/>
      <c r="F94" s="1234"/>
      <c r="G94" s="1238"/>
      <c r="H94" s="1239"/>
      <c r="I94" s="1242" t="s">
        <v>754</v>
      </c>
      <c r="J94" s="1242"/>
      <c r="K94" s="309"/>
      <c r="L94" s="309"/>
      <c r="M94" s="309"/>
      <c r="N94" s="309"/>
      <c r="O94" s="310"/>
    </row>
    <row r="95" spans="2:18" x14ac:dyDescent="0.3">
      <c r="B95" s="1251"/>
      <c r="C95" s="1215"/>
      <c r="D95" s="1235"/>
      <c r="E95" s="1236"/>
      <c r="F95" s="1237"/>
      <c r="G95" s="1240"/>
      <c r="H95" s="1241"/>
      <c r="I95" s="1246" t="s">
        <v>755</v>
      </c>
      <c r="J95" s="1247"/>
      <c r="K95" s="309"/>
      <c r="L95" s="309"/>
      <c r="M95" s="309"/>
      <c r="N95" s="309"/>
      <c r="O95" s="310"/>
    </row>
    <row r="96" spans="2:18" x14ac:dyDescent="0.3">
      <c r="B96" s="1251"/>
      <c r="C96" s="1215"/>
      <c r="D96" s="1235"/>
      <c r="E96" s="1236"/>
      <c r="F96" s="1237"/>
      <c r="G96" s="1240"/>
      <c r="H96" s="1241"/>
      <c r="I96" s="1243" t="s">
        <v>510</v>
      </c>
      <c r="J96" s="1243"/>
      <c r="K96" s="309"/>
      <c r="L96" s="309"/>
      <c r="M96" s="309"/>
      <c r="N96" s="309"/>
      <c r="O96" s="310"/>
    </row>
    <row r="97" spans="2:15" x14ac:dyDescent="0.3">
      <c r="B97" s="1251"/>
      <c r="C97" s="1215"/>
      <c r="D97" s="1235"/>
      <c r="E97" s="1236"/>
      <c r="F97" s="1237"/>
      <c r="G97" s="1240"/>
      <c r="H97" s="1241"/>
      <c r="I97" s="1248" t="s">
        <v>785</v>
      </c>
      <c r="J97" s="1249"/>
      <c r="K97" s="1308"/>
      <c r="L97" s="1309"/>
      <c r="M97" s="1309"/>
      <c r="N97" s="1310"/>
      <c r="O97" s="313"/>
    </row>
    <row r="98" spans="2:15" x14ac:dyDescent="0.3">
      <c r="B98" s="1252"/>
      <c r="C98" s="1216"/>
      <c r="D98" s="1235"/>
      <c r="E98" s="1236"/>
      <c r="F98" s="1237"/>
      <c r="G98" s="1240"/>
      <c r="H98" s="1241"/>
      <c r="I98" s="1244" t="s">
        <v>954</v>
      </c>
      <c r="J98" s="1245"/>
      <c r="K98" s="1311"/>
      <c r="L98" s="1312"/>
      <c r="M98" s="1312"/>
      <c r="N98" s="1313"/>
      <c r="O98" s="313"/>
    </row>
    <row r="99" spans="2:15" x14ac:dyDescent="0.3">
      <c r="B99" s="1217" t="s">
        <v>436</v>
      </c>
      <c r="C99" s="1218"/>
      <c r="D99" s="1218"/>
      <c r="E99" s="1218"/>
      <c r="F99" s="1218"/>
      <c r="G99" s="1219"/>
      <c r="H99" s="1220"/>
      <c r="I99" s="1220"/>
      <c r="J99" s="1220"/>
      <c r="K99" s="1220"/>
      <c r="L99" s="1220"/>
      <c r="M99" s="1220"/>
      <c r="N99" s="1220"/>
      <c r="O99" s="1221"/>
    </row>
    <row r="100" spans="2:15" x14ac:dyDescent="0.3">
      <c r="B100" s="1124"/>
      <c r="C100" s="1125"/>
      <c r="D100" s="1125"/>
      <c r="E100" s="1125"/>
      <c r="F100" s="1125"/>
      <c r="G100" s="1126"/>
      <c r="H100" s="1222"/>
      <c r="I100" s="1222"/>
      <c r="J100" s="1222"/>
      <c r="K100" s="1222"/>
      <c r="L100" s="1222"/>
      <c r="M100" s="1222"/>
      <c r="N100" s="1222"/>
      <c r="O100" s="1223"/>
    </row>
    <row r="101" spans="2:15" ht="15" thickBot="1" x14ac:dyDescent="0.35">
      <c r="B101" s="1127"/>
      <c r="C101" s="1128"/>
      <c r="D101" s="1128"/>
      <c r="E101" s="1128"/>
      <c r="F101" s="1128"/>
      <c r="G101" s="1129"/>
      <c r="H101" s="1224"/>
      <c r="I101" s="1224"/>
      <c r="J101" s="1224"/>
      <c r="K101" s="1224"/>
      <c r="L101" s="1224"/>
      <c r="M101" s="1224"/>
      <c r="N101" s="1224"/>
      <c r="O101" s="1225"/>
    </row>
    <row r="102" spans="2:15" ht="15" thickBot="1" x14ac:dyDescent="0.35">
      <c r="B102" s="763" t="s">
        <v>4</v>
      </c>
      <c r="C102" s="764"/>
      <c r="D102" s="764"/>
      <c r="E102" s="764"/>
      <c r="F102" s="764"/>
      <c r="G102" s="764"/>
      <c r="H102" s="764"/>
      <c r="I102" s="764"/>
      <c r="J102" s="764"/>
      <c r="K102" s="764"/>
      <c r="L102" s="764"/>
      <c r="M102" s="764"/>
      <c r="N102" s="764"/>
      <c r="O102" s="765"/>
    </row>
  </sheetData>
  <mergeCells count="194">
    <mergeCell ref="K31:N32"/>
    <mergeCell ref="K37:N38"/>
    <mergeCell ref="K43:N44"/>
    <mergeCell ref="K49:N50"/>
    <mergeCell ref="K55:N56"/>
    <mergeCell ref="K61:N62"/>
    <mergeCell ref="K67:N68"/>
    <mergeCell ref="K73:N74"/>
    <mergeCell ref="K85:N86"/>
    <mergeCell ref="K91:N92"/>
    <mergeCell ref="K97:N98"/>
    <mergeCell ref="B2:E2"/>
    <mergeCell ref="F2:M2"/>
    <mergeCell ref="B3:O3"/>
    <mergeCell ref="D9:F9"/>
    <mergeCell ref="G9:H9"/>
    <mergeCell ref="I9:J9"/>
    <mergeCell ref="D10:F14"/>
    <mergeCell ref="G10:H14"/>
    <mergeCell ref="I10:J10"/>
    <mergeCell ref="I12:J12"/>
    <mergeCell ref="I14:J14"/>
    <mergeCell ref="I11:J11"/>
    <mergeCell ref="I13:J13"/>
    <mergeCell ref="D5:O5"/>
    <mergeCell ref="E6:G6"/>
    <mergeCell ref="H6:O6"/>
    <mergeCell ref="K13:N14"/>
    <mergeCell ref="K19:N20"/>
    <mergeCell ref="K25:N26"/>
    <mergeCell ref="E7:G7"/>
    <mergeCell ref="H7:O7"/>
    <mergeCell ref="B4:O4"/>
    <mergeCell ref="C8:O8"/>
    <mergeCell ref="B5:C7"/>
    <mergeCell ref="D21:F21"/>
    <mergeCell ref="G21:H21"/>
    <mergeCell ref="I21:J21"/>
    <mergeCell ref="D22:F26"/>
    <mergeCell ref="G22:H26"/>
    <mergeCell ref="I22:J22"/>
    <mergeCell ref="I24:J24"/>
    <mergeCell ref="I26:J26"/>
    <mergeCell ref="I23:J23"/>
    <mergeCell ref="I25:J25"/>
    <mergeCell ref="D15:F15"/>
    <mergeCell ref="G15:H15"/>
    <mergeCell ref="I15:J15"/>
    <mergeCell ref="D16:F20"/>
    <mergeCell ref="G16:H20"/>
    <mergeCell ref="I16:J16"/>
    <mergeCell ref="I20:J20"/>
    <mergeCell ref="I17:J17"/>
    <mergeCell ref="I18:J18"/>
    <mergeCell ref="I19:J19"/>
    <mergeCell ref="D27:F27"/>
    <mergeCell ref="G27:H27"/>
    <mergeCell ref="I27:J27"/>
    <mergeCell ref="D28:F32"/>
    <mergeCell ref="G28:H32"/>
    <mergeCell ref="I28:J28"/>
    <mergeCell ref="I30:J30"/>
    <mergeCell ref="I32:J32"/>
    <mergeCell ref="I29:J29"/>
    <mergeCell ref="I31:J31"/>
    <mergeCell ref="D33:F33"/>
    <mergeCell ref="G33:H33"/>
    <mergeCell ref="I33:J33"/>
    <mergeCell ref="D34:F38"/>
    <mergeCell ref="G34:H38"/>
    <mergeCell ref="I34:J34"/>
    <mergeCell ref="I36:J36"/>
    <mergeCell ref="I38:J38"/>
    <mergeCell ref="I35:J35"/>
    <mergeCell ref="I37:J37"/>
    <mergeCell ref="D39:F39"/>
    <mergeCell ref="G39:H39"/>
    <mergeCell ref="I39:J39"/>
    <mergeCell ref="D40:F44"/>
    <mergeCell ref="G40:H44"/>
    <mergeCell ref="I40:J40"/>
    <mergeCell ref="I42:J42"/>
    <mergeCell ref="I44:J44"/>
    <mergeCell ref="I41:J41"/>
    <mergeCell ref="I43:J43"/>
    <mergeCell ref="D45:F45"/>
    <mergeCell ref="G45:H45"/>
    <mergeCell ref="I45:J45"/>
    <mergeCell ref="D46:F50"/>
    <mergeCell ref="G46:H50"/>
    <mergeCell ref="I46:J46"/>
    <mergeCell ref="I48:J48"/>
    <mergeCell ref="I50:J50"/>
    <mergeCell ref="I47:J47"/>
    <mergeCell ref="I49:J49"/>
    <mergeCell ref="D51:F51"/>
    <mergeCell ref="G51:H51"/>
    <mergeCell ref="I51:J51"/>
    <mergeCell ref="D52:F56"/>
    <mergeCell ref="G52:H56"/>
    <mergeCell ref="I52:J52"/>
    <mergeCell ref="I54:J54"/>
    <mergeCell ref="I56:J56"/>
    <mergeCell ref="I53:J53"/>
    <mergeCell ref="I55:J55"/>
    <mergeCell ref="C63:C68"/>
    <mergeCell ref="D57:F57"/>
    <mergeCell ref="G57:H57"/>
    <mergeCell ref="I57:J57"/>
    <mergeCell ref="D58:F62"/>
    <mergeCell ref="G58:H62"/>
    <mergeCell ref="I58:J58"/>
    <mergeCell ref="I62:J62"/>
    <mergeCell ref="I59:J59"/>
    <mergeCell ref="I60:J60"/>
    <mergeCell ref="I61:J61"/>
    <mergeCell ref="D63:F63"/>
    <mergeCell ref="G63:H63"/>
    <mergeCell ref="I63:J63"/>
    <mergeCell ref="D64:F68"/>
    <mergeCell ref="G64:H68"/>
    <mergeCell ref="I64:J64"/>
    <mergeCell ref="I66:J66"/>
    <mergeCell ref="I68:J68"/>
    <mergeCell ref="I65:J65"/>
    <mergeCell ref="I67:J67"/>
    <mergeCell ref="C75:C80"/>
    <mergeCell ref="D69:F69"/>
    <mergeCell ref="G69:H69"/>
    <mergeCell ref="I69:J69"/>
    <mergeCell ref="D70:F74"/>
    <mergeCell ref="G70:H74"/>
    <mergeCell ref="I70:J70"/>
    <mergeCell ref="I72:J72"/>
    <mergeCell ref="I74:J74"/>
    <mergeCell ref="I71:J71"/>
    <mergeCell ref="I73:J73"/>
    <mergeCell ref="C69:C74"/>
    <mergeCell ref="D75:F75"/>
    <mergeCell ref="G75:H75"/>
    <mergeCell ref="I75:J75"/>
    <mergeCell ref="D76:F80"/>
    <mergeCell ref="G76:H80"/>
    <mergeCell ref="I76:J76"/>
    <mergeCell ref="I78:J78"/>
    <mergeCell ref="I80:J80"/>
    <mergeCell ref="I77:J77"/>
    <mergeCell ref="I79:J79"/>
    <mergeCell ref="C87:C92"/>
    <mergeCell ref="D81:F81"/>
    <mergeCell ref="G81:H81"/>
    <mergeCell ref="I81:J81"/>
    <mergeCell ref="D82:F86"/>
    <mergeCell ref="G82:H86"/>
    <mergeCell ref="I82:J82"/>
    <mergeCell ref="I84:J84"/>
    <mergeCell ref="I86:J86"/>
    <mergeCell ref="I83:J83"/>
    <mergeCell ref="I85:J85"/>
    <mergeCell ref="C81:C86"/>
    <mergeCell ref="D87:F87"/>
    <mergeCell ref="G87:H87"/>
    <mergeCell ref="I87:J87"/>
    <mergeCell ref="D88:F92"/>
    <mergeCell ref="G88:H92"/>
    <mergeCell ref="I88:J88"/>
    <mergeCell ref="I90:J90"/>
    <mergeCell ref="I92:J92"/>
    <mergeCell ref="I89:J89"/>
    <mergeCell ref="I91:J91"/>
    <mergeCell ref="C93:C98"/>
    <mergeCell ref="B99:G101"/>
    <mergeCell ref="H99:O101"/>
    <mergeCell ref="B102:O102"/>
    <mergeCell ref="D93:F93"/>
    <mergeCell ref="G93:H93"/>
    <mergeCell ref="I93:J93"/>
    <mergeCell ref="D94:F98"/>
    <mergeCell ref="G94:H98"/>
    <mergeCell ref="I94:J94"/>
    <mergeCell ref="I96:J96"/>
    <mergeCell ref="I98:J98"/>
    <mergeCell ref="I95:J95"/>
    <mergeCell ref="I97:J97"/>
    <mergeCell ref="B8:B98"/>
    <mergeCell ref="C9:C14"/>
    <mergeCell ref="C15:C20"/>
    <mergeCell ref="C21:C26"/>
    <mergeCell ref="C27:C32"/>
    <mergeCell ref="C33:C38"/>
    <mergeCell ref="C39:C44"/>
    <mergeCell ref="C45:C50"/>
    <mergeCell ref="C51:C56"/>
    <mergeCell ref="C57:C62"/>
  </mergeCells>
  <dataValidations count="3">
    <dataValidation type="list" allowBlank="1" showInputMessage="1" showErrorMessage="1" sqref="H99">
      <formula1>nonus</formula1>
    </dataValidation>
    <dataValidation type="whole" operator="greaterThanOrEqual" allowBlank="1" showInputMessage="1" showErrorMessage="1" sqref="L64:N66 L16:N18 L28:N30 L40:N42 L52:N54 L94:N96 K16:K19 O16:O19 K28:K31 O28:O31 K40:K43 O40:O43 K52:K55 O52:O55 K64:K67 O64:O67 K94:K97 O94:O97 K76:K79 O76:O79 L76:N78">
      <formula1>0</formula1>
    </dataValidation>
    <dataValidation type="decimal" operator="greaterThanOrEqual" allowBlank="1" showInputMessage="1" showErrorMessage="1" sqref="O20 O80 O44 O32 O56 O68 O98">
      <formula1>0</formula1>
    </dataValidation>
  </dataValidations>
  <hyperlinks>
    <hyperlink ref="O2" location="'2c'!A1" display="Next Page"/>
    <hyperlink ref="D2:E2" location="'2a'!A1" display="Previous Page"/>
  </hyperlinks>
  <printOptions horizontalCentered="1" verticalCentered="1"/>
  <pageMargins left="0.1" right="0.1" top="0.25" bottom="0.25" header="0.05" footer="0.25"/>
  <pageSetup scale="45" orientation="portrait"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Lists!$P$2:$P$17</xm:f>
          </x14:formula1>
          <xm:sqref>G10:H14 G16:H20 G22:H26 G28:H32 G34:H38 G40:H44 G46:H50 G52:H56 G58:H62 G64:H68 G70:H74 G76:H80 G82:H86 G88:H92 G94:H98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zoomScale="85" zoomScaleNormal="85" workbookViewId="0">
      <selection activeCell="L45" sqref="L45"/>
    </sheetView>
  </sheetViews>
  <sheetFormatPr defaultColWidth="9.109375" defaultRowHeight="14.4" x14ac:dyDescent="0.3"/>
  <cols>
    <col min="1" max="1" width="9.109375" style="1"/>
    <col min="2" max="2" width="3.33203125" style="1" customWidth="1"/>
    <col min="3" max="3" width="14.6640625" style="1" customWidth="1"/>
    <col min="4" max="4" width="15.6640625" style="1" customWidth="1"/>
    <col min="5" max="15" width="18.88671875" style="1" customWidth="1"/>
    <col min="16" max="16384" width="9.109375" style="1"/>
  </cols>
  <sheetData>
    <row r="1" spans="2:15" ht="15" thickBot="1" x14ac:dyDescent="0.35"/>
    <row r="2" spans="2:15" x14ac:dyDescent="0.3">
      <c r="B2" s="1054" t="s">
        <v>5</v>
      </c>
      <c r="C2" s="1199"/>
      <c r="D2" s="1056"/>
      <c r="E2" s="1341" t="s">
        <v>0</v>
      </c>
      <c r="F2" s="1341"/>
      <c r="G2" s="1341"/>
      <c r="H2" s="1341"/>
      <c r="I2" s="1341"/>
      <c r="J2" s="1341"/>
      <c r="K2" s="1341"/>
      <c r="L2" s="1342"/>
      <c r="M2" s="145"/>
      <c r="N2" s="142"/>
      <c r="O2" s="143"/>
    </row>
    <row r="3" spans="2:15" x14ac:dyDescent="0.3">
      <c r="B3" s="1339" t="s">
        <v>788</v>
      </c>
      <c r="C3" s="1340"/>
      <c r="D3" s="1340"/>
      <c r="E3" s="1340"/>
      <c r="F3" s="1340"/>
      <c r="G3" s="1340"/>
      <c r="H3" s="1340"/>
      <c r="I3" s="1340"/>
      <c r="J3" s="1340"/>
      <c r="K3" s="1340"/>
      <c r="L3" s="1340"/>
      <c r="M3" s="146"/>
      <c r="N3" s="144"/>
      <c r="O3" s="144"/>
    </row>
    <row r="4" spans="2:15" ht="31.5" customHeight="1" thickBot="1" x14ac:dyDescent="0.35">
      <c r="B4" s="1343" t="s">
        <v>1036</v>
      </c>
      <c r="C4" s="1344"/>
      <c r="D4" s="1344"/>
      <c r="E4" s="1344"/>
      <c r="F4" s="1344"/>
      <c r="G4" s="1344"/>
      <c r="H4" s="1344"/>
      <c r="I4" s="1344"/>
      <c r="J4" s="1344"/>
      <c r="K4" s="1344"/>
      <c r="L4" s="1344"/>
      <c r="M4" s="145"/>
      <c r="N4" s="142"/>
      <c r="O4" s="142"/>
    </row>
    <row r="5" spans="2:15" x14ac:dyDescent="0.3">
      <c r="B5" s="875">
        <v>1</v>
      </c>
      <c r="C5" s="1286" t="s">
        <v>511</v>
      </c>
      <c r="D5" s="1287"/>
      <c r="E5" s="1258" t="s">
        <v>869</v>
      </c>
      <c r="F5" s="1273"/>
      <c r="G5" s="87">
        <v>2014</v>
      </c>
      <c r="H5" s="88">
        <v>2015</v>
      </c>
      <c r="I5" s="88">
        <v>2016</v>
      </c>
      <c r="J5" s="88">
        <v>2017</v>
      </c>
      <c r="K5" s="659">
        <v>2018</v>
      </c>
      <c r="L5" s="89" t="s">
        <v>1030</v>
      </c>
    </row>
    <row r="6" spans="2:15" x14ac:dyDescent="0.3">
      <c r="B6" s="876"/>
      <c r="C6" s="1262"/>
      <c r="D6" s="1263"/>
      <c r="E6" s="1244" t="s">
        <v>870</v>
      </c>
      <c r="F6" s="1245"/>
      <c r="G6" s="302"/>
      <c r="H6" s="303"/>
      <c r="I6" s="303"/>
      <c r="J6" s="303"/>
      <c r="K6" s="304"/>
      <c r="L6" s="304"/>
      <c r="M6" s="4"/>
    </row>
    <row r="7" spans="2:15" x14ac:dyDescent="0.3">
      <c r="B7" s="876"/>
      <c r="C7" s="1262"/>
      <c r="D7" s="1263"/>
      <c r="E7" s="1244" t="s">
        <v>871</v>
      </c>
      <c r="F7" s="1245"/>
      <c r="G7" s="302"/>
      <c r="H7" s="303"/>
      <c r="I7" s="303"/>
      <c r="J7" s="303"/>
      <c r="K7" s="304"/>
      <c r="L7" s="304"/>
      <c r="M7" s="4"/>
    </row>
    <row r="8" spans="2:15" x14ac:dyDescent="0.3">
      <c r="B8" s="876"/>
      <c r="C8" s="1262"/>
      <c r="D8" s="1263"/>
      <c r="E8" s="1244" t="s">
        <v>872</v>
      </c>
      <c r="F8" s="1245"/>
      <c r="G8" s="305"/>
      <c r="H8" s="306"/>
      <c r="I8" s="306"/>
      <c r="J8" s="306"/>
      <c r="K8" s="317"/>
      <c r="L8" s="317"/>
      <c r="M8" s="4"/>
    </row>
    <row r="9" spans="2:15" ht="15" thickBot="1" x14ac:dyDescent="0.35">
      <c r="B9" s="876"/>
      <c r="C9" s="1262"/>
      <c r="D9" s="1263"/>
      <c r="E9" s="1345" t="s">
        <v>873</v>
      </c>
      <c r="F9" s="1346"/>
      <c r="G9" s="305"/>
      <c r="H9" s="306"/>
      <c r="I9" s="306"/>
      <c r="J9" s="306"/>
      <c r="K9" s="316"/>
      <c r="L9" s="307"/>
    </row>
    <row r="10" spans="2:15" x14ac:dyDescent="0.3">
      <c r="B10" s="875">
        <v>2</v>
      </c>
      <c r="C10" s="1258" t="s">
        <v>511</v>
      </c>
      <c r="D10" s="1266"/>
      <c r="E10" s="1267" t="s">
        <v>869</v>
      </c>
      <c r="F10" s="1268"/>
      <c r="G10" s="91">
        <v>2014</v>
      </c>
      <c r="H10" s="92">
        <v>2015</v>
      </c>
      <c r="I10" s="92">
        <v>2016</v>
      </c>
      <c r="J10" s="92">
        <v>2017</v>
      </c>
      <c r="K10" s="659">
        <v>2018</v>
      </c>
      <c r="L10" s="93" t="s">
        <v>1030</v>
      </c>
    </row>
    <row r="11" spans="2:15" x14ac:dyDescent="0.3">
      <c r="B11" s="876"/>
      <c r="C11" s="1238"/>
      <c r="D11" s="1239"/>
      <c r="E11" s="1244" t="s">
        <v>870</v>
      </c>
      <c r="F11" s="1245"/>
      <c r="G11" s="308"/>
      <c r="H11" s="309"/>
      <c r="I11" s="309"/>
      <c r="J11" s="309"/>
      <c r="K11" s="673"/>
      <c r="L11" s="310"/>
    </row>
    <row r="12" spans="2:15" x14ac:dyDescent="0.3">
      <c r="B12" s="876"/>
      <c r="C12" s="1240"/>
      <c r="D12" s="1241"/>
      <c r="E12" s="1244" t="s">
        <v>871</v>
      </c>
      <c r="F12" s="1245"/>
      <c r="G12" s="308"/>
      <c r="H12" s="309"/>
      <c r="I12" s="309"/>
      <c r="J12" s="309"/>
      <c r="K12" s="673"/>
      <c r="L12" s="310"/>
    </row>
    <row r="13" spans="2:15" x14ac:dyDescent="0.3">
      <c r="B13" s="876"/>
      <c r="C13" s="1240"/>
      <c r="D13" s="1241"/>
      <c r="E13" s="1244" t="s">
        <v>872</v>
      </c>
      <c r="F13" s="1245"/>
      <c r="G13" s="311"/>
      <c r="H13" s="312"/>
      <c r="I13" s="312"/>
      <c r="J13" s="312"/>
      <c r="K13" s="674"/>
      <c r="L13" s="313"/>
    </row>
    <row r="14" spans="2:15" ht="15" thickBot="1" x14ac:dyDescent="0.35">
      <c r="B14" s="1347"/>
      <c r="C14" s="1277"/>
      <c r="D14" s="1278"/>
      <c r="E14" s="1345" t="s">
        <v>873</v>
      </c>
      <c r="F14" s="1346"/>
      <c r="G14" s="311"/>
      <c r="H14" s="312"/>
      <c r="I14" s="312"/>
      <c r="J14" s="312"/>
      <c r="K14" s="318"/>
      <c r="L14" s="313"/>
    </row>
    <row r="15" spans="2:15" x14ac:dyDescent="0.3">
      <c r="B15" s="875">
        <v>3</v>
      </c>
      <c r="C15" s="1256" t="s">
        <v>511</v>
      </c>
      <c r="D15" s="1257"/>
      <c r="E15" s="1258" t="s">
        <v>869</v>
      </c>
      <c r="F15" s="1273"/>
      <c r="G15" s="95">
        <v>2014</v>
      </c>
      <c r="H15" s="94">
        <v>2015</v>
      </c>
      <c r="I15" s="94">
        <v>2016</v>
      </c>
      <c r="J15" s="94">
        <v>2017</v>
      </c>
      <c r="K15" s="659">
        <v>2018</v>
      </c>
      <c r="L15" s="93" t="s">
        <v>1030</v>
      </c>
    </row>
    <row r="16" spans="2:15" x14ac:dyDescent="0.3">
      <c r="B16" s="876"/>
      <c r="C16" s="1282"/>
      <c r="D16" s="1283"/>
      <c r="E16" s="1244" t="s">
        <v>870</v>
      </c>
      <c r="F16" s="1245"/>
      <c r="G16" s="302"/>
      <c r="H16" s="303"/>
      <c r="I16" s="314"/>
      <c r="J16" s="303"/>
      <c r="K16" s="304"/>
      <c r="L16" s="315"/>
    </row>
    <row r="17" spans="2:13" x14ac:dyDescent="0.3">
      <c r="B17" s="876"/>
      <c r="C17" s="1262"/>
      <c r="D17" s="1263"/>
      <c r="E17" s="1244" t="s">
        <v>871</v>
      </c>
      <c r="F17" s="1245"/>
      <c r="G17" s="302"/>
      <c r="H17" s="303"/>
      <c r="I17" s="303"/>
      <c r="J17" s="303"/>
      <c r="K17" s="304"/>
      <c r="L17" s="304"/>
      <c r="M17" s="4"/>
    </row>
    <row r="18" spans="2:13" x14ac:dyDescent="0.3">
      <c r="B18" s="876"/>
      <c r="C18" s="1262"/>
      <c r="D18" s="1263"/>
      <c r="E18" s="1244" t="s">
        <v>872</v>
      </c>
      <c r="F18" s="1245"/>
      <c r="G18" s="305"/>
      <c r="H18" s="306"/>
      <c r="I18" s="306"/>
      <c r="J18" s="306"/>
      <c r="K18" s="317"/>
      <c r="L18" s="317"/>
      <c r="M18" s="4"/>
    </row>
    <row r="19" spans="2:13" ht="15" thickBot="1" x14ac:dyDescent="0.35">
      <c r="B19" s="876"/>
      <c r="C19" s="1284"/>
      <c r="D19" s="1285"/>
      <c r="E19" s="1345" t="s">
        <v>873</v>
      </c>
      <c r="F19" s="1346"/>
      <c r="G19" s="305"/>
      <c r="H19" s="306"/>
      <c r="I19" s="316"/>
      <c r="J19" s="306"/>
      <c r="K19" s="678"/>
      <c r="L19" s="679"/>
      <c r="M19" s="4"/>
    </row>
    <row r="20" spans="2:13" x14ac:dyDescent="0.3">
      <c r="B20" s="875">
        <v>4</v>
      </c>
      <c r="C20" s="1286" t="s">
        <v>511</v>
      </c>
      <c r="D20" s="1287"/>
      <c r="E20" s="1267" t="s">
        <v>869</v>
      </c>
      <c r="F20" s="1268"/>
      <c r="G20" s="91">
        <v>2014</v>
      </c>
      <c r="H20" s="92">
        <v>2015</v>
      </c>
      <c r="I20" s="123">
        <v>2016</v>
      </c>
      <c r="J20" s="92">
        <v>2017</v>
      </c>
      <c r="K20" s="659">
        <v>2018</v>
      </c>
      <c r="L20" s="89" t="s">
        <v>1030</v>
      </c>
    </row>
    <row r="21" spans="2:13" x14ac:dyDescent="0.3">
      <c r="B21" s="876"/>
      <c r="C21" s="1238"/>
      <c r="D21" s="1269"/>
      <c r="E21" s="1244" t="s">
        <v>870</v>
      </c>
      <c r="F21" s="1245"/>
      <c r="G21" s="308"/>
      <c r="H21" s="309"/>
      <c r="I21" s="309"/>
      <c r="J21" s="309"/>
      <c r="K21" s="673"/>
      <c r="L21" s="310"/>
    </row>
    <row r="22" spans="2:13" x14ac:dyDescent="0.3">
      <c r="B22" s="876"/>
      <c r="C22" s="1240"/>
      <c r="D22" s="1270"/>
      <c r="E22" s="1244" t="s">
        <v>871</v>
      </c>
      <c r="F22" s="1245"/>
      <c r="G22" s="308"/>
      <c r="H22" s="309"/>
      <c r="I22" s="309"/>
      <c r="J22" s="309"/>
      <c r="K22" s="673"/>
      <c r="L22" s="310"/>
    </row>
    <row r="23" spans="2:13" x14ac:dyDescent="0.3">
      <c r="B23" s="876"/>
      <c r="C23" s="1240"/>
      <c r="D23" s="1270"/>
      <c r="E23" s="1244" t="s">
        <v>872</v>
      </c>
      <c r="F23" s="1245"/>
      <c r="G23" s="311"/>
      <c r="H23" s="312"/>
      <c r="I23" s="312"/>
      <c r="J23" s="312"/>
      <c r="K23" s="674"/>
      <c r="L23" s="313"/>
    </row>
    <row r="24" spans="2:13" ht="15" thickBot="1" x14ac:dyDescent="0.35">
      <c r="B24" s="1347"/>
      <c r="C24" s="1277"/>
      <c r="D24" s="1288"/>
      <c r="E24" s="1345" t="s">
        <v>873</v>
      </c>
      <c r="F24" s="1346"/>
      <c r="G24" s="311"/>
      <c r="H24" s="318"/>
      <c r="I24" s="318"/>
      <c r="J24" s="312"/>
      <c r="K24" s="676"/>
      <c r="L24" s="677"/>
    </row>
    <row r="25" spans="2:13" x14ac:dyDescent="0.3">
      <c r="B25" s="875">
        <v>5</v>
      </c>
      <c r="C25" s="1256" t="s">
        <v>511</v>
      </c>
      <c r="D25" s="1257"/>
      <c r="E25" s="1258" t="s">
        <v>869</v>
      </c>
      <c r="F25" s="1273"/>
      <c r="G25" s="95">
        <v>2014</v>
      </c>
      <c r="H25" s="88">
        <v>2015</v>
      </c>
      <c r="I25" s="88">
        <v>2016</v>
      </c>
      <c r="J25" s="94">
        <v>2017</v>
      </c>
      <c r="K25" s="659">
        <v>2018</v>
      </c>
      <c r="L25" s="89" t="s">
        <v>1030</v>
      </c>
    </row>
    <row r="26" spans="2:13" x14ac:dyDescent="0.3">
      <c r="B26" s="876"/>
      <c r="C26" s="1262"/>
      <c r="D26" s="1263"/>
      <c r="E26" s="1244" t="s">
        <v>870</v>
      </c>
      <c r="F26" s="1245"/>
      <c r="G26" s="302"/>
      <c r="H26" s="303"/>
      <c r="I26" s="303"/>
      <c r="J26" s="303"/>
      <c r="K26" s="304"/>
      <c r="L26" s="304"/>
      <c r="M26" s="4"/>
    </row>
    <row r="27" spans="2:13" x14ac:dyDescent="0.3">
      <c r="B27" s="876"/>
      <c r="C27" s="1262"/>
      <c r="D27" s="1263"/>
      <c r="E27" s="1244" t="s">
        <v>871</v>
      </c>
      <c r="F27" s="1245"/>
      <c r="G27" s="302"/>
      <c r="H27" s="303"/>
      <c r="I27" s="303"/>
      <c r="J27" s="303"/>
      <c r="K27" s="304"/>
      <c r="L27" s="304"/>
      <c r="M27" s="4"/>
    </row>
    <row r="28" spans="2:13" x14ac:dyDescent="0.3">
      <c r="B28" s="876"/>
      <c r="C28" s="1262"/>
      <c r="D28" s="1263"/>
      <c r="E28" s="1244" t="s">
        <v>872</v>
      </c>
      <c r="F28" s="1245"/>
      <c r="G28" s="305"/>
      <c r="H28" s="306"/>
      <c r="I28" s="306"/>
      <c r="J28" s="306"/>
      <c r="K28" s="317"/>
      <c r="L28" s="317"/>
      <c r="M28" s="4"/>
    </row>
    <row r="29" spans="2:13" ht="15" thickBot="1" x14ac:dyDescent="0.35">
      <c r="B29" s="876"/>
      <c r="C29" s="1262"/>
      <c r="D29" s="1263"/>
      <c r="E29" s="1345" t="s">
        <v>873</v>
      </c>
      <c r="F29" s="1346"/>
      <c r="G29" s="305"/>
      <c r="H29" s="306"/>
      <c r="I29" s="306"/>
      <c r="J29" s="306"/>
      <c r="K29" s="678"/>
      <c r="L29" s="679"/>
    </row>
    <row r="30" spans="2:13" x14ac:dyDescent="0.3">
      <c r="B30" s="875">
        <v>6</v>
      </c>
      <c r="C30" s="1258" t="s">
        <v>511</v>
      </c>
      <c r="D30" s="1266"/>
      <c r="E30" s="1267" t="s">
        <v>869</v>
      </c>
      <c r="F30" s="1268"/>
      <c r="G30" s="91">
        <v>2014</v>
      </c>
      <c r="H30" s="92">
        <v>2015</v>
      </c>
      <c r="I30" s="92">
        <v>2016</v>
      </c>
      <c r="J30" s="92">
        <v>2017</v>
      </c>
      <c r="K30" s="659">
        <v>2018</v>
      </c>
      <c r="L30" s="89" t="s">
        <v>1030</v>
      </c>
    </row>
    <row r="31" spans="2:13" x14ac:dyDescent="0.3">
      <c r="B31" s="876"/>
      <c r="C31" s="1238"/>
      <c r="D31" s="1269"/>
      <c r="E31" s="1244" t="s">
        <v>870</v>
      </c>
      <c r="F31" s="1245"/>
      <c r="G31" s="308"/>
      <c r="H31" s="309"/>
      <c r="I31" s="309"/>
      <c r="J31" s="309"/>
      <c r="K31" s="673"/>
      <c r="L31" s="310"/>
    </row>
    <row r="32" spans="2:13" x14ac:dyDescent="0.3">
      <c r="B32" s="876"/>
      <c r="C32" s="1240"/>
      <c r="D32" s="1270"/>
      <c r="E32" s="1244" t="s">
        <v>871</v>
      </c>
      <c r="F32" s="1245"/>
      <c r="G32" s="308"/>
      <c r="H32" s="309"/>
      <c r="I32" s="309"/>
      <c r="J32" s="309"/>
      <c r="K32" s="673"/>
      <c r="L32" s="310"/>
    </row>
    <row r="33" spans="2:13" x14ac:dyDescent="0.3">
      <c r="B33" s="876"/>
      <c r="C33" s="1240"/>
      <c r="D33" s="1270"/>
      <c r="E33" s="1244" t="s">
        <v>872</v>
      </c>
      <c r="F33" s="1245"/>
      <c r="G33" s="311"/>
      <c r="H33" s="312"/>
      <c r="I33" s="312"/>
      <c r="J33" s="312"/>
      <c r="K33" s="674"/>
      <c r="L33" s="313"/>
    </row>
    <row r="34" spans="2:13" ht="15" thickBot="1" x14ac:dyDescent="0.35">
      <c r="B34" s="1347"/>
      <c r="C34" s="1277"/>
      <c r="D34" s="1288"/>
      <c r="E34" s="1345" t="s">
        <v>873</v>
      </c>
      <c r="F34" s="1346"/>
      <c r="G34" s="311"/>
      <c r="H34" s="312"/>
      <c r="I34" s="312"/>
      <c r="J34" s="312"/>
      <c r="K34" s="676"/>
      <c r="L34" s="677"/>
    </row>
    <row r="35" spans="2:13" x14ac:dyDescent="0.3">
      <c r="B35" s="875">
        <v>7</v>
      </c>
      <c r="C35" s="1256" t="s">
        <v>511</v>
      </c>
      <c r="D35" s="1257"/>
      <c r="E35" s="1258" t="s">
        <v>869</v>
      </c>
      <c r="F35" s="1273"/>
      <c r="G35" s="95">
        <v>2014</v>
      </c>
      <c r="H35" s="94">
        <v>2015</v>
      </c>
      <c r="I35" s="94">
        <v>2016</v>
      </c>
      <c r="J35" s="94">
        <v>2017</v>
      </c>
      <c r="K35" s="659">
        <v>2018</v>
      </c>
      <c r="L35" s="89" t="s">
        <v>1030</v>
      </c>
    </row>
    <row r="36" spans="2:13" x14ac:dyDescent="0.3">
      <c r="B36" s="876"/>
      <c r="C36" s="1262"/>
      <c r="D36" s="1263"/>
      <c r="E36" s="1244" t="s">
        <v>870</v>
      </c>
      <c r="F36" s="1245"/>
      <c r="G36" s="302"/>
      <c r="H36" s="303"/>
      <c r="I36" s="303"/>
      <c r="J36" s="303"/>
      <c r="K36" s="304"/>
      <c r="L36" s="315"/>
    </row>
    <row r="37" spans="2:13" x14ac:dyDescent="0.3">
      <c r="B37" s="876"/>
      <c r="C37" s="1262"/>
      <c r="D37" s="1263"/>
      <c r="E37" s="1244" t="s">
        <v>871</v>
      </c>
      <c r="F37" s="1245"/>
      <c r="G37" s="302"/>
      <c r="H37" s="303"/>
      <c r="I37" s="303"/>
      <c r="J37" s="303"/>
      <c r="K37" s="304"/>
      <c r="L37" s="315"/>
    </row>
    <row r="38" spans="2:13" x14ac:dyDescent="0.3">
      <c r="B38" s="876"/>
      <c r="C38" s="1262"/>
      <c r="D38" s="1263"/>
      <c r="E38" s="1244" t="s">
        <v>872</v>
      </c>
      <c r="F38" s="1245"/>
      <c r="G38" s="305"/>
      <c r="H38" s="306"/>
      <c r="I38" s="306"/>
      <c r="J38" s="306"/>
      <c r="K38" s="317"/>
      <c r="L38" s="317"/>
      <c r="M38" s="4"/>
    </row>
    <row r="39" spans="2:13" ht="15" thickBot="1" x14ac:dyDescent="0.35">
      <c r="B39" s="876"/>
      <c r="C39" s="1262"/>
      <c r="D39" s="1263"/>
      <c r="E39" s="1345" t="s">
        <v>873</v>
      </c>
      <c r="F39" s="1346"/>
      <c r="G39" s="305"/>
      <c r="H39" s="306"/>
      <c r="I39" s="306"/>
      <c r="J39" s="306"/>
      <c r="K39" s="317"/>
      <c r="L39" s="317"/>
      <c r="M39" s="4"/>
    </row>
    <row r="40" spans="2:13" x14ac:dyDescent="0.3">
      <c r="B40" s="875">
        <v>8</v>
      </c>
      <c r="C40" s="1258" t="s">
        <v>511</v>
      </c>
      <c r="D40" s="1266"/>
      <c r="E40" s="1267" t="s">
        <v>869</v>
      </c>
      <c r="F40" s="1268"/>
      <c r="G40" s="91">
        <v>2014</v>
      </c>
      <c r="H40" s="92">
        <v>2015</v>
      </c>
      <c r="I40" s="92">
        <v>2016</v>
      </c>
      <c r="J40" s="92">
        <v>2017</v>
      </c>
      <c r="K40" s="94">
        <v>2018</v>
      </c>
      <c r="L40" s="93" t="s">
        <v>1030</v>
      </c>
    </row>
    <row r="41" spans="2:13" x14ac:dyDescent="0.3">
      <c r="B41" s="876"/>
      <c r="C41" s="1238"/>
      <c r="D41" s="1239"/>
      <c r="E41" s="1244" t="s">
        <v>870</v>
      </c>
      <c r="F41" s="1245"/>
      <c r="G41" s="308"/>
      <c r="H41" s="309"/>
      <c r="I41" s="309"/>
      <c r="J41" s="309"/>
      <c r="K41" s="673"/>
      <c r="L41" s="310"/>
    </row>
    <row r="42" spans="2:13" x14ac:dyDescent="0.3">
      <c r="B42" s="876"/>
      <c r="C42" s="1240"/>
      <c r="D42" s="1241"/>
      <c r="E42" s="1244" t="s">
        <v>871</v>
      </c>
      <c r="F42" s="1245"/>
      <c r="G42" s="308"/>
      <c r="H42" s="309"/>
      <c r="I42" s="309"/>
      <c r="J42" s="309"/>
      <c r="K42" s="673"/>
      <c r="L42" s="310"/>
    </row>
    <row r="43" spans="2:13" x14ac:dyDescent="0.3">
      <c r="B43" s="876"/>
      <c r="C43" s="1240"/>
      <c r="D43" s="1241"/>
      <c r="E43" s="1244" t="s">
        <v>872</v>
      </c>
      <c r="F43" s="1245"/>
      <c r="G43" s="308"/>
      <c r="H43" s="309"/>
      <c r="I43" s="309"/>
      <c r="J43" s="309"/>
      <c r="K43" s="673"/>
      <c r="L43" s="310"/>
    </row>
    <row r="44" spans="2:13" ht="15" thickBot="1" x14ac:dyDescent="0.35">
      <c r="B44" s="1347"/>
      <c r="C44" s="1277"/>
      <c r="D44" s="1278"/>
      <c r="E44" s="1345" t="s">
        <v>873</v>
      </c>
      <c r="F44" s="1346"/>
      <c r="G44" s="318"/>
      <c r="H44" s="318"/>
      <c r="I44" s="318"/>
      <c r="J44" s="318"/>
      <c r="K44" s="676"/>
      <c r="L44" s="677"/>
    </row>
    <row r="45" spans="2:13" x14ac:dyDescent="0.3">
      <c r="B45" s="875">
        <v>9</v>
      </c>
      <c r="C45" s="1256" t="s">
        <v>511</v>
      </c>
      <c r="D45" s="1257"/>
      <c r="E45" s="1258" t="s">
        <v>869</v>
      </c>
      <c r="F45" s="1273"/>
      <c r="G45" s="87">
        <v>2014</v>
      </c>
      <c r="H45" s="88">
        <v>2015</v>
      </c>
      <c r="I45" s="88">
        <v>2016</v>
      </c>
      <c r="J45" s="88">
        <v>2017</v>
      </c>
      <c r="K45" s="659">
        <v>2018</v>
      </c>
      <c r="L45" s="89" t="s">
        <v>1030</v>
      </c>
    </row>
    <row r="46" spans="2:13" x14ac:dyDescent="0.3">
      <c r="B46" s="876"/>
      <c r="C46" s="1282"/>
      <c r="D46" s="1283"/>
      <c r="E46" s="1244" t="s">
        <v>870</v>
      </c>
      <c r="F46" s="1245"/>
      <c r="G46" s="302"/>
      <c r="H46" s="303"/>
      <c r="I46" s="303"/>
      <c r="J46" s="303"/>
      <c r="K46" s="304"/>
      <c r="L46" s="675"/>
      <c r="M46" s="4"/>
    </row>
    <row r="47" spans="2:13" x14ac:dyDescent="0.3">
      <c r="B47" s="876"/>
      <c r="C47" s="1262"/>
      <c r="D47" s="1263"/>
      <c r="E47" s="1244" t="s">
        <v>871</v>
      </c>
      <c r="F47" s="1245"/>
      <c r="G47" s="302"/>
      <c r="H47" s="303"/>
      <c r="I47" s="303"/>
      <c r="J47" s="303"/>
      <c r="K47" s="304"/>
      <c r="L47" s="315"/>
    </row>
    <row r="48" spans="2:13" x14ac:dyDescent="0.3">
      <c r="B48" s="876"/>
      <c r="C48" s="1262"/>
      <c r="D48" s="1263"/>
      <c r="E48" s="1244" t="s">
        <v>872</v>
      </c>
      <c r="F48" s="1245"/>
      <c r="G48" s="302"/>
      <c r="H48" s="303"/>
      <c r="I48" s="303"/>
      <c r="J48" s="303"/>
      <c r="K48" s="304"/>
      <c r="L48" s="315"/>
    </row>
    <row r="49" spans="2:13" ht="15" thickBot="1" x14ac:dyDescent="0.35">
      <c r="B49" s="876"/>
      <c r="C49" s="1284"/>
      <c r="D49" s="1285"/>
      <c r="E49" s="1345" t="s">
        <v>873</v>
      </c>
      <c r="F49" s="1346"/>
      <c r="G49" s="316"/>
      <c r="H49" s="316"/>
      <c r="I49" s="316"/>
      <c r="J49" s="316"/>
      <c r="K49" s="678"/>
      <c r="L49" s="679"/>
      <c r="M49" s="4"/>
    </row>
    <row r="50" spans="2:13" x14ac:dyDescent="0.3">
      <c r="B50" s="875">
        <v>10</v>
      </c>
      <c r="C50" s="1286" t="s">
        <v>511</v>
      </c>
      <c r="D50" s="1287"/>
      <c r="E50" s="1267" t="s">
        <v>869</v>
      </c>
      <c r="F50" s="1268"/>
      <c r="G50" s="124">
        <v>2014</v>
      </c>
      <c r="H50" s="123">
        <v>2015</v>
      </c>
      <c r="I50" s="123">
        <v>2016</v>
      </c>
      <c r="J50" s="123">
        <v>2017</v>
      </c>
      <c r="K50" s="659">
        <v>2018</v>
      </c>
      <c r="L50" s="89" t="s">
        <v>1030</v>
      </c>
    </row>
    <row r="51" spans="2:13" x14ac:dyDescent="0.3">
      <c r="B51" s="876"/>
      <c r="C51" s="1238"/>
      <c r="D51" s="1269"/>
      <c r="E51" s="1244" t="s">
        <v>870</v>
      </c>
      <c r="F51" s="1245"/>
      <c r="G51" s="308"/>
      <c r="H51" s="309"/>
      <c r="I51" s="309"/>
      <c r="J51" s="309"/>
      <c r="K51" s="673"/>
      <c r="L51" s="310"/>
    </row>
    <row r="52" spans="2:13" x14ac:dyDescent="0.3">
      <c r="B52" s="876"/>
      <c r="C52" s="1240"/>
      <c r="D52" s="1270"/>
      <c r="E52" s="1244" t="s">
        <v>871</v>
      </c>
      <c r="F52" s="1245"/>
      <c r="G52" s="308"/>
      <c r="H52" s="309"/>
      <c r="I52" s="309"/>
      <c r="J52" s="309"/>
      <c r="K52" s="673"/>
      <c r="L52" s="310"/>
    </row>
    <row r="53" spans="2:13" x14ac:dyDescent="0.3">
      <c r="B53" s="876"/>
      <c r="C53" s="1240"/>
      <c r="D53" s="1270"/>
      <c r="E53" s="1244" t="s">
        <v>872</v>
      </c>
      <c r="F53" s="1245"/>
      <c r="G53" s="308"/>
      <c r="H53" s="309"/>
      <c r="I53" s="309"/>
      <c r="J53" s="309"/>
      <c r="K53" s="673"/>
      <c r="L53" s="310"/>
    </row>
    <row r="54" spans="2:13" ht="15" thickBot="1" x14ac:dyDescent="0.35">
      <c r="B54" s="1347"/>
      <c r="C54" s="1277"/>
      <c r="D54" s="1288"/>
      <c r="E54" s="1345" t="s">
        <v>873</v>
      </c>
      <c r="F54" s="1346"/>
      <c r="G54" s="318"/>
      <c r="H54" s="318"/>
      <c r="I54" s="318"/>
      <c r="J54" s="318"/>
      <c r="K54" s="676"/>
      <c r="L54" s="677"/>
    </row>
    <row r="55" spans="2:13" x14ac:dyDescent="0.3">
      <c r="B55" s="875">
        <v>11</v>
      </c>
      <c r="C55" s="1256" t="s">
        <v>511</v>
      </c>
      <c r="D55" s="1257"/>
      <c r="E55" s="1258" t="s">
        <v>869</v>
      </c>
      <c r="F55" s="1273"/>
      <c r="G55" s="87">
        <v>2014</v>
      </c>
      <c r="H55" s="88">
        <v>2015</v>
      </c>
      <c r="I55" s="88">
        <v>2016</v>
      </c>
      <c r="J55" s="88">
        <v>2017</v>
      </c>
      <c r="K55" s="659"/>
      <c r="L55" s="89" t="s">
        <v>1030</v>
      </c>
    </row>
    <row r="56" spans="2:13" x14ac:dyDescent="0.3">
      <c r="B56" s="876"/>
      <c r="C56" s="1262"/>
      <c r="D56" s="1263"/>
      <c r="E56" s="1244" t="s">
        <v>870</v>
      </c>
      <c r="F56" s="1245"/>
      <c r="G56" s="302"/>
      <c r="H56" s="303"/>
      <c r="I56" s="303"/>
      <c r="J56" s="303"/>
      <c r="K56" s="304"/>
      <c r="L56" s="315"/>
    </row>
    <row r="57" spans="2:13" x14ac:dyDescent="0.3">
      <c r="B57" s="876"/>
      <c r="C57" s="1262"/>
      <c r="D57" s="1263"/>
      <c r="E57" s="1244" t="s">
        <v>871</v>
      </c>
      <c r="F57" s="1245"/>
      <c r="G57" s="302"/>
      <c r="H57" s="303"/>
      <c r="I57" s="303"/>
      <c r="J57" s="303"/>
      <c r="K57" s="304"/>
      <c r="L57" s="304"/>
      <c r="M57" s="4"/>
    </row>
    <row r="58" spans="2:13" x14ac:dyDescent="0.3">
      <c r="B58" s="876"/>
      <c r="C58" s="1262"/>
      <c r="D58" s="1263"/>
      <c r="E58" s="1244" t="s">
        <v>872</v>
      </c>
      <c r="F58" s="1245"/>
      <c r="G58" s="305"/>
      <c r="H58" s="306"/>
      <c r="I58" s="306"/>
      <c r="J58" s="306"/>
      <c r="K58" s="317"/>
      <c r="L58" s="315"/>
      <c r="M58" s="5"/>
    </row>
    <row r="59" spans="2:13" ht="15" thickBot="1" x14ac:dyDescent="0.35">
      <c r="B59" s="876"/>
      <c r="C59" s="1262"/>
      <c r="D59" s="1263"/>
      <c r="E59" s="1345" t="s">
        <v>873</v>
      </c>
      <c r="F59" s="1346"/>
      <c r="G59" s="305"/>
      <c r="H59" s="306"/>
      <c r="I59" s="306"/>
      <c r="J59" s="306"/>
      <c r="K59" s="678"/>
      <c r="L59" s="679"/>
    </row>
    <row r="60" spans="2:13" x14ac:dyDescent="0.3">
      <c r="B60" s="875">
        <v>13</v>
      </c>
      <c r="C60" s="1258" t="s">
        <v>511</v>
      </c>
      <c r="D60" s="1266"/>
      <c r="E60" s="1267" t="s">
        <v>869</v>
      </c>
      <c r="F60" s="1268"/>
      <c r="G60" s="91">
        <v>2014</v>
      </c>
      <c r="H60" s="92">
        <v>2015</v>
      </c>
      <c r="I60" s="92">
        <v>2016</v>
      </c>
      <c r="J60" s="92">
        <v>2017</v>
      </c>
      <c r="K60" s="659">
        <v>2018</v>
      </c>
      <c r="L60" s="89" t="s">
        <v>1030</v>
      </c>
    </row>
    <row r="61" spans="2:13" x14ac:dyDescent="0.3">
      <c r="B61" s="876"/>
      <c r="C61" s="1238"/>
      <c r="D61" s="1239"/>
      <c r="E61" s="1244" t="s">
        <v>870</v>
      </c>
      <c r="F61" s="1245"/>
      <c r="G61" s="308"/>
      <c r="H61" s="309"/>
      <c r="I61" s="309"/>
      <c r="J61" s="309"/>
      <c r="K61" s="673"/>
      <c r="L61" s="310"/>
    </row>
    <row r="62" spans="2:13" x14ac:dyDescent="0.3">
      <c r="B62" s="876"/>
      <c r="C62" s="1240"/>
      <c r="D62" s="1241"/>
      <c r="E62" s="1244" t="s">
        <v>871</v>
      </c>
      <c r="F62" s="1245"/>
      <c r="G62" s="308"/>
      <c r="H62" s="309"/>
      <c r="I62" s="309"/>
      <c r="J62" s="309"/>
      <c r="K62" s="673"/>
      <c r="L62" s="310"/>
    </row>
    <row r="63" spans="2:13" x14ac:dyDescent="0.3">
      <c r="B63" s="876"/>
      <c r="C63" s="1240"/>
      <c r="D63" s="1241"/>
      <c r="E63" s="1244" t="s">
        <v>872</v>
      </c>
      <c r="F63" s="1245"/>
      <c r="G63" s="311"/>
      <c r="H63" s="312"/>
      <c r="I63" s="312"/>
      <c r="J63" s="312"/>
      <c r="K63" s="674"/>
      <c r="L63" s="313"/>
    </row>
    <row r="64" spans="2:13" ht="15" thickBot="1" x14ac:dyDescent="0.35">
      <c r="B64" s="1347"/>
      <c r="C64" s="1277"/>
      <c r="D64" s="1278"/>
      <c r="E64" s="1345" t="s">
        <v>873</v>
      </c>
      <c r="F64" s="1346"/>
      <c r="G64" s="311"/>
      <c r="H64" s="312"/>
      <c r="I64" s="312"/>
      <c r="J64" s="312"/>
      <c r="K64" s="676"/>
      <c r="L64" s="677"/>
    </row>
    <row r="65" spans="2:16" x14ac:dyDescent="0.3">
      <c r="B65" s="875">
        <v>13</v>
      </c>
      <c r="C65" s="1256" t="s">
        <v>511</v>
      </c>
      <c r="D65" s="1257"/>
      <c r="E65" s="1258" t="s">
        <v>869</v>
      </c>
      <c r="F65" s="1259"/>
      <c r="G65" s="95">
        <v>2014</v>
      </c>
      <c r="H65" s="94">
        <v>2015</v>
      </c>
      <c r="I65" s="94">
        <v>2016</v>
      </c>
      <c r="J65" s="94">
        <v>2017</v>
      </c>
      <c r="K65" s="659">
        <v>2018</v>
      </c>
      <c r="L65" s="89" t="s">
        <v>1030</v>
      </c>
    </row>
    <row r="66" spans="2:16" x14ac:dyDescent="0.3">
      <c r="B66" s="876"/>
      <c r="C66" s="1262"/>
      <c r="D66" s="1263"/>
      <c r="E66" s="1244" t="s">
        <v>870</v>
      </c>
      <c r="F66" s="1245"/>
      <c r="G66" s="303"/>
      <c r="H66" s="303"/>
      <c r="I66" s="303"/>
      <c r="J66" s="303"/>
      <c r="K66" s="304"/>
      <c r="L66" s="304"/>
      <c r="M66" s="90"/>
      <c r="N66" s="69"/>
      <c r="O66" s="69"/>
    </row>
    <row r="67" spans="2:16" x14ac:dyDescent="0.3">
      <c r="B67" s="876"/>
      <c r="C67" s="1262"/>
      <c r="D67" s="1263"/>
      <c r="E67" s="1244" t="s">
        <v>871</v>
      </c>
      <c r="F67" s="1245"/>
      <c r="G67" s="303"/>
      <c r="H67" s="303"/>
      <c r="I67" s="303"/>
      <c r="J67" s="303"/>
      <c r="K67" s="304"/>
      <c r="L67" s="304"/>
      <c r="M67" s="4"/>
    </row>
    <row r="68" spans="2:16" x14ac:dyDescent="0.3">
      <c r="B68" s="876"/>
      <c r="C68" s="1262"/>
      <c r="D68" s="1263"/>
      <c r="E68" s="1244" t="s">
        <v>872</v>
      </c>
      <c r="F68" s="1245"/>
      <c r="G68" s="306"/>
      <c r="H68" s="306"/>
      <c r="I68" s="306"/>
      <c r="J68" s="306"/>
      <c r="K68" s="317"/>
      <c r="L68" s="317"/>
      <c r="M68" s="4"/>
    </row>
    <row r="69" spans="2:16" ht="15" thickBot="1" x14ac:dyDescent="0.35">
      <c r="B69" s="876"/>
      <c r="C69" s="1262"/>
      <c r="D69" s="1263"/>
      <c r="E69" s="1345" t="s">
        <v>873</v>
      </c>
      <c r="F69" s="1346"/>
      <c r="G69" s="306"/>
      <c r="H69" s="306"/>
      <c r="I69" s="306"/>
      <c r="J69" s="306"/>
      <c r="K69" s="678"/>
      <c r="L69" s="679"/>
      <c r="M69" s="4"/>
    </row>
    <row r="70" spans="2:16" x14ac:dyDescent="0.3">
      <c r="B70" s="875">
        <v>14</v>
      </c>
      <c r="C70" s="1258" t="s">
        <v>511</v>
      </c>
      <c r="D70" s="1266"/>
      <c r="E70" s="1267" t="s">
        <v>869</v>
      </c>
      <c r="F70" s="1268"/>
      <c r="G70" s="91">
        <v>2014</v>
      </c>
      <c r="H70" s="92">
        <v>2015</v>
      </c>
      <c r="I70" s="92">
        <v>2016</v>
      </c>
      <c r="J70" s="92">
        <v>2017</v>
      </c>
      <c r="K70" s="659">
        <v>2018</v>
      </c>
      <c r="L70" s="89" t="s">
        <v>1030</v>
      </c>
    </row>
    <row r="71" spans="2:16" ht="15" customHeight="1" x14ac:dyDescent="0.3">
      <c r="B71" s="876"/>
      <c r="C71" s="1238"/>
      <c r="D71" s="1269"/>
      <c r="E71" s="1244" t="s">
        <v>870</v>
      </c>
      <c r="F71" s="1245"/>
      <c r="G71" s="319"/>
      <c r="H71" s="319"/>
      <c r="I71" s="319"/>
      <c r="J71" s="319"/>
      <c r="K71" s="321"/>
      <c r="L71" s="320"/>
    </row>
    <row r="72" spans="2:16" x14ac:dyDescent="0.3">
      <c r="B72" s="876"/>
      <c r="C72" s="1240"/>
      <c r="D72" s="1270"/>
      <c r="E72" s="1244" t="s">
        <v>871</v>
      </c>
      <c r="F72" s="1245"/>
      <c r="G72" s="319"/>
      <c r="H72" s="319"/>
      <c r="I72" s="319"/>
      <c r="J72" s="319"/>
      <c r="K72" s="321"/>
      <c r="L72" s="321"/>
      <c r="M72" s="4"/>
    </row>
    <row r="73" spans="2:16" x14ac:dyDescent="0.3">
      <c r="B73" s="876"/>
      <c r="C73" s="1240"/>
      <c r="D73" s="1270"/>
      <c r="E73" s="1244" t="s">
        <v>872</v>
      </c>
      <c r="F73" s="1245"/>
      <c r="G73" s="322"/>
      <c r="H73" s="322"/>
      <c r="I73" s="322"/>
      <c r="J73" s="322"/>
      <c r="K73" s="323"/>
      <c r="L73" s="323"/>
      <c r="M73" s="4"/>
    </row>
    <row r="74" spans="2:16" ht="15" thickBot="1" x14ac:dyDescent="0.35">
      <c r="B74" s="876"/>
      <c r="C74" s="1240"/>
      <c r="D74" s="1270"/>
      <c r="E74" s="1345" t="s">
        <v>873</v>
      </c>
      <c r="F74" s="1346"/>
      <c r="G74" s="322"/>
      <c r="H74" s="322"/>
      <c r="I74" s="322"/>
      <c r="J74" s="322"/>
      <c r="K74" s="680"/>
      <c r="L74" s="681"/>
      <c r="M74" s="4"/>
    </row>
    <row r="75" spans="2:16" x14ac:dyDescent="0.3">
      <c r="B75" s="875">
        <v>15</v>
      </c>
      <c r="C75" s="1229" t="s">
        <v>511</v>
      </c>
      <c r="D75" s="1230"/>
      <c r="E75" s="1231" t="s">
        <v>869</v>
      </c>
      <c r="F75" s="1232"/>
      <c r="G75" s="531">
        <v>2014</v>
      </c>
      <c r="H75" s="96">
        <v>2015</v>
      </c>
      <c r="I75" s="96">
        <v>2016</v>
      </c>
      <c r="J75" s="96">
        <v>2017</v>
      </c>
      <c r="K75" s="659">
        <v>2018</v>
      </c>
      <c r="L75" s="89" t="s">
        <v>1030</v>
      </c>
    </row>
    <row r="76" spans="2:16" x14ac:dyDescent="0.3">
      <c r="B76" s="876"/>
      <c r="C76" s="1238"/>
      <c r="D76" s="1239"/>
      <c r="E76" s="1244" t="s">
        <v>870</v>
      </c>
      <c r="F76" s="1245"/>
      <c r="G76" s="309"/>
      <c r="H76" s="309"/>
      <c r="I76" s="309"/>
      <c r="J76" s="309"/>
      <c r="K76" s="673"/>
      <c r="L76" s="310"/>
    </row>
    <row r="77" spans="2:16" x14ac:dyDescent="0.3">
      <c r="B77" s="876"/>
      <c r="C77" s="1240"/>
      <c r="D77" s="1241"/>
      <c r="E77" s="1244" t="s">
        <v>871</v>
      </c>
      <c r="F77" s="1245"/>
      <c r="G77" s="309"/>
      <c r="H77" s="309"/>
      <c r="I77" s="309"/>
      <c r="J77" s="309"/>
      <c r="K77" s="673"/>
      <c r="L77" s="310"/>
    </row>
    <row r="78" spans="2:16" x14ac:dyDescent="0.3">
      <c r="B78" s="876"/>
      <c r="C78" s="1240"/>
      <c r="D78" s="1241"/>
      <c r="E78" s="1244" t="s">
        <v>872</v>
      </c>
      <c r="F78" s="1245"/>
      <c r="G78" s="312"/>
      <c r="H78" s="312"/>
      <c r="I78" s="312"/>
      <c r="J78" s="312"/>
      <c r="K78" s="674"/>
      <c r="L78" s="313"/>
    </row>
    <row r="79" spans="2:16" ht="15" thickBot="1" x14ac:dyDescent="0.35">
      <c r="B79" s="876"/>
      <c r="C79" s="1240"/>
      <c r="D79" s="1241"/>
      <c r="E79" s="1345" t="s">
        <v>873</v>
      </c>
      <c r="F79" s="1346"/>
      <c r="G79" s="312"/>
      <c r="H79" s="312"/>
      <c r="I79" s="312"/>
      <c r="J79" s="312"/>
      <c r="K79" s="674"/>
      <c r="L79" s="313"/>
    </row>
    <row r="80" spans="2:16" x14ac:dyDescent="0.3">
      <c r="B80" s="1217" t="s">
        <v>436</v>
      </c>
      <c r="C80" s="1218"/>
      <c r="D80" s="1218"/>
      <c r="E80" s="1218"/>
      <c r="F80" s="1219"/>
      <c r="G80" s="1220"/>
      <c r="H80" s="1220"/>
      <c r="I80" s="1220"/>
      <c r="J80" s="1220"/>
      <c r="K80" s="1220"/>
      <c r="L80" s="1221"/>
      <c r="M80" s="135"/>
      <c r="N80" s="136"/>
      <c r="O80" s="136"/>
      <c r="P80" s="138"/>
    </row>
    <row r="81" spans="1:15" x14ac:dyDescent="0.3">
      <c r="B81" s="1124"/>
      <c r="C81" s="1125"/>
      <c r="D81" s="1125"/>
      <c r="E81" s="1125"/>
      <c r="F81" s="1126"/>
      <c r="G81" s="1222"/>
      <c r="H81" s="1222"/>
      <c r="I81" s="1222"/>
      <c r="J81" s="1222"/>
      <c r="K81" s="1222"/>
      <c r="L81" s="1223"/>
      <c r="M81" s="134"/>
      <c r="N81" s="134"/>
      <c r="O81" s="137"/>
    </row>
    <row r="82" spans="1:15" ht="15" thickBot="1" x14ac:dyDescent="0.35">
      <c r="B82" s="1127"/>
      <c r="C82" s="1128"/>
      <c r="D82" s="1128"/>
      <c r="E82" s="1128"/>
      <c r="F82" s="1129"/>
      <c r="G82" s="1224"/>
      <c r="H82" s="1224"/>
      <c r="I82" s="1224"/>
      <c r="J82" s="1224"/>
      <c r="K82" s="1224"/>
      <c r="L82" s="1225"/>
      <c r="M82" s="134"/>
      <c r="N82" s="134"/>
      <c r="O82" s="137"/>
    </row>
    <row r="83" spans="1:15" ht="15" thickBot="1" x14ac:dyDescent="0.35">
      <c r="B83" s="763" t="s">
        <v>4</v>
      </c>
      <c r="C83" s="764"/>
      <c r="D83" s="764"/>
      <c r="E83" s="764"/>
      <c r="F83" s="764"/>
      <c r="G83" s="764"/>
      <c r="H83" s="764"/>
      <c r="I83" s="764"/>
      <c r="J83" s="764"/>
      <c r="K83" s="764"/>
      <c r="L83" s="765"/>
      <c r="M83" s="90"/>
      <c r="N83" s="69"/>
      <c r="O83" s="69"/>
    </row>
    <row r="84" spans="1:15" ht="15" thickBot="1" x14ac:dyDescent="0.35">
      <c r="A84" s="5"/>
      <c r="B84" s="141"/>
      <c r="C84" s="5"/>
      <c r="D84" s="5"/>
      <c r="F84" s="140"/>
      <c r="G84" s="140"/>
      <c r="H84" s="5"/>
      <c r="I84" s="140"/>
      <c r="J84" s="5"/>
      <c r="K84" s="5"/>
      <c r="L84" s="5"/>
      <c r="M84" s="138"/>
    </row>
    <row r="85" spans="1:15" x14ac:dyDescent="0.3">
      <c r="B85" s="139"/>
      <c r="C85" s="139"/>
      <c r="D85" s="139"/>
      <c r="E85" s="139"/>
      <c r="F85" s="5"/>
      <c r="G85" s="5"/>
      <c r="H85" s="139"/>
      <c r="J85" s="139"/>
      <c r="K85" s="139"/>
      <c r="L85" s="139"/>
    </row>
    <row r="87" spans="1:15" x14ac:dyDescent="0.3">
      <c r="J87" s="5"/>
      <c r="K87" s="5"/>
    </row>
  </sheetData>
  <mergeCells count="127">
    <mergeCell ref="B70:B74"/>
    <mergeCell ref="C70:D70"/>
    <mergeCell ref="E70:F70"/>
    <mergeCell ref="C71:D74"/>
    <mergeCell ref="E71:F71"/>
    <mergeCell ref="E72:F72"/>
    <mergeCell ref="E74:F74"/>
    <mergeCell ref="E73:F73"/>
    <mergeCell ref="B65:B69"/>
    <mergeCell ref="C65:D65"/>
    <mergeCell ref="E65:F65"/>
    <mergeCell ref="C66:D69"/>
    <mergeCell ref="E66:F66"/>
    <mergeCell ref="E67:F67"/>
    <mergeCell ref="E69:F69"/>
    <mergeCell ref="E68:F68"/>
    <mergeCell ref="B80:F82"/>
    <mergeCell ref="G80:L82"/>
    <mergeCell ref="B83:L83"/>
    <mergeCell ref="B75:B79"/>
    <mergeCell ref="C75:D75"/>
    <mergeCell ref="E75:F75"/>
    <mergeCell ref="C76:D79"/>
    <mergeCell ref="E76:F76"/>
    <mergeCell ref="E77:F77"/>
    <mergeCell ref="E79:F79"/>
    <mergeCell ref="E78:F78"/>
    <mergeCell ref="B60:B64"/>
    <mergeCell ref="C60:D60"/>
    <mergeCell ref="E60:F60"/>
    <mergeCell ref="C61:D64"/>
    <mergeCell ref="E61:F61"/>
    <mergeCell ref="E62:F62"/>
    <mergeCell ref="E64:F64"/>
    <mergeCell ref="E63:F63"/>
    <mergeCell ref="B55:B59"/>
    <mergeCell ref="C55:D55"/>
    <mergeCell ref="E55:F55"/>
    <mergeCell ref="C56:D59"/>
    <mergeCell ref="E56:F56"/>
    <mergeCell ref="E57:F57"/>
    <mergeCell ref="E59:F59"/>
    <mergeCell ref="E58:F58"/>
    <mergeCell ref="B50:B54"/>
    <mergeCell ref="C50:D50"/>
    <mergeCell ref="E50:F50"/>
    <mergeCell ref="C51:D54"/>
    <mergeCell ref="E51:F51"/>
    <mergeCell ref="E52:F52"/>
    <mergeCell ref="E54:F54"/>
    <mergeCell ref="E53:F53"/>
    <mergeCell ref="B45:B49"/>
    <mergeCell ref="C45:D45"/>
    <mergeCell ref="E45:F45"/>
    <mergeCell ref="C46:D49"/>
    <mergeCell ref="E46:F46"/>
    <mergeCell ref="E47:F47"/>
    <mergeCell ref="E49:F49"/>
    <mergeCell ref="E48:F48"/>
    <mergeCell ref="B40:B44"/>
    <mergeCell ref="C40:D40"/>
    <mergeCell ref="E40:F40"/>
    <mergeCell ref="C41:D44"/>
    <mergeCell ref="E41:F41"/>
    <mergeCell ref="E42:F42"/>
    <mergeCell ref="E44:F44"/>
    <mergeCell ref="E43:F43"/>
    <mergeCell ref="B35:B39"/>
    <mergeCell ref="C35:D35"/>
    <mergeCell ref="E35:F35"/>
    <mergeCell ref="C36:D39"/>
    <mergeCell ref="E36:F36"/>
    <mergeCell ref="E37:F37"/>
    <mergeCell ref="E39:F39"/>
    <mergeCell ref="E38:F38"/>
    <mergeCell ref="B30:B34"/>
    <mergeCell ref="C30:D30"/>
    <mergeCell ref="E30:F30"/>
    <mergeCell ref="C31:D34"/>
    <mergeCell ref="E31:F31"/>
    <mergeCell ref="E32:F32"/>
    <mergeCell ref="E34:F34"/>
    <mergeCell ref="E33:F33"/>
    <mergeCell ref="B25:B29"/>
    <mergeCell ref="C25:D25"/>
    <mergeCell ref="E25:F25"/>
    <mergeCell ref="C26:D29"/>
    <mergeCell ref="E26:F26"/>
    <mergeCell ref="E27:F27"/>
    <mergeCell ref="E29:F29"/>
    <mergeCell ref="E28:F28"/>
    <mergeCell ref="B20:B24"/>
    <mergeCell ref="C20:D20"/>
    <mergeCell ref="E20:F20"/>
    <mergeCell ref="C21:D24"/>
    <mergeCell ref="E21:F21"/>
    <mergeCell ref="E22:F22"/>
    <mergeCell ref="E24:F24"/>
    <mergeCell ref="E23:F23"/>
    <mergeCell ref="B2:D2"/>
    <mergeCell ref="B15:B19"/>
    <mergeCell ref="C15:D15"/>
    <mergeCell ref="E15:F15"/>
    <mergeCell ref="C16:D19"/>
    <mergeCell ref="E16:F16"/>
    <mergeCell ref="E17:F17"/>
    <mergeCell ref="E19:F19"/>
    <mergeCell ref="E18:F18"/>
    <mergeCell ref="B10:B14"/>
    <mergeCell ref="C10:D10"/>
    <mergeCell ref="E10:F10"/>
    <mergeCell ref="C11:D14"/>
    <mergeCell ref="E11:F11"/>
    <mergeCell ref="E12:F12"/>
    <mergeCell ref="E14:F14"/>
    <mergeCell ref="E13:F13"/>
    <mergeCell ref="B3:L3"/>
    <mergeCell ref="E2:L2"/>
    <mergeCell ref="B4:L4"/>
    <mergeCell ref="B5:B9"/>
    <mergeCell ref="C5:D5"/>
    <mergeCell ref="E5:F5"/>
    <mergeCell ref="C6:D9"/>
    <mergeCell ref="E6:F6"/>
    <mergeCell ref="E7:F7"/>
    <mergeCell ref="E9:F9"/>
    <mergeCell ref="E8:F8"/>
  </mergeCells>
  <dataValidations count="2">
    <dataValidation type="whole" operator="greaterThanOrEqual" allowBlank="1" showInputMessage="1" showErrorMessage="1" sqref="G31:L33 G51:L53 G11:L13 G21:L23 G41:L43 G61:L63 G76:L78">
      <formula1>0</formula1>
    </dataValidation>
    <dataValidation type="decimal" operator="greaterThanOrEqual" allowBlank="1" showInputMessage="1" showErrorMessage="1" sqref="G24:L24 G14:L14 G44:L44 G34:L34 G54:L54 G64:L64 G79:L79">
      <formula1>0</formula1>
    </dataValidation>
  </dataValidations>
  <hyperlinks>
    <hyperlink ref="C2:D2" location="'2a'!A1" display="Previous Page"/>
    <hyperlink ref="E2" location="'2c'!A1" display="Next Page"/>
  </hyperlinks>
  <printOptions horizontalCentered="1" verticalCentered="1"/>
  <pageMargins left="0.1" right="0.1" top="0.25" bottom="0.25" header="0.05" footer="0.25"/>
  <pageSetup scale="56" orientation="portrait"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Lists!$P$2:$P$17</xm:f>
          </x14:formula1>
          <xm:sqref>C11:D14 C6:D9 C16:D19 C26:D29 C36:D39 C46:D49 C76:D79 C71:D74 C66:D69 C61:D64 C56:D59 C51:D54 C41:D44 C31:D34 C21:D24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K25"/>
  <sheetViews>
    <sheetView showGridLines="0" zoomScale="80" zoomScaleNormal="80" workbookViewId="0">
      <selection activeCell="M23" sqref="M23"/>
    </sheetView>
  </sheetViews>
  <sheetFormatPr defaultColWidth="8.88671875" defaultRowHeight="14.4" x14ac:dyDescent="0.3"/>
  <cols>
    <col min="1" max="1" width="8.88671875" style="1"/>
    <col min="2" max="4" width="4.109375" style="1" customWidth="1"/>
    <col min="5" max="5" width="13.33203125" style="1" customWidth="1"/>
    <col min="6" max="6" width="26.6640625" style="1" customWidth="1"/>
    <col min="7" max="7" width="32.109375" style="1" customWidth="1"/>
    <col min="8" max="8" width="25.88671875" style="1" customWidth="1"/>
    <col min="9" max="9" width="27.5546875" style="1" customWidth="1"/>
    <col min="10" max="10" width="28.88671875" style="1" customWidth="1"/>
    <col min="11" max="16384" width="8.88671875" style="1"/>
  </cols>
  <sheetData>
    <row r="1" spans="2:11" ht="15" thickBot="1" x14ac:dyDescent="0.35"/>
    <row r="2" spans="2:11" x14ac:dyDescent="0.3">
      <c r="B2" s="278" t="s">
        <v>5</v>
      </c>
      <c r="C2" s="277"/>
      <c r="D2" s="277"/>
      <c r="E2" s="277"/>
      <c r="F2" s="277"/>
      <c r="G2" s="277"/>
      <c r="H2" s="277"/>
      <c r="I2" s="277"/>
      <c r="J2" s="371"/>
    </row>
    <row r="3" spans="2:11" x14ac:dyDescent="0.3">
      <c r="B3" s="921" t="s">
        <v>1022</v>
      </c>
      <c r="C3" s="1348"/>
      <c r="D3" s="1348"/>
      <c r="E3" s="1348"/>
      <c r="F3" s="1348"/>
      <c r="G3" s="922"/>
      <c r="H3" s="922"/>
      <c r="I3" s="922"/>
      <c r="J3" s="923"/>
    </row>
    <row r="4" spans="2:11" ht="51.75" customHeight="1" x14ac:dyDescent="0.3">
      <c r="B4" s="1354" t="s">
        <v>1037</v>
      </c>
      <c r="C4" s="1355"/>
      <c r="D4" s="1355"/>
      <c r="E4" s="1355"/>
      <c r="F4" s="1355"/>
      <c r="G4" s="1355"/>
      <c r="H4" s="1355"/>
      <c r="I4" s="1355"/>
      <c r="J4" s="1356"/>
    </row>
    <row r="5" spans="2:11" ht="21.75" customHeight="1" x14ac:dyDescent="0.3">
      <c r="B5" s="1005" t="s">
        <v>7</v>
      </c>
      <c r="C5" s="1106">
        <v>1</v>
      </c>
      <c r="D5" s="1111" t="s">
        <v>674</v>
      </c>
      <c r="E5" s="992"/>
      <c r="F5" s="1112"/>
      <c r="G5" s="1111" t="s">
        <v>756</v>
      </c>
      <c r="H5" s="1198" t="s">
        <v>757</v>
      </c>
      <c r="I5" s="1353"/>
      <c r="J5" s="1358" t="s">
        <v>758</v>
      </c>
      <c r="K5" s="4"/>
    </row>
    <row r="6" spans="2:11" ht="17.25" customHeight="1" x14ac:dyDescent="0.3">
      <c r="B6" s="954"/>
      <c r="C6" s="1040"/>
      <c r="D6" s="1073"/>
      <c r="E6" s="952"/>
      <c r="F6" s="953"/>
      <c r="G6" s="1357"/>
      <c r="H6" s="370" t="s">
        <v>955</v>
      </c>
      <c r="I6" s="373" t="s">
        <v>956</v>
      </c>
      <c r="J6" s="1359"/>
      <c r="K6" s="5"/>
    </row>
    <row r="7" spans="2:11" ht="15.75" customHeight="1" x14ac:dyDescent="0.3">
      <c r="B7" s="954"/>
      <c r="C7" s="1040"/>
      <c r="D7" s="370">
        <v>1</v>
      </c>
      <c r="E7" s="1350"/>
      <c r="F7" s="1351"/>
      <c r="G7" s="275"/>
      <c r="H7" s="398"/>
      <c r="I7" s="400"/>
      <c r="J7" s="399"/>
    </row>
    <row r="8" spans="2:11" ht="18" customHeight="1" x14ac:dyDescent="0.3">
      <c r="B8" s="954"/>
      <c r="C8" s="1040"/>
      <c r="D8" s="273">
        <v>2</v>
      </c>
      <c r="E8" s="1071"/>
      <c r="F8" s="1352"/>
      <c r="G8" s="274"/>
      <c r="H8" s="398"/>
      <c r="I8" s="395"/>
      <c r="J8" s="279"/>
    </row>
    <row r="9" spans="2:11" ht="15.75" customHeight="1" x14ac:dyDescent="0.3">
      <c r="B9" s="954"/>
      <c r="C9" s="1040"/>
      <c r="D9" s="273">
        <v>3</v>
      </c>
      <c r="E9" s="1071"/>
      <c r="F9" s="1352"/>
      <c r="G9" s="274"/>
      <c r="H9" s="398"/>
      <c r="I9" s="395"/>
      <c r="J9" s="279"/>
    </row>
    <row r="10" spans="2:11" ht="15.75" customHeight="1" x14ac:dyDescent="0.3">
      <c r="B10" s="954"/>
      <c r="C10" s="1040"/>
      <c r="D10" s="273">
        <v>4</v>
      </c>
      <c r="E10" s="1071"/>
      <c r="F10" s="1352"/>
      <c r="G10" s="274"/>
      <c r="H10" s="398"/>
      <c r="I10" s="395"/>
      <c r="J10" s="279"/>
    </row>
    <row r="11" spans="2:11" ht="15.75" customHeight="1" x14ac:dyDescent="0.3">
      <c r="B11" s="954"/>
      <c r="C11" s="1040"/>
      <c r="D11" s="273">
        <v>5</v>
      </c>
      <c r="E11" s="1071"/>
      <c r="F11" s="1352"/>
      <c r="G11" s="274"/>
      <c r="H11" s="398"/>
      <c r="I11" s="395"/>
      <c r="J11" s="279"/>
    </row>
    <row r="12" spans="2:11" ht="15.75" customHeight="1" x14ac:dyDescent="0.3">
      <c r="B12" s="954"/>
      <c r="C12" s="1040"/>
      <c r="D12" s="273">
        <v>6</v>
      </c>
      <c r="E12" s="1349"/>
      <c r="F12" s="1071"/>
      <c r="G12" s="274"/>
      <c r="H12" s="398"/>
      <c r="I12" s="395"/>
      <c r="J12" s="279"/>
    </row>
    <row r="13" spans="2:11" ht="15.75" customHeight="1" x14ac:dyDescent="0.3">
      <c r="B13" s="954"/>
      <c r="C13" s="1040"/>
      <c r="D13" s="273">
        <v>7</v>
      </c>
      <c r="E13" s="1349"/>
      <c r="F13" s="1071"/>
      <c r="G13" s="274"/>
      <c r="H13" s="398"/>
      <c r="I13" s="395"/>
      <c r="J13" s="279"/>
    </row>
    <row r="14" spans="2:11" ht="15.75" customHeight="1" x14ac:dyDescent="0.3">
      <c r="B14" s="954"/>
      <c r="C14" s="1040"/>
      <c r="D14" s="273">
        <v>8</v>
      </c>
      <c r="E14" s="1349"/>
      <c r="F14" s="1071"/>
      <c r="G14" s="274"/>
      <c r="H14" s="398"/>
      <c r="I14" s="395"/>
      <c r="J14" s="279"/>
    </row>
    <row r="15" spans="2:11" ht="15.75" customHeight="1" x14ac:dyDescent="0.3">
      <c r="B15" s="954"/>
      <c r="C15" s="1040"/>
      <c r="D15" s="273">
        <v>9</v>
      </c>
      <c r="E15" s="1349"/>
      <c r="F15" s="1071"/>
      <c r="G15" s="274"/>
      <c r="H15" s="267"/>
      <c r="I15" s="397"/>
      <c r="J15" s="279"/>
    </row>
    <row r="16" spans="2:11" ht="15.75" customHeight="1" x14ac:dyDescent="0.3">
      <c r="B16" s="954"/>
      <c r="C16" s="1040"/>
      <c r="D16" s="483">
        <v>10</v>
      </c>
      <c r="E16" s="1070"/>
      <c r="F16" s="1071"/>
      <c r="G16" s="274"/>
      <c r="H16" s="533"/>
      <c r="I16" s="534"/>
      <c r="J16" s="279"/>
    </row>
    <row r="17" spans="2:10" ht="15.75" customHeight="1" x14ac:dyDescent="0.3">
      <c r="B17" s="954"/>
      <c r="C17" s="1040"/>
      <c r="D17" s="483">
        <v>11</v>
      </c>
      <c r="E17" s="1070"/>
      <c r="F17" s="1071"/>
      <c r="G17" s="274"/>
      <c r="H17" s="533"/>
      <c r="I17" s="534"/>
      <c r="J17" s="279"/>
    </row>
    <row r="18" spans="2:10" ht="15.75" customHeight="1" x14ac:dyDescent="0.3">
      <c r="B18" s="954"/>
      <c r="C18" s="1040"/>
      <c r="D18" s="483">
        <v>12</v>
      </c>
      <c r="E18" s="1070"/>
      <c r="F18" s="1071"/>
      <c r="G18" s="274"/>
      <c r="H18" s="533"/>
      <c r="I18" s="534"/>
      <c r="J18" s="279"/>
    </row>
    <row r="19" spans="2:10" ht="15.75" customHeight="1" x14ac:dyDescent="0.3">
      <c r="B19" s="954"/>
      <c r="C19" s="1040"/>
      <c r="D19" s="483">
        <v>13</v>
      </c>
      <c r="E19" s="1070"/>
      <c r="F19" s="1071"/>
      <c r="G19" s="274"/>
      <c r="H19" s="533"/>
      <c r="I19" s="534"/>
      <c r="J19" s="279"/>
    </row>
    <row r="20" spans="2:10" ht="15.75" customHeight="1" x14ac:dyDescent="0.3">
      <c r="B20" s="954"/>
      <c r="C20" s="1040"/>
      <c r="D20" s="483">
        <v>14</v>
      </c>
      <c r="E20" s="1070"/>
      <c r="F20" s="1071"/>
      <c r="G20" s="274"/>
      <c r="H20" s="533"/>
      <c r="I20" s="534"/>
      <c r="J20" s="279"/>
    </row>
    <row r="21" spans="2:10" ht="15.75" customHeight="1" x14ac:dyDescent="0.3">
      <c r="B21" s="954"/>
      <c r="C21" s="1373"/>
      <c r="D21" s="273">
        <v>15</v>
      </c>
      <c r="E21" s="1071"/>
      <c r="F21" s="1352"/>
      <c r="G21" s="274"/>
      <c r="H21" s="398"/>
      <c r="I21" s="395"/>
      <c r="J21" s="279"/>
    </row>
    <row r="22" spans="2:10" ht="53.25" customHeight="1" x14ac:dyDescent="0.3">
      <c r="B22" s="954"/>
      <c r="C22" s="1040">
        <v>2</v>
      </c>
      <c r="D22" s="1365" t="s">
        <v>874</v>
      </c>
      <c r="E22" s="1355"/>
      <c r="F22" s="1366"/>
      <c r="G22" s="276"/>
      <c r="H22" s="1367"/>
      <c r="I22" s="1367"/>
      <c r="J22" s="1368"/>
    </row>
    <row r="23" spans="2:10" ht="88.5" customHeight="1" thickBot="1" x14ac:dyDescent="0.35">
      <c r="B23" s="955"/>
      <c r="C23" s="1041"/>
      <c r="D23" s="1369" t="s">
        <v>957</v>
      </c>
      <c r="E23" s="1132"/>
      <c r="F23" s="1370"/>
      <c r="G23" s="1371"/>
      <c r="H23" s="1371"/>
      <c r="I23" s="1371"/>
      <c r="J23" s="1372"/>
    </row>
    <row r="24" spans="2:10" ht="82.5" customHeight="1" thickBot="1" x14ac:dyDescent="0.35">
      <c r="B24" s="1360" t="s">
        <v>567</v>
      </c>
      <c r="C24" s="1361"/>
      <c r="D24" s="1361"/>
      <c r="E24" s="1361"/>
      <c r="F24" s="1361"/>
      <c r="G24" s="1362"/>
      <c r="H24" s="1363"/>
      <c r="I24" s="1363"/>
      <c r="J24" s="1364"/>
    </row>
    <row r="25" spans="2:10" ht="15" thickBot="1" x14ac:dyDescent="0.35">
      <c r="B25" s="763" t="s">
        <v>4</v>
      </c>
      <c r="C25" s="764"/>
      <c r="D25" s="764"/>
      <c r="E25" s="764"/>
      <c r="F25" s="764"/>
      <c r="G25" s="764"/>
      <c r="H25" s="764"/>
      <c r="I25" s="764"/>
      <c r="J25" s="765"/>
    </row>
  </sheetData>
  <mergeCells count="31">
    <mergeCell ref="B25:J25"/>
    <mergeCell ref="D5:F6"/>
    <mergeCell ref="G5:G6"/>
    <mergeCell ref="J5:J6"/>
    <mergeCell ref="B24:F24"/>
    <mergeCell ref="G24:J24"/>
    <mergeCell ref="D22:F22"/>
    <mergeCell ref="H22:J22"/>
    <mergeCell ref="D23:F23"/>
    <mergeCell ref="G23:J23"/>
    <mergeCell ref="C22:C23"/>
    <mergeCell ref="E20:F20"/>
    <mergeCell ref="C5:C21"/>
    <mergeCell ref="E16:F16"/>
    <mergeCell ref="E21:F21"/>
    <mergeCell ref="B3:J3"/>
    <mergeCell ref="E12:F12"/>
    <mergeCell ref="E13:F13"/>
    <mergeCell ref="E14:F14"/>
    <mergeCell ref="E15:F15"/>
    <mergeCell ref="E7:F7"/>
    <mergeCell ref="E8:F8"/>
    <mergeCell ref="E9:F9"/>
    <mergeCell ref="E10:F10"/>
    <mergeCell ref="E11:F11"/>
    <mergeCell ref="H5:I5"/>
    <mergeCell ref="B5:B23"/>
    <mergeCell ref="B4:J4"/>
    <mergeCell ref="E17:F17"/>
    <mergeCell ref="E18:F18"/>
    <mergeCell ref="E19:F19"/>
  </mergeCells>
  <hyperlinks>
    <hyperlink ref="B2:G2" location="'2b'!A1" display="Previous Page"/>
  </hyperlinks>
  <printOptions horizontalCentered="1" verticalCentered="1"/>
  <pageMargins left="0.1" right="0.1" top="0.25" bottom="0.25" header="0.05" footer="0.25"/>
  <pageSetup scale="81" orientation="landscape"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Lists!$P$2:$P$17</xm:f>
          </x14:formula1>
          <xm:sqref>E7:E21 F7:F15 F21</xm:sqref>
        </x14:dataValidation>
        <x14:dataValidation type="list" allowBlank="1" showInputMessage="1" showErrorMessage="1">
          <x14:formula1>
            <xm:f>Lists!$A$2:$A$4</xm:f>
          </x14:formula1>
          <xm:sqref>H7:H21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zoomScaleNormal="100" workbookViewId="0">
      <selection activeCell="E25" sqref="E25"/>
    </sheetView>
  </sheetViews>
  <sheetFormatPr defaultColWidth="8.88671875" defaultRowHeight="13.2" x14ac:dyDescent="0.25"/>
  <cols>
    <col min="1" max="1" width="8.5546875" style="97" customWidth="1"/>
    <col min="2" max="2" width="3.6640625" style="97" customWidth="1"/>
    <col min="3" max="4" width="17.6640625" style="97" customWidth="1"/>
    <col min="5" max="9" width="14.33203125" style="97" customWidth="1"/>
    <col min="10" max="10" width="8.88671875" style="97"/>
    <col min="11" max="12" width="9.88671875" style="97" customWidth="1"/>
    <col min="13" max="16384" width="8.88671875" style="97"/>
  </cols>
  <sheetData>
    <row r="1" spans="2:13" ht="13.5" customHeight="1" thickBot="1" x14ac:dyDescent="0.3">
      <c r="K1" s="100"/>
    </row>
    <row r="2" spans="2:13" ht="13.5" customHeight="1" thickBot="1" x14ac:dyDescent="0.3">
      <c r="B2" s="1374" t="s">
        <v>5</v>
      </c>
      <c r="C2" s="1375"/>
      <c r="D2" s="102"/>
      <c r="E2" s="1382"/>
      <c r="F2" s="1382"/>
      <c r="G2" s="102"/>
      <c r="H2" s="102"/>
      <c r="I2" s="80" t="s">
        <v>0</v>
      </c>
      <c r="J2" s="101"/>
      <c r="K2" s="100"/>
      <c r="L2" s="100"/>
    </row>
    <row r="3" spans="2:13" ht="13.5" customHeight="1" x14ac:dyDescent="0.3">
      <c r="B3" s="1376" t="s">
        <v>577</v>
      </c>
      <c r="C3" s="1377"/>
      <c r="D3" s="1377"/>
      <c r="E3" s="1377"/>
      <c r="F3" s="1377"/>
      <c r="G3" s="1377"/>
      <c r="H3" s="1377"/>
      <c r="I3" s="1378"/>
      <c r="K3" s="100"/>
    </row>
    <row r="4" spans="2:13" ht="27" customHeight="1" thickBot="1" x14ac:dyDescent="0.3">
      <c r="B4" s="1379" t="s">
        <v>902</v>
      </c>
      <c r="C4" s="1380"/>
      <c r="D4" s="1380"/>
      <c r="E4" s="1380"/>
      <c r="F4" s="1380"/>
      <c r="G4" s="1380"/>
      <c r="H4" s="1380"/>
      <c r="I4" s="1381"/>
      <c r="J4" s="99"/>
      <c r="K4" s="98"/>
      <c r="L4" s="98"/>
      <c r="M4" s="98"/>
    </row>
    <row r="5" spans="2:13" ht="15" customHeight="1" x14ac:dyDescent="0.3">
      <c r="B5" s="1395" t="s">
        <v>7</v>
      </c>
      <c r="C5" s="1391" t="s">
        <v>523</v>
      </c>
      <c r="D5" s="1392"/>
      <c r="E5" s="1406" t="s">
        <v>80</v>
      </c>
      <c r="F5" s="1407"/>
      <c r="G5" s="1407"/>
      <c r="H5" s="1407"/>
      <c r="I5" s="1408"/>
      <c r="K5" s="1397" t="s">
        <v>522</v>
      </c>
      <c r="L5" s="1398"/>
    </row>
    <row r="6" spans="2:13" ht="13.8" x14ac:dyDescent="0.3">
      <c r="B6" s="1396"/>
      <c r="C6" s="1393"/>
      <c r="D6" s="1394"/>
      <c r="E6" s="103">
        <v>2014</v>
      </c>
      <c r="F6" s="103">
        <v>2015</v>
      </c>
      <c r="G6" s="104">
        <v>2016</v>
      </c>
      <c r="H6" s="104">
        <v>2017</v>
      </c>
      <c r="I6" s="105">
        <v>2018</v>
      </c>
      <c r="K6" s="1399" t="s">
        <v>524</v>
      </c>
      <c r="L6" s="1399"/>
    </row>
    <row r="7" spans="2:13" ht="13.8" x14ac:dyDescent="0.3">
      <c r="B7" s="106">
        <v>1</v>
      </c>
      <c r="C7" s="1383" t="s">
        <v>521</v>
      </c>
      <c r="D7" s="1384"/>
      <c r="E7" s="107"/>
      <c r="F7" s="107"/>
      <c r="G7" s="107"/>
      <c r="H7" s="107"/>
      <c r="I7" s="108"/>
      <c r="K7" s="1400" t="str">
        <f>IF(SUM($I7)=0, "None", IF(SUM(I7)&lt;1000, "$"&amp;SUM(I7)&amp;" Thousand", IF(SUM(I7)&lt;1000000,"$"&amp;SUM(I7)/1000&amp;" Million", IF(SUM(I7)&lt;1000000000,"$"&amp;SUM(I7)/1000000&amp;" Billion", "Sales Exceed One Trillion Dollars"))))</f>
        <v>None</v>
      </c>
      <c r="L7" s="1401"/>
    </row>
    <row r="8" spans="2:13" ht="13.8" x14ac:dyDescent="0.3">
      <c r="B8" s="106">
        <v>2</v>
      </c>
      <c r="C8" s="1384" t="s">
        <v>520</v>
      </c>
      <c r="D8" s="1405"/>
      <c r="E8" s="107"/>
      <c r="F8" s="107"/>
      <c r="G8" s="107"/>
      <c r="H8" s="107"/>
      <c r="I8" s="108"/>
    </row>
    <row r="9" spans="2:13" ht="13.8" x14ac:dyDescent="0.3">
      <c r="B9" s="106">
        <v>3</v>
      </c>
      <c r="C9" s="1384" t="s">
        <v>58</v>
      </c>
      <c r="D9" s="1405"/>
      <c r="E9" s="107"/>
      <c r="F9" s="107"/>
      <c r="G9" s="107"/>
      <c r="H9" s="107"/>
      <c r="I9" s="108"/>
    </row>
    <row r="10" spans="2:13" ht="13.8" x14ac:dyDescent="0.3">
      <c r="B10" s="106">
        <v>4</v>
      </c>
      <c r="C10" s="1383" t="s">
        <v>519</v>
      </c>
      <c r="D10" s="1384"/>
      <c r="E10" s="107"/>
      <c r="F10" s="107"/>
      <c r="G10" s="107"/>
      <c r="H10" s="107"/>
      <c r="I10" s="108"/>
    </row>
    <row r="11" spans="2:13" ht="14.4" thickBot="1" x14ac:dyDescent="0.35">
      <c r="B11" s="109">
        <v>5</v>
      </c>
      <c r="C11" s="1385" t="s">
        <v>518</v>
      </c>
      <c r="D11" s="1386"/>
      <c r="E11" s="110"/>
      <c r="F11" s="110"/>
      <c r="G11" s="110"/>
      <c r="H11" s="110"/>
      <c r="I11" s="111"/>
    </row>
    <row r="12" spans="2:13" ht="15" customHeight="1" x14ac:dyDescent="0.3">
      <c r="B12" s="1387" t="s">
        <v>517</v>
      </c>
      <c r="C12" s="1388"/>
      <c r="D12" s="1388"/>
      <c r="E12" s="1406" t="s">
        <v>80</v>
      </c>
      <c r="F12" s="1407"/>
      <c r="G12" s="1407"/>
      <c r="H12" s="1407"/>
      <c r="I12" s="1408"/>
    </row>
    <row r="13" spans="2:13" ht="13.8" x14ac:dyDescent="0.3">
      <c r="B13" s="1389"/>
      <c r="C13" s="1390"/>
      <c r="D13" s="1390"/>
      <c r="E13" s="103">
        <v>2014</v>
      </c>
      <c r="F13" s="103">
        <v>2015</v>
      </c>
      <c r="G13" s="104">
        <v>2016</v>
      </c>
      <c r="H13" s="104">
        <v>2017</v>
      </c>
      <c r="I13" s="105">
        <v>2018</v>
      </c>
    </row>
    <row r="14" spans="2:13" ht="13.8" x14ac:dyDescent="0.3">
      <c r="B14" s="106">
        <v>6</v>
      </c>
      <c r="C14" s="1383" t="s">
        <v>516</v>
      </c>
      <c r="D14" s="1384"/>
      <c r="E14" s="112"/>
      <c r="F14" s="112"/>
      <c r="G14" s="112"/>
      <c r="H14" s="113"/>
      <c r="I14" s="114"/>
    </row>
    <row r="15" spans="2:13" ht="13.8" x14ac:dyDescent="0.3">
      <c r="B15" s="106">
        <v>7</v>
      </c>
      <c r="C15" s="1383" t="s">
        <v>515</v>
      </c>
      <c r="D15" s="1384"/>
      <c r="E15" s="112"/>
      <c r="F15" s="112"/>
      <c r="G15" s="112"/>
      <c r="H15" s="113"/>
      <c r="I15" s="114"/>
    </row>
    <row r="16" spans="2:13" ht="13.8" x14ac:dyDescent="0.3">
      <c r="B16" s="106">
        <v>8</v>
      </c>
      <c r="C16" s="1384" t="s">
        <v>514</v>
      </c>
      <c r="D16" s="1405"/>
      <c r="E16" s="112"/>
      <c r="F16" s="112"/>
      <c r="G16" s="112"/>
      <c r="H16" s="113"/>
      <c r="I16" s="114"/>
    </row>
    <row r="17" spans="2:9" ht="13.8" x14ac:dyDescent="0.3">
      <c r="B17" s="106">
        <v>9</v>
      </c>
      <c r="C17" s="1384" t="s">
        <v>66</v>
      </c>
      <c r="D17" s="1405"/>
      <c r="E17" s="112"/>
      <c r="F17" s="112"/>
      <c r="G17" s="112"/>
      <c r="H17" s="113"/>
      <c r="I17" s="114"/>
    </row>
    <row r="18" spans="2:9" ht="13.8" x14ac:dyDescent="0.3">
      <c r="B18" s="106">
        <v>10</v>
      </c>
      <c r="C18" s="1384" t="s">
        <v>513</v>
      </c>
      <c r="D18" s="1405"/>
      <c r="E18" s="112"/>
      <c r="F18" s="112"/>
      <c r="G18" s="112"/>
      <c r="H18" s="113"/>
      <c r="I18" s="114"/>
    </row>
    <row r="19" spans="2:9" ht="13.8" x14ac:dyDescent="0.3">
      <c r="B19" s="106">
        <v>11</v>
      </c>
      <c r="C19" s="1384" t="s">
        <v>67</v>
      </c>
      <c r="D19" s="1405"/>
      <c r="E19" s="112"/>
      <c r="F19" s="112"/>
      <c r="G19" s="112"/>
      <c r="H19" s="113"/>
      <c r="I19" s="114"/>
    </row>
    <row r="20" spans="2:9" ht="13.8" x14ac:dyDescent="0.3">
      <c r="B20" s="115">
        <v>12</v>
      </c>
      <c r="C20" s="1384" t="s">
        <v>68</v>
      </c>
      <c r="D20" s="1405"/>
      <c r="E20" s="112"/>
      <c r="F20" s="112"/>
      <c r="G20" s="112"/>
      <c r="H20" s="113"/>
      <c r="I20" s="114"/>
    </row>
    <row r="21" spans="2:9" ht="14.4" thickBot="1" x14ac:dyDescent="0.35">
      <c r="B21" s="116">
        <v>13</v>
      </c>
      <c r="C21" s="1420" t="s">
        <v>512</v>
      </c>
      <c r="D21" s="1421"/>
      <c r="E21" s="117"/>
      <c r="F21" s="117"/>
      <c r="G21" s="117"/>
      <c r="H21" s="118"/>
      <c r="I21" s="119"/>
    </row>
    <row r="22" spans="2:9" ht="20.25" customHeight="1" thickBot="1" x14ac:dyDescent="0.3">
      <c r="B22" s="1402" t="s">
        <v>761</v>
      </c>
      <c r="C22" s="1403"/>
      <c r="D22" s="1403"/>
      <c r="E22" s="1403"/>
      <c r="F22" s="1403"/>
      <c r="G22" s="1403"/>
      <c r="H22" s="1403"/>
      <c r="I22" s="1404"/>
    </row>
    <row r="23" spans="2:9" ht="20.25" customHeight="1" x14ac:dyDescent="0.25">
      <c r="B23" s="615" t="s">
        <v>8</v>
      </c>
      <c r="C23" s="1426" t="s">
        <v>927</v>
      </c>
      <c r="D23" s="1426"/>
      <c r="E23" s="1426"/>
      <c r="F23" s="1426"/>
      <c r="G23" s="1426"/>
      <c r="H23" s="1426"/>
      <c r="I23" s="1427"/>
    </row>
    <row r="24" spans="2:9" ht="15" customHeight="1" x14ac:dyDescent="0.25">
      <c r="B24" s="1428"/>
      <c r="C24" s="1429"/>
      <c r="D24" s="610"/>
      <c r="E24" s="611">
        <v>2014</v>
      </c>
      <c r="F24" s="612">
        <v>2015</v>
      </c>
      <c r="G24" s="612">
        <v>2016</v>
      </c>
      <c r="H24" s="613">
        <v>2017</v>
      </c>
      <c r="I24" s="614">
        <v>2018</v>
      </c>
    </row>
    <row r="25" spans="2:9" ht="12" customHeight="1" x14ac:dyDescent="0.25">
      <c r="B25" s="616">
        <v>1</v>
      </c>
      <c r="C25" s="1430" t="s">
        <v>924</v>
      </c>
      <c r="D25" s="1431"/>
      <c r="E25" s="604"/>
      <c r="F25" s="605"/>
      <c r="G25" s="605"/>
      <c r="H25" s="605"/>
      <c r="I25" s="606"/>
    </row>
    <row r="26" spans="2:9" ht="12" customHeight="1" x14ac:dyDescent="0.25">
      <c r="B26" s="617">
        <v>2</v>
      </c>
      <c r="C26" s="1424" t="s">
        <v>925</v>
      </c>
      <c r="D26" s="1425"/>
      <c r="E26" s="605"/>
      <c r="F26" s="605"/>
      <c r="G26" s="605"/>
      <c r="H26" s="605"/>
      <c r="I26" s="606"/>
    </row>
    <row r="27" spans="2:9" ht="13.5" customHeight="1" thickBot="1" x14ac:dyDescent="0.3">
      <c r="B27" s="609">
        <v>3</v>
      </c>
      <c r="C27" s="1422" t="s">
        <v>926</v>
      </c>
      <c r="D27" s="1423"/>
      <c r="E27" s="607"/>
      <c r="F27" s="607"/>
      <c r="G27" s="607"/>
      <c r="H27" s="607"/>
      <c r="I27" s="608"/>
    </row>
    <row r="28" spans="2:9" ht="57" customHeight="1" x14ac:dyDescent="0.25">
      <c r="B28" s="1415" t="s">
        <v>436</v>
      </c>
      <c r="C28" s="1416"/>
      <c r="D28" s="1417"/>
      <c r="E28" s="1418"/>
      <c r="F28" s="1418"/>
      <c r="G28" s="1418"/>
      <c r="H28" s="1418"/>
      <c r="I28" s="1419"/>
    </row>
    <row r="29" spans="2:9" ht="5.25" customHeight="1" x14ac:dyDescent="0.25">
      <c r="B29" s="1409" t="s">
        <v>4</v>
      </c>
      <c r="C29" s="1410"/>
      <c r="D29" s="1410"/>
      <c r="E29" s="1410"/>
      <c r="F29" s="1410"/>
      <c r="G29" s="1410"/>
      <c r="H29" s="1410"/>
      <c r="I29" s="1411"/>
    </row>
    <row r="30" spans="2:9" ht="9.75" customHeight="1" thickBot="1" x14ac:dyDescent="0.3">
      <c r="B30" s="1412"/>
      <c r="C30" s="1413"/>
      <c r="D30" s="1413"/>
      <c r="E30" s="1413"/>
      <c r="F30" s="1413"/>
      <c r="G30" s="1413"/>
      <c r="H30" s="1413"/>
      <c r="I30" s="1414"/>
    </row>
  </sheetData>
  <mergeCells count="34">
    <mergeCell ref="B29:I30"/>
    <mergeCell ref="B28:C28"/>
    <mergeCell ref="D28:I28"/>
    <mergeCell ref="C21:D21"/>
    <mergeCell ref="C8:D8"/>
    <mergeCell ref="C27:D27"/>
    <mergeCell ref="C26:D26"/>
    <mergeCell ref="C23:I23"/>
    <mergeCell ref="B24:C24"/>
    <mergeCell ref="C16:D16"/>
    <mergeCell ref="C14:D14"/>
    <mergeCell ref="C25:D25"/>
    <mergeCell ref="K5:L5"/>
    <mergeCell ref="K6:L6"/>
    <mergeCell ref="K7:L7"/>
    <mergeCell ref="B22:I22"/>
    <mergeCell ref="C17:D17"/>
    <mergeCell ref="C18:D18"/>
    <mergeCell ref="C19:D19"/>
    <mergeCell ref="C20:D20"/>
    <mergeCell ref="E5:I5"/>
    <mergeCell ref="E12:I12"/>
    <mergeCell ref="C9:D9"/>
    <mergeCell ref="C10:D10"/>
    <mergeCell ref="B2:C2"/>
    <mergeCell ref="B3:I3"/>
    <mergeCell ref="B4:I4"/>
    <mergeCell ref="E2:F2"/>
    <mergeCell ref="C15:D15"/>
    <mergeCell ref="C11:D11"/>
    <mergeCell ref="B12:D13"/>
    <mergeCell ref="C7:D7"/>
    <mergeCell ref="C5:D6"/>
    <mergeCell ref="B5:B6"/>
  </mergeCells>
  <conditionalFormatting sqref="E14:I21">
    <cfRule type="expression" dxfId="16" priority="13" stopIfTrue="1">
      <formula>IF(E14&lt;0, TRUE, FALSE)</formula>
    </cfRule>
  </conditionalFormatting>
  <conditionalFormatting sqref="F7:F11">
    <cfRule type="expression" dxfId="15" priority="12" stopIfTrue="1">
      <formula>IF(F7&lt;0, TRUE, FALSE)</formula>
    </cfRule>
  </conditionalFormatting>
  <conditionalFormatting sqref="G7:H11">
    <cfRule type="expression" dxfId="14" priority="11" stopIfTrue="1">
      <formula>IF(G7&lt;0, TRUE, FALSE)</formula>
    </cfRule>
  </conditionalFormatting>
  <conditionalFormatting sqref="I7:I11">
    <cfRule type="expression" dxfId="13" priority="10" stopIfTrue="1">
      <formula>IF(I7&lt;0, TRUE, FALSE)</formula>
    </cfRule>
  </conditionalFormatting>
  <conditionalFormatting sqref="E7:E11">
    <cfRule type="expression" dxfId="12" priority="9" stopIfTrue="1">
      <formula>IF(E7&lt;0, TRUE, FALSE)</formula>
    </cfRule>
  </conditionalFormatting>
  <conditionalFormatting sqref="B22:B23">
    <cfRule type="expression" dxfId="11" priority="8" stopIfTrue="1">
      <formula>IF(AND(NOT(ISBLANK($E$17)), NOT(ISBLANK($E$19)), NOT(ISBLANK($E$21))), IF(SUM($E$17:$I$17)&lt;&gt;SUM($E$19:$I$19,$E$21:$I$21), TRUE, FALSE))</formula>
    </cfRule>
  </conditionalFormatting>
  <conditionalFormatting sqref="B24 B27">
    <cfRule type="expression" dxfId="10" priority="7" stopIfTrue="1">
      <formula>IF(AND(NOT(ISBLANK($E$17)), NOT(ISBLANK($E$19)), NOT(ISBLANK($E$21))), IF(SUM($E$17:$I$17)&lt;&gt;SUM($E$19:$I$19,$E$21:$I$21), TRUE, FALSE))</formula>
    </cfRule>
  </conditionalFormatting>
  <conditionalFormatting sqref="B25">
    <cfRule type="expression" dxfId="9" priority="5" stopIfTrue="1">
      <formula>IF(AND(NOT(ISBLANK($E$17)), NOT(ISBLANK($E$19)), NOT(ISBLANK($E$21))), IF(SUM($E$17:$I$17)&lt;&gt;SUM($E$19:$I$19,$E$21:$I$21), TRUE, FALSE))</formula>
    </cfRule>
  </conditionalFormatting>
  <conditionalFormatting sqref="B26">
    <cfRule type="expression" dxfId="8" priority="6" stopIfTrue="1">
      <formula>IF(AND(NOT(ISBLANK($E$17)), NOT(ISBLANK($E$19)), NOT(ISBLANK($E$21))), IF(SUM($E$17:$I$17)&lt;&gt;SUM($E$19:$I$19,$E$21:$I$21), TRUE, FALSE))</formula>
    </cfRule>
  </conditionalFormatting>
  <conditionalFormatting sqref="C25">
    <cfRule type="expression" dxfId="7" priority="4" stopIfTrue="1">
      <formula>IF(AND(NOT(ISBLANK($E$17)), NOT(ISBLANK($E$19)), NOT(ISBLANK($E$21))), IF(SUM($E$17:$I$17)&lt;&gt;SUM($E$19:$I$19,$E$21:$I$21), TRUE, FALSE))</formula>
    </cfRule>
  </conditionalFormatting>
  <conditionalFormatting sqref="C27">
    <cfRule type="expression" dxfId="6" priority="2" stopIfTrue="1">
      <formula>IF(AND(NOT(ISBLANK($E$17)), NOT(ISBLANK($E$19)), NOT(ISBLANK($E$21))), IF(SUM($E$17:$I$17)&lt;&gt;SUM($E$19:$I$19,$E$21:$I$21), TRUE, FALSE))</formula>
    </cfRule>
  </conditionalFormatting>
  <conditionalFormatting sqref="C26">
    <cfRule type="expression" dxfId="5" priority="3" stopIfTrue="1">
      <formula>IF(AND(NOT(ISBLANK($E$17)), NOT(ISBLANK($E$19)), NOT(ISBLANK($E$21))), IF(SUM($E$17:$I$17)&lt;&gt;SUM($E$19:$I$19,$E$21:$I$21), TRUE, FALSE))</formula>
    </cfRule>
  </conditionalFormatting>
  <conditionalFormatting sqref="C23">
    <cfRule type="expression" dxfId="4" priority="1" stopIfTrue="1">
      <formula>IF(AND(NOT(ISBLANK($E$17)), NOT(ISBLANK($E$19)), NOT(ISBLANK($E$21))), IF(SUM($E$17:$I$17)&lt;&gt;SUM($E$19:$I$19,$E$21:$I$21), TRUE, FALSE))</formula>
    </cfRule>
  </conditionalFormatting>
  <dataValidations count="5">
    <dataValidation type="list" allowBlank="1" showInputMessage="1" showErrorMessage="1" sqref="E65543:I65543 JB65539:JE65539 SX65539:TA65539 ACT65539:ACW65539 AMP65539:AMS65539 AWL65539:AWO65539 BGH65539:BGK65539 BQD65539:BQG65539 BZZ65539:CAC65539 CJV65539:CJY65539 CTR65539:CTU65539 DDN65539:DDQ65539 DNJ65539:DNM65539 DXF65539:DXI65539 EHB65539:EHE65539 EQX65539:ERA65539 FAT65539:FAW65539 FKP65539:FKS65539 FUL65539:FUO65539 GEH65539:GEK65539 GOD65539:GOG65539 GXZ65539:GYC65539 HHV65539:HHY65539 HRR65539:HRU65539 IBN65539:IBQ65539 ILJ65539:ILM65539 IVF65539:IVI65539 JFB65539:JFE65539 JOX65539:JPA65539 JYT65539:JYW65539 KIP65539:KIS65539 KSL65539:KSO65539 LCH65539:LCK65539 LMD65539:LMG65539 LVZ65539:LWC65539 MFV65539:MFY65539 MPR65539:MPU65539 MZN65539:MZQ65539 NJJ65539:NJM65539 NTF65539:NTI65539 ODB65539:ODE65539 OMX65539:ONA65539 OWT65539:OWW65539 PGP65539:PGS65539 PQL65539:PQO65539 QAH65539:QAK65539 QKD65539:QKG65539 QTZ65539:QUC65539 RDV65539:RDY65539 RNR65539:RNU65539 RXN65539:RXQ65539 SHJ65539:SHM65539 SRF65539:SRI65539 TBB65539:TBE65539 TKX65539:TLA65539 TUT65539:TUW65539 UEP65539:UES65539 UOL65539:UOO65539 UYH65539:UYK65539 VID65539:VIG65539 VRZ65539:VSC65539 WBV65539:WBY65539 WLR65539:WLU65539 WVN65539:WVQ65539 E131079:I131079 JB131075:JE131075 SX131075:TA131075 ACT131075:ACW131075 AMP131075:AMS131075 AWL131075:AWO131075 BGH131075:BGK131075 BQD131075:BQG131075 BZZ131075:CAC131075 CJV131075:CJY131075 CTR131075:CTU131075 DDN131075:DDQ131075 DNJ131075:DNM131075 DXF131075:DXI131075 EHB131075:EHE131075 EQX131075:ERA131075 FAT131075:FAW131075 FKP131075:FKS131075 FUL131075:FUO131075 GEH131075:GEK131075 GOD131075:GOG131075 GXZ131075:GYC131075 HHV131075:HHY131075 HRR131075:HRU131075 IBN131075:IBQ131075 ILJ131075:ILM131075 IVF131075:IVI131075 JFB131075:JFE131075 JOX131075:JPA131075 JYT131075:JYW131075 KIP131075:KIS131075 KSL131075:KSO131075 LCH131075:LCK131075 LMD131075:LMG131075 LVZ131075:LWC131075 MFV131075:MFY131075 MPR131075:MPU131075 MZN131075:MZQ131075 NJJ131075:NJM131075 NTF131075:NTI131075 ODB131075:ODE131075 OMX131075:ONA131075 OWT131075:OWW131075 PGP131075:PGS131075 PQL131075:PQO131075 QAH131075:QAK131075 QKD131075:QKG131075 QTZ131075:QUC131075 RDV131075:RDY131075 RNR131075:RNU131075 RXN131075:RXQ131075 SHJ131075:SHM131075 SRF131075:SRI131075 TBB131075:TBE131075 TKX131075:TLA131075 TUT131075:TUW131075 UEP131075:UES131075 UOL131075:UOO131075 UYH131075:UYK131075 VID131075:VIG131075 VRZ131075:VSC131075 WBV131075:WBY131075 WLR131075:WLU131075 WVN131075:WVQ131075 E196615:I196615 JB196611:JE196611 SX196611:TA196611 ACT196611:ACW196611 AMP196611:AMS196611 AWL196611:AWO196611 BGH196611:BGK196611 BQD196611:BQG196611 BZZ196611:CAC196611 CJV196611:CJY196611 CTR196611:CTU196611 DDN196611:DDQ196611 DNJ196611:DNM196611 DXF196611:DXI196611 EHB196611:EHE196611 EQX196611:ERA196611 FAT196611:FAW196611 FKP196611:FKS196611 FUL196611:FUO196611 GEH196611:GEK196611 GOD196611:GOG196611 GXZ196611:GYC196611 HHV196611:HHY196611 HRR196611:HRU196611 IBN196611:IBQ196611 ILJ196611:ILM196611 IVF196611:IVI196611 JFB196611:JFE196611 JOX196611:JPA196611 JYT196611:JYW196611 KIP196611:KIS196611 KSL196611:KSO196611 LCH196611:LCK196611 LMD196611:LMG196611 LVZ196611:LWC196611 MFV196611:MFY196611 MPR196611:MPU196611 MZN196611:MZQ196611 NJJ196611:NJM196611 NTF196611:NTI196611 ODB196611:ODE196611 OMX196611:ONA196611 OWT196611:OWW196611 PGP196611:PGS196611 PQL196611:PQO196611 QAH196611:QAK196611 QKD196611:QKG196611 QTZ196611:QUC196611 RDV196611:RDY196611 RNR196611:RNU196611 RXN196611:RXQ196611 SHJ196611:SHM196611 SRF196611:SRI196611 TBB196611:TBE196611 TKX196611:TLA196611 TUT196611:TUW196611 UEP196611:UES196611 UOL196611:UOO196611 UYH196611:UYK196611 VID196611:VIG196611 VRZ196611:VSC196611 WBV196611:WBY196611 WLR196611:WLU196611 WVN196611:WVQ196611 E262151:I262151 JB262147:JE262147 SX262147:TA262147 ACT262147:ACW262147 AMP262147:AMS262147 AWL262147:AWO262147 BGH262147:BGK262147 BQD262147:BQG262147 BZZ262147:CAC262147 CJV262147:CJY262147 CTR262147:CTU262147 DDN262147:DDQ262147 DNJ262147:DNM262147 DXF262147:DXI262147 EHB262147:EHE262147 EQX262147:ERA262147 FAT262147:FAW262147 FKP262147:FKS262147 FUL262147:FUO262147 GEH262147:GEK262147 GOD262147:GOG262147 GXZ262147:GYC262147 HHV262147:HHY262147 HRR262147:HRU262147 IBN262147:IBQ262147 ILJ262147:ILM262147 IVF262147:IVI262147 JFB262147:JFE262147 JOX262147:JPA262147 JYT262147:JYW262147 KIP262147:KIS262147 KSL262147:KSO262147 LCH262147:LCK262147 LMD262147:LMG262147 LVZ262147:LWC262147 MFV262147:MFY262147 MPR262147:MPU262147 MZN262147:MZQ262147 NJJ262147:NJM262147 NTF262147:NTI262147 ODB262147:ODE262147 OMX262147:ONA262147 OWT262147:OWW262147 PGP262147:PGS262147 PQL262147:PQO262147 QAH262147:QAK262147 QKD262147:QKG262147 QTZ262147:QUC262147 RDV262147:RDY262147 RNR262147:RNU262147 RXN262147:RXQ262147 SHJ262147:SHM262147 SRF262147:SRI262147 TBB262147:TBE262147 TKX262147:TLA262147 TUT262147:TUW262147 UEP262147:UES262147 UOL262147:UOO262147 UYH262147:UYK262147 VID262147:VIG262147 VRZ262147:VSC262147 WBV262147:WBY262147 WLR262147:WLU262147 WVN262147:WVQ262147 E327687:I327687 JB327683:JE327683 SX327683:TA327683 ACT327683:ACW327683 AMP327683:AMS327683 AWL327683:AWO327683 BGH327683:BGK327683 BQD327683:BQG327683 BZZ327683:CAC327683 CJV327683:CJY327683 CTR327683:CTU327683 DDN327683:DDQ327683 DNJ327683:DNM327683 DXF327683:DXI327683 EHB327683:EHE327683 EQX327683:ERA327683 FAT327683:FAW327683 FKP327683:FKS327683 FUL327683:FUO327683 GEH327683:GEK327683 GOD327683:GOG327683 GXZ327683:GYC327683 HHV327683:HHY327683 HRR327683:HRU327683 IBN327683:IBQ327683 ILJ327683:ILM327683 IVF327683:IVI327683 JFB327683:JFE327683 JOX327683:JPA327683 JYT327683:JYW327683 KIP327683:KIS327683 KSL327683:KSO327683 LCH327683:LCK327683 LMD327683:LMG327683 LVZ327683:LWC327683 MFV327683:MFY327683 MPR327683:MPU327683 MZN327683:MZQ327683 NJJ327683:NJM327683 NTF327683:NTI327683 ODB327683:ODE327683 OMX327683:ONA327683 OWT327683:OWW327683 PGP327683:PGS327683 PQL327683:PQO327683 QAH327683:QAK327683 QKD327683:QKG327683 QTZ327683:QUC327683 RDV327683:RDY327683 RNR327683:RNU327683 RXN327683:RXQ327683 SHJ327683:SHM327683 SRF327683:SRI327683 TBB327683:TBE327683 TKX327683:TLA327683 TUT327683:TUW327683 UEP327683:UES327683 UOL327683:UOO327683 UYH327683:UYK327683 VID327683:VIG327683 VRZ327683:VSC327683 WBV327683:WBY327683 WLR327683:WLU327683 WVN327683:WVQ327683 E393223:I393223 JB393219:JE393219 SX393219:TA393219 ACT393219:ACW393219 AMP393219:AMS393219 AWL393219:AWO393219 BGH393219:BGK393219 BQD393219:BQG393219 BZZ393219:CAC393219 CJV393219:CJY393219 CTR393219:CTU393219 DDN393219:DDQ393219 DNJ393219:DNM393219 DXF393219:DXI393219 EHB393219:EHE393219 EQX393219:ERA393219 FAT393219:FAW393219 FKP393219:FKS393219 FUL393219:FUO393219 GEH393219:GEK393219 GOD393219:GOG393219 GXZ393219:GYC393219 HHV393219:HHY393219 HRR393219:HRU393219 IBN393219:IBQ393219 ILJ393219:ILM393219 IVF393219:IVI393219 JFB393219:JFE393219 JOX393219:JPA393219 JYT393219:JYW393219 KIP393219:KIS393219 KSL393219:KSO393219 LCH393219:LCK393219 LMD393219:LMG393219 LVZ393219:LWC393219 MFV393219:MFY393219 MPR393219:MPU393219 MZN393219:MZQ393219 NJJ393219:NJM393219 NTF393219:NTI393219 ODB393219:ODE393219 OMX393219:ONA393219 OWT393219:OWW393219 PGP393219:PGS393219 PQL393219:PQO393219 QAH393219:QAK393219 QKD393219:QKG393219 QTZ393219:QUC393219 RDV393219:RDY393219 RNR393219:RNU393219 RXN393219:RXQ393219 SHJ393219:SHM393219 SRF393219:SRI393219 TBB393219:TBE393219 TKX393219:TLA393219 TUT393219:TUW393219 UEP393219:UES393219 UOL393219:UOO393219 UYH393219:UYK393219 VID393219:VIG393219 VRZ393219:VSC393219 WBV393219:WBY393219 WLR393219:WLU393219 WVN393219:WVQ393219 E458759:I458759 JB458755:JE458755 SX458755:TA458755 ACT458755:ACW458755 AMP458755:AMS458755 AWL458755:AWO458755 BGH458755:BGK458755 BQD458755:BQG458755 BZZ458755:CAC458755 CJV458755:CJY458755 CTR458755:CTU458755 DDN458755:DDQ458755 DNJ458755:DNM458755 DXF458755:DXI458755 EHB458755:EHE458755 EQX458755:ERA458755 FAT458755:FAW458755 FKP458755:FKS458755 FUL458755:FUO458755 GEH458755:GEK458755 GOD458755:GOG458755 GXZ458755:GYC458755 HHV458755:HHY458755 HRR458755:HRU458755 IBN458755:IBQ458755 ILJ458755:ILM458755 IVF458755:IVI458755 JFB458755:JFE458755 JOX458755:JPA458755 JYT458755:JYW458755 KIP458755:KIS458755 KSL458755:KSO458755 LCH458755:LCK458755 LMD458755:LMG458755 LVZ458755:LWC458755 MFV458755:MFY458755 MPR458755:MPU458755 MZN458755:MZQ458755 NJJ458755:NJM458755 NTF458755:NTI458755 ODB458755:ODE458755 OMX458755:ONA458755 OWT458755:OWW458755 PGP458755:PGS458755 PQL458755:PQO458755 QAH458755:QAK458755 QKD458755:QKG458755 QTZ458755:QUC458755 RDV458755:RDY458755 RNR458755:RNU458755 RXN458755:RXQ458755 SHJ458755:SHM458755 SRF458755:SRI458755 TBB458755:TBE458755 TKX458755:TLA458755 TUT458755:TUW458755 UEP458755:UES458755 UOL458755:UOO458755 UYH458755:UYK458755 VID458755:VIG458755 VRZ458755:VSC458755 WBV458755:WBY458755 WLR458755:WLU458755 WVN458755:WVQ458755 E524295:I524295 JB524291:JE524291 SX524291:TA524291 ACT524291:ACW524291 AMP524291:AMS524291 AWL524291:AWO524291 BGH524291:BGK524291 BQD524291:BQG524291 BZZ524291:CAC524291 CJV524291:CJY524291 CTR524291:CTU524291 DDN524291:DDQ524291 DNJ524291:DNM524291 DXF524291:DXI524291 EHB524291:EHE524291 EQX524291:ERA524291 FAT524291:FAW524291 FKP524291:FKS524291 FUL524291:FUO524291 GEH524291:GEK524291 GOD524291:GOG524291 GXZ524291:GYC524291 HHV524291:HHY524291 HRR524291:HRU524291 IBN524291:IBQ524291 ILJ524291:ILM524291 IVF524291:IVI524291 JFB524291:JFE524291 JOX524291:JPA524291 JYT524291:JYW524291 KIP524291:KIS524291 KSL524291:KSO524291 LCH524291:LCK524291 LMD524291:LMG524291 LVZ524291:LWC524291 MFV524291:MFY524291 MPR524291:MPU524291 MZN524291:MZQ524291 NJJ524291:NJM524291 NTF524291:NTI524291 ODB524291:ODE524291 OMX524291:ONA524291 OWT524291:OWW524291 PGP524291:PGS524291 PQL524291:PQO524291 QAH524291:QAK524291 QKD524291:QKG524291 QTZ524291:QUC524291 RDV524291:RDY524291 RNR524291:RNU524291 RXN524291:RXQ524291 SHJ524291:SHM524291 SRF524291:SRI524291 TBB524291:TBE524291 TKX524291:TLA524291 TUT524291:TUW524291 UEP524291:UES524291 UOL524291:UOO524291 UYH524291:UYK524291 VID524291:VIG524291 VRZ524291:VSC524291 WBV524291:WBY524291 WLR524291:WLU524291 WVN524291:WVQ524291 E589831:I589831 JB589827:JE589827 SX589827:TA589827 ACT589827:ACW589827 AMP589827:AMS589827 AWL589827:AWO589827 BGH589827:BGK589827 BQD589827:BQG589827 BZZ589827:CAC589827 CJV589827:CJY589827 CTR589827:CTU589827 DDN589827:DDQ589827 DNJ589827:DNM589827 DXF589827:DXI589827 EHB589827:EHE589827 EQX589827:ERA589827 FAT589827:FAW589827 FKP589827:FKS589827 FUL589827:FUO589827 GEH589827:GEK589827 GOD589827:GOG589827 GXZ589827:GYC589827 HHV589827:HHY589827 HRR589827:HRU589827 IBN589827:IBQ589827 ILJ589827:ILM589827 IVF589827:IVI589827 JFB589827:JFE589827 JOX589827:JPA589827 JYT589827:JYW589827 KIP589827:KIS589827 KSL589827:KSO589827 LCH589827:LCK589827 LMD589827:LMG589827 LVZ589827:LWC589827 MFV589827:MFY589827 MPR589827:MPU589827 MZN589827:MZQ589827 NJJ589827:NJM589827 NTF589827:NTI589827 ODB589827:ODE589827 OMX589827:ONA589827 OWT589827:OWW589827 PGP589827:PGS589827 PQL589827:PQO589827 QAH589827:QAK589827 QKD589827:QKG589827 QTZ589827:QUC589827 RDV589827:RDY589827 RNR589827:RNU589827 RXN589827:RXQ589827 SHJ589827:SHM589827 SRF589827:SRI589827 TBB589827:TBE589827 TKX589827:TLA589827 TUT589827:TUW589827 UEP589827:UES589827 UOL589827:UOO589827 UYH589827:UYK589827 VID589827:VIG589827 VRZ589827:VSC589827 WBV589827:WBY589827 WLR589827:WLU589827 WVN589827:WVQ589827 E655367:I655367 JB655363:JE655363 SX655363:TA655363 ACT655363:ACW655363 AMP655363:AMS655363 AWL655363:AWO655363 BGH655363:BGK655363 BQD655363:BQG655363 BZZ655363:CAC655363 CJV655363:CJY655363 CTR655363:CTU655363 DDN655363:DDQ655363 DNJ655363:DNM655363 DXF655363:DXI655363 EHB655363:EHE655363 EQX655363:ERA655363 FAT655363:FAW655363 FKP655363:FKS655363 FUL655363:FUO655363 GEH655363:GEK655363 GOD655363:GOG655363 GXZ655363:GYC655363 HHV655363:HHY655363 HRR655363:HRU655363 IBN655363:IBQ655363 ILJ655363:ILM655363 IVF655363:IVI655363 JFB655363:JFE655363 JOX655363:JPA655363 JYT655363:JYW655363 KIP655363:KIS655363 KSL655363:KSO655363 LCH655363:LCK655363 LMD655363:LMG655363 LVZ655363:LWC655363 MFV655363:MFY655363 MPR655363:MPU655363 MZN655363:MZQ655363 NJJ655363:NJM655363 NTF655363:NTI655363 ODB655363:ODE655363 OMX655363:ONA655363 OWT655363:OWW655363 PGP655363:PGS655363 PQL655363:PQO655363 QAH655363:QAK655363 QKD655363:QKG655363 QTZ655363:QUC655363 RDV655363:RDY655363 RNR655363:RNU655363 RXN655363:RXQ655363 SHJ655363:SHM655363 SRF655363:SRI655363 TBB655363:TBE655363 TKX655363:TLA655363 TUT655363:TUW655363 UEP655363:UES655363 UOL655363:UOO655363 UYH655363:UYK655363 VID655363:VIG655363 VRZ655363:VSC655363 WBV655363:WBY655363 WLR655363:WLU655363 WVN655363:WVQ655363 E720903:I720903 JB720899:JE720899 SX720899:TA720899 ACT720899:ACW720899 AMP720899:AMS720899 AWL720899:AWO720899 BGH720899:BGK720899 BQD720899:BQG720899 BZZ720899:CAC720899 CJV720899:CJY720899 CTR720899:CTU720899 DDN720899:DDQ720899 DNJ720899:DNM720899 DXF720899:DXI720899 EHB720899:EHE720899 EQX720899:ERA720899 FAT720899:FAW720899 FKP720899:FKS720899 FUL720899:FUO720899 GEH720899:GEK720899 GOD720899:GOG720899 GXZ720899:GYC720899 HHV720899:HHY720899 HRR720899:HRU720899 IBN720899:IBQ720899 ILJ720899:ILM720899 IVF720899:IVI720899 JFB720899:JFE720899 JOX720899:JPA720899 JYT720899:JYW720899 KIP720899:KIS720899 KSL720899:KSO720899 LCH720899:LCK720899 LMD720899:LMG720899 LVZ720899:LWC720899 MFV720899:MFY720899 MPR720899:MPU720899 MZN720899:MZQ720899 NJJ720899:NJM720899 NTF720899:NTI720899 ODB720899:ODE720899 OMX720899:ONA720899 OWT720899:OWW720899 PGP720899:PGS720899 PQL720899:PQO720899 QAH720899:QAK720899 QKD720899:QKG720899 QTZ720899:QUC720899 RDV720899:RDY720899 RNR720899:RNU720899 RXN720899:RXQ720899 SHJ720899:SHM720899 SRF720899:SRI720899 TBB720899:TBE720899 TKX720899:TLA720899 TUT720899:TUW720899 UEP720899:UES720899 UOL720899:UOO720899 UYH720899:UYK720899 VID720899:VIG720899 VRZ720899:VSC720899 WBV720899:WBY720899 WLR720899:WLU720899 WVN720899:WVQ720899 E786439:I786439 JB786435:JE786435 SX786435:TA786435 ACT786435:ACW786435 AMP786435:AMS786435 AWL786435:AWO786435 BGH786435:BGK786435 BQD786435:BQG786435 BZZ786435:CAC786435 CJV786435:CJY786435 CTR786435:CTU786435 DDN786435:DDQ786435 DNJ786435:DNM786435 DXF786435:DXI786435 EHB786435:EHE786435 EQX786435:ERA786435 FAT786435:FAW786435 FKP786435:FKS786435 FUL786435:FUO786435 GEH786435:GEK786435 GOD786435:GOG786435 GXZ786435:GYC786435 HHV786435:HHY786435 HRR786435:HRU786435 IBN786435:IBQ786435 ILJ786435:ILM786435 IVF786435:IVI786435 JFB786435:JFE786435 JOX786435:JPA786435 JYT786435:JYW786435 KIP786435:KIS786435 KSL786435:KSO786435 LCH786435:LCK786435 LMD786435:LMG786435 LVZ786435:LWC786435 MFV786435:MFY786435 MPR786435:MPU786435 MZN786435:MZQ786435 NJJ786435:NJM786435 NTF786435:NTI786435 ODB786435:ODE786435 OMX786435:ONA786435 OWT786435:OWW786435 PGP786435:PGS786435 PQL786435:PQO786435 QAH786435:QAK786435 QKD786435:QKG786435 QTZ786435:QUC786435 RDV786435:RDY786435 RNR786435:RNU786435 RXN786435:RXQ786435 SHJ786435:SHM786435 SRF786435:SRI786435 TBB786435:TBE786435 TKX786435:TLA786435 TUT786435:TUW786435 UEP786435:UES786435 UOL786435:UOO786435 UYH786435:UYK786435 VID786435:VIG786435 VRZ786435:VSC786435 WBV786435:WBY786435 WLR786435:WLU786435 WVN786435:WVQ786435 E851975:I851975 JB851971:JE851971 SX851971:TA851971 ACT851971:ACW851971 AMP851971:AMS851971 AWL851971:AWO851971 BGH851971:BGK851971 BQD851971:BQG851971 BZZ851971:CAC851971 CJV851971:CJY851971 CTR851971:CTU851971 DDN851971:DDQ851971 DNJ851971:DNM851971 DXF851971:DXI851971 EHB851971:EHE851971 EQX851971:ERA851971 FAT851971:FAW851971 FKP851971:FKS851971 FUL851971:FUO851971 GEH851971:GEK851971 GOD851971:GOG851971 GXZ851971:GYC851971 HHV851971:HHY851971 HRR851971:HRU851971 IBN851971:IBQ851971 ILJ851971:ILM851971 IVF851971:IVI851971 JFB851971:JFE851971 JOX851971:JPA851971 JYT851971:JYW851971 KIP851971:KIS851971 KSL851971:KSO851971 LCH851971:LCK851971 LMD851971:LMG851971 LVZ851971:LWC851971 MFV851971:MFY851971 MPR851971:MPU851971 MZN851971:MZQ851971 NJJ851971:NJM851971 NTF851971:NTI851971 ODB851971:ODE851971 OMX851971:ONA851971 OWT851971:OWW851971 PGP851971:PGS851971 PQL851971:PQO851971 QAH851971:QAK851971 QKD851971:QKG851971 QTZ851971:QUC851971 RDV851971:RDY851971 RNR851971:RNU851971 RXN851971:RXQ851971 SHJ851971:SHM851971 SRF851971:SRI851971 TBB851971:TBE851971 TKX851971:TLA851971 TUT851971:TUW851971 UEP851971:UES851971 UOL851971:UOO851971 UYH851971:UYK851971 VID851971:VIG851971 VRZ851971:VSC851971 WBV851971:WBY851971 WLR851971:WLU851971 WVN851971:WVQ851971 E917511:I917511 JB917507:JE917507 SX917507:TA917507 ACT917507:ACW917507 AMP917507:AMS917507 AWL917507:AWO917507 BGH917507:BGK917507 BQD917507:BQG917507 BZZ917507:CAC917507 CJV917507:CJY917507 CTR917507:CTU917507 DDN917507:DDQ917507 DNJ917507:DNM917507 DXF917507:DXI917507 EHB917507:EHE917507 EQX917507:ERA917507 FAT917507:FAW917507 FKP917507:FKS917507 FUL917507:FUO917507 GEH917507:GEK917507 GOD917507:GOG917507 GXZ917507:GYC917507 HHV917507:HHY917507 HRR917507:HRU917507 IBN917507:IBQ917507 ILJ917507:ILM917507 IVF917507:IVI917507 JFB917507:JFE917507 JOX917507:JPA917507 JYT917507:JYW917507 KIP917507:KIS917507 KSL917507:KSO917507 LCH917507:LCK917507 LMD917507:LMG917507 LVZ917507:LWC917507 MFV917507:MFY917507 MPR917507:MPU917507 MZN917507:MZQ917507 NJJ917507:NJM917507 NTF917507:NTI917507 ODB917507:ODE917507 OMX917507:ONA917507 OWT917507:OWW917507 PGP917507:PGS917507 PQL917507:PQO917507 QAH917507:QAK917507 QKD917507:QKG917507 QTZ917507:QUC917507 RDV917507:RDY917507 RNR917507:RNU917507 RXN917507:RXQ917507 SHJ917507:SHM917507 SRF917507:SRI917507 TBB917507:TBE917507 TKX917507:TLA917507 TUT917507:TUW917507 UEP917507:UES917507 UOL917507:UOO917507 UYH917507:UYK917507 VID917507:VIG917507 VRZ917507:VSC917507 WBV917507:WBY917507 WLR917507:WLU917507 WVN917507:WVQ917507 E983047:I983047 JB983043:JE983043 SX983043:TA983043 ACT983043:ACW983043 AMP983043:AMS983043 AWL983043:AWO983043 BGH983043:BGK983043 BQD983043:BQG983043 BZZ983043:CAC983043 CJV983043:CJY983043 CTR983043:CTU983043 DDN983043:DDQ983043 DNJ983043:DNM983043 DXF983043:DXI983043 EHB983043:EHE983043 EQX983043:ERA983043 FAT983043:FAW983043 FKP983043:FKS983043 FUL983043:FUO983043 GEH983043:GEK983043 GOD983043:GOG983043 GXZ983043:GYC983043 HHV983043:HHY983043 HRR983043:HRU983043 IBN983043:IBQ983043 ILJ983043:ILM983043 IVF983043:IVI983043 JFB983043:JFE983043 JOX983043:JPA983043 JYT983043:JYW983043 KIP983043:KIS983043 KSL983043:KSO983043 LCH983043:LCK983043 LMD983043:LMG983043 LVZ983043:LWC983043 MFV983043:MFY983043 MPR983043:MPU983043 MZN983043:MZQ983043 NJJ983043:NJM983043 NTF983043:NTI983043 ODB983043:ODE983043 OMX983043:ONA983043 OWT983043:OWW983043 PGP983043:PGS983043 PQL983043:PQO983043 QAH983043:QAK983043 QKD983043:QKG983043 QTZ983043:QUC983043 RDV983043:RDY983043 RNR983043:RNU983043 RXN983043:RXQ983043 SHJ983043:SHM983043 SRF983043:SRI983043 TBB983043:TBE983043 TKX983043:TLA983043 TUT983043:TUW983043 UEP983043:UES983043 UOL983043:UOO983043 UYH983043:UYK983043 VID983043:VIG983043 VRZ983043:VSC983043 WBV983043:WBY983043 WLR983043:WLU983043 WVN983043:WVQ983043 E65552:I65552 JB65548:JE65548 SX65548:TA65548 ACT65548:ACW65548 AMP65548:AMS65548 AWL65548:AWO65548 BGH65548:BGK65548 BQD65548:BQG65548 BZZ65548:CAC65548 CJV65548:CJY65548 CTR65548:CTU65548 DDN65548:DDQ65548 DNJ65548:DNM65548 DXF65548:DXI65548 EHB65548:EHE65548 EQX65548:ERA65548 FAT65548:FAW65548 FKP65548:FKS65548 FUL65548:FUO65548 GEH65548:GEK65548 GOD65548:GOG65548 GXZ65548:GYC65548 HHV65548:HHY65548 HRR65548:HRU65548 IBN65548:IBQ65548 ILJ65548:ILM65548 IVF65548:IVI65548 JFB65548:JFE65548 JOX65548:JPA65548 JYT65548:JYW65548 KIP65548:KIS65548 KSL65548:KSO65548 LCH65548:LCK65548 LMD65548:LMG65548 LVZ65548:LWC65548 MFV65548:MFY65548 MPR65548:MPU65548 MZN65548:MZQ65548 NJJ65548:NJM65548 NTF65548:NTI65548 ODB65548:ODE65548 OMX65548:ONA65548 OWT65548:OWW65548 PGP65548:PGS65548 PQL65548:PQO65548 QAH65548:QAK65548 QKD65548:QKG65548 QTZ65548:QUC65548 RDV65548:RDY65548 RNR65548:RNU65548 RXN65548:RXQ65548 SHJ65548:SHM65548 SRF65548:SRI65548 TBB65548:TBE65548 TKX65548:TLA65548 TUT65548:TUW65548 UEP65548:UES65548 UOL65548:UOO65548 UYH65548:UYK65548 VID65548:VIG65548 VRZ65548:VSC65548 WBV65548:WBY65548 WLR65548:WLU65548 WVN65548:WVQ65548 E131088:I131088 JB131084:JE131084 SX131084:TA131084 ACT131084:ACW131084 AMP131084:AMS131084 AWL131084:AWO131084 BGH131084:BGK131084 BQD131084:BQG131084 BZZ131084:CAC131084 CJV131084:CJY131084 CTR131084:CTU131084 DDN131084:DDQ131084 DNJ131084:DNM131084 DXF131084:DXI131084 EHB131084:EHE131084 EQX131084:ERA131084 FAT131084:FAW131084 FKP131084:FKS131084 FUL131084:FUO131084 GEH131084:GEK131084 GOD131084:GOG131084 GXZ131084:GYC131084 HHV131084:HHY131084 HRR131084:HRU131084 IBN131084:IBQ131084 ILJ131084:ILM131084 IVF131084:IVI131084 JFB131084:JFE131084 JOX131084:JPA131084 JYT131084:JYW131084 KIP131084:KIS131084 KSL131084:KSO131084 LCH131084:LCK131084 LMD131084:LMG131084 LVZ131084:LWC131084 MFV131084:MFY131084 MPR131084:MPU131084 MZN131084:MZQ131084 NJJ131084:NJM131084 NTF131084:NTI131084 ODB131084:ODE131084 OMX131084:ONA131084 OWT131084:OWW131084 PGP131084:PGS131084 PQL131084:PQO131084 QAH131084:QAK131084 QKD131084:QKG131084 QTZ131084:QUC131084 RDV131084:RDY131084 RNR131084:RNU131084 RXN131084:RXQ131084 SHJ131084:SHM131084 SRF131084:SRI131084 TBB131084:TBE131084 TKX131084:TLA131084 TUT131084:TUW131084 UEP131084:UES131084 UOL131084:UOO131084 UYH131084:UYK131084 VID131084:VIG131084 VRZ131084:VSC131084 WBV131084:WBY131084 WLR131084:WLU131084 WVN131084:WVQ131084 E196624:I196624 JB196620:JE196620 SX196620:TA196620 ACT196620:ACW196620 AMP196620:AMS196620 AWL196620:AWO196620 BGH196620:BGK196620 BQD196620:BQG196620 BZZ196620:CAC196620 CJV196620:CJY196620 CTR196620:CTU196620 DDN196620:DDQ196620 DNJ196620:DNM196620 DXF196620:DXI196620 EHB196620:EHE196620 EQX196620:ERA196620 FAT196620:FAW196620 FKP196620:FKS196620 FUL196620:FUO196620 GEH196620:GEK196620 GOD196620:GOG196620 GXZ196620:GYC196620 HHV196620:HHY196620 HRR196620:HRU196620 IBN196620:IBQ196620 ILJ196620:ILM196620 IVF196620:IVI196620 JFB196620:JFE196620 JOX196620:JPA196620 JYT196620:JYW196620 KIP196620:KIS196620 KSL196620:KSO196620 LCH196620:LCK196620 LMD196620:LMG196620 LVZ196620:LWC196620 MFV196620:MFY196620 MPR196620:MPU196620 MZN196620:MZQ196620 NJJ196620:NJM196620 NTF196620:NTI196620 ODB196620:ODE196620 OMX196620:ONA196620 OWT196620:OWW196620 PGP196620:PGS196620 PQL196620:PQO196620 QAH196620:QAK196620 QKD196620:QKG196620 QTZ196620:QUC196620 RDV196620:RDY196620 RNR196620:RNU196620 RXN196620:RXQ196620 SHJ196620:SHM196620 SRF196620:SRI196620 TBB196620:TBE196620 TKX196620:TLA196620 TUT196620:TUW196620 UEP196620:UES196620 UOL196620:UOO196620 UYH196620:UYK196620 VID196620:VIG196620 VRZ196620:VSC196620 WBV196620:WBY196620 WLR196620:WLU196620 WVN196620:WVQ196620 E262160:I262160 JB262156:JE262156 SX262156:TA262156 ACT262156:ACW262156 AMP262156:AMS262156 AWL262156:AWO262156 BGH262156:BGK262156 BQD262156:BQG262156 BZZ262156:CAC262156 CJV262156:CJY262156 CTR262156:CTU262156 DDN262156:DDQ262156 DNJ262156:DNM262156 DXF262156:DXI262156 EHB262156:EHE262156 EQX262156:ERA262156 FAT262156:FAW262156 FKP262156:FKS262156 FUL262156:FUO262156 GEH262156:GEK262156 GOD262156:GOG262156 GXZ262156:GYC262156 HHV262156:HHY262156 HRR262156:HRU262156 IBN262156:IBQ262156 ILJ262156:ILM262156 IVF262156:IVI262156 JFB262156:JFE262156 JOX262156:JPA262156 JYT262156:JYW262156 KIP262156:KIS262156 KSL262156:KSO262156 LCH262156:LCK262156 LMD262156:LMG262156 LVZ262156:LWC262156 MFV262156:MFY262156 MPR262156:MPU262156 MZN262156:MZQ262156 NJJ262156:NJM262156 NTF262156:NTI262156 ODB262156:ODE262156 OMX262156:ONA262156 OWT262156:OWW262156 PGP262156:PGS262156 PQL262156:PQO262156 QAH262156:QAK262156 QKD262156:QKG262156 QTZ262156:QUC262156 RDV262156:RDY262156 RNR262156:RNU262156 RXN262156:RXQ262156 SHJ262156:SHM262156 SRF262156:SRI262156 TBB262156:TBE262156 TKX262156:TLA262156 TUT262156:TUW262156 UEP262156:UES262156 UOL262156:UOO262156 UYH262156:UYK262156 VID262156:VIG262156 VRZ262156:VSC262156 WBV262156:WBY262156 WLR262156:WLU262156 WVN262156:WVQ262156 E327696:I327696 JB327692:JE327692 SX327692:TA327692 ACT327692:ACW327692 AMP327692:AMS327692 AWL327692:AWO327692 BGH327692:BGK327692 BQD327692:BQG327692 BZZ327692:CAC327692 CJV327692:CJY327692 CTR327692:CTU327692 DDN327692:DDQ327692 DNJ327692:DNM327692 DXF327692:DXI327692 EHB327692:EHE327692 EQX327692:ERA327692 FAT327692:FAW327692 FKP327692:FKS327692 FUL327692:FUO327692 GEH327692:GEK327692 GOD327692:GOG327692 GXZ327692:GYC327692 HHV327692:HHY327692 HRR327692:HRU327692 IBN327692:IBQ327692 ILJ327692:ILM327692 IVF327692:IVI327692 JFB327692:JFE327692 JOX327692:JPA327692 JYT327692:JYW327692 KIP327692:KIS327692 KSL327692:KSO327692 LCH327692:LCK327692 LMD327692:LMG327692 LVZ327692:LWC327692 MFV327692:MFY327692 MPR327692:MPU327692 MZN327692:MZQ327692 NJJ327692:NJM327692 NTF327692:NTI327692 ODB327692:ODE327692 OMX327692:ONA327692 OWT327692:OWW327692 PGP327692:PGS327692 PQL327692:PQO327692 QAH327692:QAK327692 QKD327692:QKG327692 QTZ327692:QUC327692 RDV327692:RDY327692 RNR327692:RNU327692 RXN327692:RXQ327692 SHJ327692:SHM327692 SRF327692:SRI327692 TBB327692:TBE327692 TKX327692:TLA327692 TUT327692:TUW327692 UEP327692:UES327692 UOL327692:UOO327692 UYH327692:UYK327692 VID327692:VIG327692 VRZ327692:VSC327692 WBV327692:WBY327692 WLR327692:WLU327692 WVN327692:WVQ327692 E393232:I393232 JB393228:JE393228 SX393228:TA393228 ACT393228:ACW393228 AMP393228:AMS393228 AWL393228:AWO393228 BGH393228:BGK393228 BQD393228:BQG393228 BZZ393228:CAC393228 CJV393228:CJY393228 CTR393228:CTU393228 DDN393228:DDQ393228 DNJ393228:DNM393228 DXF393228:DXI393228 EHB393228:EHE393228 EQX393228:ERA393228 FAT393228:FAW393228 FKP393228:FKS393228 FUL393228:FUO393228 GEH393228:GEK393228 GOD393228:GOG393228 GXZ393228:GYC393228 HHV393228:HHY393228 HRR393228:HRU393228 IBN393228:IBQ393228 ILJ393228:ILM393228 IVF393228:IVI393228 JFB393228:JFE393228 JOX393228:JPA393228 JYT393228:JYW393228 KIP393228:KIS393228 KSL393228:KSO393228 LCH393228:LCK393228 LMD393228:LMG393228 LVZ393228:LWC393228 MFV393228:MFY393228 MPR393228:MPU393228 MZN393228:MZQ393228 NJJ393228:NJM393228 NTF393228:NTI393228 ODB393228:ODE393228 OMX393228:ONA393228 OWT393228:OWW393228 PGP393228:PGS393228 PQL393228:PQO393228 QAH393228:QAK393228 QKD393228:QKG393228 QTZ393228:QUC393228 RDV393228:RDY393228 RNR393228:RNU393228 RXN393228:RXQ393228 SHJ393228:SHM393228 SRF393228:SRI393228 TBB393228:TBE393228 TKX393228:TLA393228 TUT393228:TUW393228 UEP393228:UES393228 UOL393228:UOO393228 UYH393228:UYK393228 VID393228:VIG393228 VRZ393228:VSC393228 WBV393228:WBY393228 WLR393228:WLU393228 WVN393228:WVQ393228 E458768:I458768 JB458764:JE458764 SX458764:TA458764 ACT458764:ACW458764 AMP458764:AMS458764 AWL458764:AWO458764 BGH458764:BGK458764 BQD458764:BQG458764 BZZ458764:CAC458764 CJV458764:CJY458764 CTR458764:CTU458764 DDN458764:DDQ458764 DNJ458764:DNM458764 DXF458764:DXI458764 EHB458764:EHE458764 EQX458764:ERA458764 FAT458764:FAW458764 FKP458764:FKS458764 FUL458764:FUO458764 GEH458764:GEK458764 GOD458764:GOG458764 GXZ458764:GYC458764 HHV458764:HHY458764 HRR458764:HRU458764 IBN458764:IBQ458764 ILJ458764:ILM458764 IVF458764:IVI458764 JFB458764:JFE458764 JOX458764:JPA458764 JYT458764:JYW458764 KIP458764:KIS458764 KSL458764:KSO458764 LCH458764:LCK458764 LMD458764:LMG458764 LVZ458764:LWC458764 MFV458764:MFY458764 MPR458764:MPU458764 MZN458764:MZQ458764 NJJ458764:NJM458764 NTF458764:NTI458764 ODB458764:ODE458764 OMX458764:ONA458764 OWT458764:OWW458764 PGP458764:PGS458764 PQL458764:PQO458764 QAH458764:QAK458764 QKD458764:QKG458764 QTZ458764:QUC458764 RDV458764:RDY458764 RNR458764:RNU458764 RXN458764:RXQ458764 SHJ458764:SHM458764 SRF458764:SRI458764 TBB458764:TBE458764 TKX458764:TLA458764 TUT458764:TUW458764 UEP458764:UES458764 UOL458764:UOO458764 UYH458764:UYK458764 VID458764:VIG458764 VRZ458764:VSC458764 WBV458764:WBY458764 WLR458764:WLU458764 WVN458764:WVQ458764 E524304:I524304 JB524300:JE524300 SX524300:TA524300 ACT524300:ACW524300 AMP524300:AMS524300 AWL524300:AWO524300 BGH524300:BGK524300 BQD524300:BQG524300 BZZ524300:CAC524300 CJV524300:CJY524300 CTR524300:CTU524300 DDN524300:DDQ524300 DNJ524300:DNM524300 DXF524300:DXI524300 EHB524300:EHE524300 EQX524300:ERA524300 FAT524300:FAW524300 FKP524300:FKS524300 FUL524300:FUO524300 GEH524300:GEK524300 GOD524300:GOG524300 GXZ524300:GYC524300 HHV524300:HHY524300 HRR524300:HRU524300 IBN524300:IBQ524300 ILJ524300:ILM524300 IVF524300:IVI524300 JFB524300:JFE524300 JOX524300:JPA524300 JYT524300:JYW524300 KIP524300:KIS524300 KSL524300:KSO524300 LCH524300:LCK524300 LMD524300:LMG524300 LVZ524300:LWC524300 MFV524300:MFY524300 MPR524300:MPU524300 MZN524300:MZQ524300 NJJ524300:NJM524300 NTF524300:NTI524300 ODB524300:ODE524300 OMX524300:ONA524300 OWT524300:OWW524300 PGP524300:PGS524300 PQL524300:PQO524300 QAH524300:QAK524300 QKD524300:QKG524300 QTZ524300:QUC524300 RDV524300:RDY524300 RNR524300:RNU524300 RXN524300:RXQ524300 SHJ524300:SHM524300 SRF524300:SRI524300 TBB524300:TBE524300 TKX524300:TLA524300 TUT524300:TUW524300 UEP524300:UES524300 UOL524300:UOO524300 UYH524300:UYK524300 VID524300:VIG524300 VRZ524300:VSC524300 WBV524300:WBY524300 WLR524300:WLU524300 WVN524300:WVQ524300 E589840:I589840 JB589836:JE589836 SX589836:TA589836 ACT589836:ACW589836 AMP589836:AMS589836 AWL589836:AWO589836 BGH589836:BGK589836 BQD589836:BQG589836 BZZ589836:CAC589836 CJV589836:CJY589836 CTR589836:CTU589836 DDN589836:DDQ589836 DNJ589836:DNM589836 DXF589836:DXI589836 EHB589836:EHE589836 EQX589836:ERA589836 FAT589836:FAW589836 FKP589836:FKS589836 FUL589836:FUO589836 GEH589836:GEK589836 GOD589836:GOG589836 GXZ589836:GYC589836 HHV589836:HHY589836 HRR589836:HRU589836 IBN589836:IBQ589836 ILJ589836:ILM589836 IVF589836:IVI589836 JFB589836:JFE589836 JOX589836:JPA589836 JYT589836:JYW589836 KIP589836:KIS589836 KSL589836:KSO589836 LCH589836:LCK589836 LMD589836:LMG589836 LVZ589836:LWC589836 MFV589836:MFY589836 MPR589836:MPU589836 MZN589836:MZQ589836 NJJ589836:NJM589836 NTF589836:NTI589836 ODB589836:ODE589836 OMX589836:ONA589836 OWT589836:OWW589836 PGP589836:PGS589836 PQL589836:PQO589836 QAH589836:QAK589836 QKD589836:QKG589836 QTZ589836:QUC589836 RDV589836:RDY589836 RNR589836:RNU589836 RXN589836:RXQ589836 SHJ589836:SHM589836 SRF589836:SRI589836 TBB589836:TBE589836 TKX589836:TLA589836 TUT589836:TUW589836 UEP589836:UES589836 UOL589836:UOO589836 UYH589836:UYK589836 VID589836:VIG589836 VRZ589836:VSC589836 WBV589836:WBY589836 WLR589836:WLU589836 WVN589836:WVQ589836 E655376:I655376 JB655372:JE655372 SX655372:TA655372 ACT655372:ACW655372 AMP655372:AMS655372 AWL655372:AWO655372 BGH655372:BGK655372 BQD655372:BQG655372 BZZ655372:CAC655372 CJV655372:CJY655372 CTR655372:CTU655372 DDN655372:DDQ655372 DNJ655372:DNM655372 DXF655372:DXI655372 EHB655372:EHE655372 EQX655372:ERA655372 FAT655372:FAW655372 FKP655372:FKS655372 FUL655372:FUO655372 GEH655372:GEK655372 GOD655372:GOG655372 GXZ655372:GYC655372 HHV655372:HHY655372 HRR655372:HRU655372 IBN655372:IBQ655372 ILJ655372:ILM655372 IVF655372:IVI655372 JFB655372:JFE655372 JOX655372:JPA655372 JYT655372:JYW655372 KIP655372:KIS655372 KSL655372:KSO655372 LCH655372:LCK655372 LMD655372:LMG655372 LVZ655372:LWC655372 MFV655372:MFY655372 MPR655372:MPU655372 MZN655372:MZQ655372 NJJ655372:NJM655372 NTF655372:NTI655372 ODB655372:ODE655372 OMX655372:ONA655372 OWT655372:OWW655372 PGP655372:PGS655372 PQL655372:PQO655372 QAH655372:QAK655372 QKD655372:QKG655372 QTZ655372:QUC655372 RDV655372:RDY655372 RNR655372:RNU655372 RXN655372:RXQ655372 SHJ655372:SHM655372 SRF655372:SRI655372 TBB655372:TBE655372 TKX655372:TLA655372 TUT655372:TUW655372 UEP655372:UES655372 UOL655372:UOO655372 UYH655372:UYK655372 VID655372:VIG655372 VRZ655372:VSC655372 WBV655372:WBY655372 WLR655372:WLU655372 WVN655372:WVQ655372 E720912:I720912 JB720908:JE720908 SX720908:TA720908 ACT720908:ACW720908 AMP720908:AMS720908 AWL720908:AWO720908 BGH720908:BGK720908 BQD720908:BQG720908 BZZ720908:CAC720908 CJV720908:CJY720908 CTR720908:CTU720908 DDN720908:DDQ720908 DNJ720908:DNM720908 DXF720908:DXI720908 EHB720908:EHE720908 EQX720908:ERA720908 FAT720908:FAW720908 FKP720908:FKS720908 FUL720908:FUO720908 GEH720908:GEK720908 GOD720908:GOG720908 GXZ720908:GYC720908 HHV720908:HHY720908 HRR720908:HRU720908 IBN720908:IBQ720908 ILJ720908:ILM720908 IVF720908:IVI720908 JFB720908:JFE720908 JOX720908:JPA720908 JYT720908:JYW720908 KIP720908:KIS720908 KSL720908:KSO720908 LCH720908:LCK720908 LMD720908:LMG720908 LVZ720908:LWC720908 MFV720908:MFY720908 MPR720908:MPU720908 MZN720908:MZQ720908 NJJ720908:NJM720908 NTF720908:NTI720908 ODB720908:ODE720908 OMX720908:ONA720908 OWT720908:OWW720908 PGP720908:PGS720908 PQL720908:PQO720908 QAH720908:QAK720908 QKD720908:QKG720908 QTZ720908:QUC720908 RDV720908:RDY720908 RNR720908:RNU720908 RXN720908:RXQ720908 SHJ720908:SHM720908 SRF720908:SRI720908 TBB720908:TBE720908 TKX720908:TLA720908 TUT720908:TUW720908 UEP720908:UES720908 UOL720908:UOO720908 UYH720908:UYK720908 VID720908:VIG720908 VRZ720908:VSC720908 WBV720908:WBY720908 WLR720908:WLU720908 WVN720908:WVQ720908 E786448:I786448 JB786444:JE786444 SX786444:TA786444 ACT786444:ACW786444 AMP786444:AMS786444 AWL786444:AWO786444 BGH786444:BGK786444 BQD786444:BQG786444 BZZ786444:CAC786444 CJV786444:CJY786444 CTR786444:CTU786444 DDN786444:DDQ786444 DNJ786444:DNM786444 DXF786444:DXI786444 EHB786444:EHE786444 EQX786444:ERA786444 FAT786444:FAW786444 FKP786444:FKS786444 FUL786444:FUO786444 GEH786444:GEK786444 GOD786444:GOG786444 GXZ786444:GYC786444 HHV786444:HHY786444 HRR786444:HRU786444 IBN786444:IBQ786444 ILJ786444:ILM786444 IVF786444:IVI786444 JFB786444:JFE786444 JOX786444:JPA786444 JYT786444:JYW786444 KIP786444:KIS786444 KSL786444:KSO786444 LCH786444:LCK786444 LMD786444:LMG786444 LVZ786444:LWC786444 MFV786444:MFY786444 MPR786444:MPU786444 MZN786444:MZQ786444 NJJ786444:NJM786444 NTF786444:NTI786444 ODB786444:ODE786444 OMX786444:ONA786444 OWT786444:OWW786444 PGP786444:PGS786444 PQL786444:PQO786444 QAH786444:QAK786444 QKD786444:QKG786444 QTZ786444:QUC786444 RDV786444:RDY786444 RNR786444:RNU786444 RXN786444:RXQ786444 SHJ786444:SHM786444 SRF786444:SRI786444 TBB786444:TBE786444 TKX786444:TLA786444 TUT786444:TUW786444 UEP786444:UES786444 UOL786444:UOO786444 UYH786444:UYK786444 VID786444:VIG786444 VRZ786444:VSC786444 WBV786444:WBY786444 WLR786444:WLU786444 WVN786444:WVQ786444 E851984:I851984 JB851980:JE851980 SX851980:TA851980 ACT851980:ACW851980 AMP851980:AMS851980 AWL851980:AWO851980 BGH851980:BGK851980 BQD851980:BQG851980 BZZ851980:CAC851980 CJV851980:CJY851980 CTR851980:CTU851980 DDN851980:DDQ851980 DNJ851980:DNM851980 DXF851980:DXI851980 EHB851980:EHE851980 EQX851980:ERA851980 FAT851980:FAW851980 FKP851980:FKS851980 FUL851980:FUO851980 GEH851980:GEK851980 GOD851980:GOG851980 GXZ851980:GYC851980 HHV851980:HHY851980 HRR851980:HRU851980 IBN851980:IBQ851980 ILJ851980:ILM851980 IVF851980:IVI851980 JFB851980:JFE851980 JOX851980:JPA851980 JYT851980:JYW851980 KIP851980:KIS851980 KSL851980:KSO851980 LCH851980:LCK851980 LMD851980:LMG851980 LVZ851980:LWC851980 MFV851980:MFY851980 MPR851980:MPU851980 MZN851980:MZQ851980 NJJ851980:NJM851980 NTF851980:NTI851980 ODB851980:ODE851980 OMX851980:ONA851980 OWT851980:OWW851980 PGP851980:PGS851980 PQL851980:PQO851980 QAH851980:QAK851980 QKD851980:QKG851980 QTZ851980:QUC851980 RDV851980:RDY851980 RNR851980:RNU851980 RXN851980:RXQ851980 SHJ851980:SHM851980 SRF851980:SRI851980 TBB851980:TBE851980 TKX851980:TLA851980 TUT851980:TUW851980 UEP851980:UES851980 UOL851980:UOO851980 UYH851980:UYK851980 VID851980:VIG851980 VRZ851980:VSC851980 WBV851980:WBY851980 WLR851980:WLU851980 WVN851980:WVQ851980 E917520:I917520 JB917516:JE917516 SX917516:TA917516 ACT917516:ACW917516 AMP917516:AMS917516 AWL917516:AWO917516 BGH917516:BGK917516 BQD917516:BQG917516 BZZ917516:CAC917516 CJV917516:CJY917516 CTR917516:CTU917516 DDN917516:DDQ917516 DNJ917516:DNM917516 DXF917516:DXI917516 EHB917516:EHE917516 EQX917516:ERA917516 FAT917516:FAW917516 FKP917516:FKS917516 FUL917516:FUO917516 GEH917516:GEK917516 GOD917516:GOG917516 GXZ917516:GYC917516 HHV917516:HHY917516 HRR917516:HRU917516 IBN917516:IBQ917516 ILJ917516:ILM917516 IVF917516:IVI917516 JFB917516:JFE917516 JOX917516:JPA917516 JYT917516:JYW917516 KIP917516:KIS917516 KSL917516:KSO917516 LCH917516:LCK917516 LMD917516:LMG917516 LVZ917516:LWC917516 MFV917516:MFY917516 MPR917516:MPU917516 MZN917516:MZQ917516 NJJ917516:NJM917516 NTF917516:NTI917516 ODB917516:ODE917516 OMX917516:ONA917516 OWT917516:OWW917516 PGP917516:PGS917516 PQL917516:PQO917516 QAH917516:QAK917516 QKD917516:QKG917516 QTZ917516:QUC917516 RDV917516:RDY917516 RNR917516:RNU917516 RXN917516:RXQ917516 SHJ917516:SHM917516 SRF917516:SRI917516 TBB917516:TBE917516 TKX917516:TLA917516 TUT917516:TUW917516 UEP917516:UES917516 UOL917516:UOO917516 UYH917516:UYK917516 VID917516:VIG917516 VRZ917516:VSC917516 WBV917516:WBY917516 WLR917516:WLU917516 WVN917516:WVQ917516 E983056:I983056 JB983052:JE983052 SX983052:TA983052 ACT983052:ACW983052 AMP983052:AMS983052 AWL983052:AWO983052 BGH983052:BGK983052 BQD983052:BQG983052 BZZ983052:CAC983052 CJV983052:CJY983052 CTR983052:CTU983052 DDN983052:DDQ983052 DNJ983052:DNM983052 DXF983052:DXI983052 EHB983052:EHE983052 EQX983052:ERA983052 FAT983052:FAW983052 FKP983052:FKS983052 FUL983052:FUO983052 GEH983052:GEK983052 GOD983052:GOG983052 GXZ983052:GYC983052 HHV983052:HHY983052 HRR983052:HRU983052 IBN983052:IBQ983052 ILJ983052:ILM983052 IVF983052:IVI983052 JFB983052:JFE983052 JOX983052:JPA983052 JYT983052:JYW983052 KIP983052:KIS983052 KSL983052:KSO983052 LCH983052:LCK983052 LMD983052:LMG983052 LVZ983052:LWC983052 MFV983052:MFY983052 MPR983052:MPU983052 MZN983052:MZQ983052 NJJ983052:NJM983052 NTF983052:NTI983052 ODB983052:ODE983052 OMX983052:ONA983052 OWT983052:OWW983052 PGP983052:PGS983052 PQL983052:PQO983052 QAH983052:QAK983052 QKD983052:QKG983052 QTZ983052:QUC983052 RDV983052:RDY983052 RNR983052:RNU983052 RXN983052:RXQ983052 SHJ983052:SHM983052 SRF983052:SRI983052 TBB983052:TBE983052 TKX983052:TLA983052 TUT983052:TUW983052 UEP983052:UES983052 UOL983052:UOO983052 UYH983052:UYK983052 VID983052:VIG983052 VRZ983052:VSC983052 WBV983052:WBY983052 WLR983052:WLU983052 WVN983052:WVQ983052">
      <formula1>YearType</formula1>
    </dataValidation>
    <dataValidation type="list" allowBlank="1" showInputMessage="1" showErrorMessage="1" sqref="E65542:I65542 JB65538:JE65538 SX65538:TA65538 ACT65538:ACW65538 AMP65538:AMS65538 AWL65538:AWO65538 BGH65538:BGK65538 BQD65538:BQG65538 BZZ65538:CAC65538 CJV65538:CJY65538 CTR65538:CTU65538 DDN65538:DDQ65538 DNJ65538:DNM65538 DXF65538:DXI65538 EHB65538:EHE65538 EQX65538:ERA65538 FAT65538:FAW65538 FKP65538:FKS65538 FUL65538:FUO65538 GEH65538:GEK65538 GOD65538:GOG65538 GXZ65538:GYC65538 HHV65538:HHY65538 HRR65538:HRU65538 IBN65538:IBQ65538 ILJ65538:ILM65538 IVF65538:IVI65538 JFB65538:JFE65538 JOX65538:JPA65538 JYT65538:JYW65538 KIP65538:KIS65538 KSL65538:KSO65538 LCH65538:LCK65538 LMD65538:LMG65538 LVZ65538:LWC65538 MFV65538:MFY65538 MPR65538:MPU65538 MZN65538:MZQ65538 NJJ65538:NJM65538 NTF65538:NTI65538 ODB65538:ODE65538 OMX65538:ONA65538 OWT65538:OWW65538 PGP65538:PGS65538 PQL65538:PQO65538 QAH65538:QAK65538 QKD65538:QKG65538 QTZ65538:QUC65538 RDV65538:RDY65538 RNR65538:RNU65538 RXN65538:RXQ65538 SHJ65538:SHM65538 SRF65538:SRI65538 TBB65538:TBE65538 TKX65538:TLA65538 TUT65538:TUW65538 UEP65538:UES65538 UOL65538:UOO65538 UYH65538:UYK65538 VID65538:VIG65538 VRZ65538:VSC65538 WBV65538:WBY65538 WLR65538:WLU65538 WVN65538:WVQ65538 E131078:I131078 JB131074:JE131074 SX131074:TA131074 ACT131074:ACW131074 AMP131074:AMS131074 AWL131074:AWO131074 BGH131074:BGK131074 BQD131074:BQG131074 BZZ131074:CAC131074 CJV131074:CJY131074 CTR131074:CTU131074 DDN131074:DDQ131074 DNJ131074:DNM131074 DXF131074:DXI131074 EHB131074:EHE131074 EQX131074:ERA131074 FAT131074:FAW131074 FKP131074:FKS131074 FUL131074:FUO131074 GEH131074:GEK131074 GOD131074:GOG131074 GXZ131074:GYC131074 HHV131074:HHY131074 HRR131074:HRU131074 IBN131074:IBQ131074 ILJ131074:ILM131074 IVF131074:IVI131074 JFB131074:JFE131074 JOX131074:JPA131074 JYT131074:JYW131074 KIP131074:KIS131074 KSL131074:KSO131074 LCH131074:LCK131074 LMD131074:LMG131074 LVZ131074:LWC131074 MFV131074:MFY131074 MPR131074:MPU131074 MZN131074:MZQ131074 NJJ131074:NJM131074 NTF131074:NTI131074 ODB131074:ODE131074 OMX131074:ONA131074 OWT131074:OWW131074 PGP131074:PGS131074 PQL131074:PQO131074 QAH131074:QAK131074 QKD131074:QKG131074 QTZ131074:QUC131074 RDV131074:RDY131074 RNR131074:RNU131074 RXN131074:RXQ131074 SHJ131074:SHM131074 SRF131074:SRI131074 TBB131074:TBE131074 TKX131074:TLA131074 TUT131074:TUW131074 UEP131074:UES131074 UOL131074:UOO131074 UYH131074:UYK131074 VID131074:VIG131074 VRZ131074:VSC131074 WBV131074:WBY131074 WLR131074:WLU131074 WVN131074:WVQ131074 E196614:I196614 JB196610:JE196610 SX196610:TA196610 ACT196610:ACW196610 AMP196610:AMS196610 AWL196610:AWO196610 BGH196610:BGK196610 BQD196610:BQG196610 BZZ196610:CAC196610 CJV196610:CJY196610 CTR196610:CTU196610 DDN196610:DDQ196610 DNJ196610:DNM196610 DXF196610:DXI196610 EHB196610:EHE196610 EQX196610:ERA196610 FAT196610:FAW196610 FKP196610:FKS196610 FUL196610:FUO196610 GEH196610:GEK196610 GOD196610:GOG196610 GXZ196610:GYC196610 HHV196610:HHY196610 HRR196610:HRU196610 IBN196610:IBQ196610 ILJ196610:ILM196610 IVF196610:IVI196610 JFB196610:JFE196610 JOX196610:JPA196610 JYT196610:JYW196610 KIP196610:KIS196610 KSL196610:KSO196610 LCH196610:LCK196610 LMD196610:LMG196610 LVZ196610:LWC196610 MFV196610:MFY196610 MPR196610:MPU196610 MZN196610:MZQ196610 NJJ196610:NJM196610 NTF196610:NTI196610 ODB196610:ODE196610 OMX196610:ONA196610 OWT196610:OWW196610 PGP196610:PGS196610 PQL196610:PQO196610 QAH196610:QAK196610 QKD196610:QKG196610 QTZ196610:QUC196610 RDV196610:RDY196610 RNR196610:RNU196610 RXN196610:RXQ196610 SHJ196610:SHM196610 SRF196610:SRI196610 TBB196610:TBE196610 TKX196610:TLA196610 TUT196610:TUW196610 UEP196610:UES196610 UOL196610:UOO196610 UYH196610:UYK196610 VID196610:VIG196610 VRZ196610:VSC196610 WBV196610:WBY196610 WLR196610:WLU196610 WVN196610:WVQ196610 E262150:I262150 JB262146:JE262146 SX262146:TA262146 ACT262146:ACW262146 AMP262146:AMS262146 AWL262146:AWO262146 BGH262146:BGK262146 BQD262146:BQG262146 BZZ262146:CAC262146 CJV262146:CJY262146 CTR262146:CTU262146 DDN262146:DDQ262146 DNJ262146:DNM262146 DXF262146:DXI262146 EHB262146:EHE262146 EQX262146:ERA262146 FAT262146:FAW262146 FKP262146:FKS262146 FUL262146:FUO262146 GEH262146:GEK262146 GOD262146:GOG262146 GXZ262146:GYC262146 HHV262146:HHY262146 HRR262146:HRU262146 IBN262146:IBQ262146 ILJ262146:ILM262146 IVF262146:IVI262146 JFB262146:JFE262146 JOX262146:JPA262146 JYT262146:JYW262146 KIP262146:KIS262146 KSL262146:KSO262146 LCH262146:LCK262146 LMD262146:LMG262146 LVZ262146:LWC262146 MFV262146:MFY262146 MPR262146:MPU262146 MZN262146:MZQ262146 NJJ262146:NJM262146 NTF262146:NTI262146 ODB262146:ODE262146 OMX262146:ONA262146 OWT262146:OWW262146 PGP262146:PGS262146 PQL262146:PQO262146 QAH262146:QAK262146 QKD262146:QKG262146 QTZ262146:QUC262146 RDV262146:RDY262146 RNR262146:RNU262146 RXN262146:RXQ262146 SHJ262146:SHM262146 SRF262146:SRI262146 TBB262146:TBE262146 TKX262146:TLA262146 TUT262146:TUW262146 UEP262146:UES262146 UOL262146:UOO262146 UYH262146:UYK262146 VID262146:VIG262146 VRZ262146:VSC262146 WBV262146:WBY262146 WLR262146:WLU262146 WVN262146:WVQ262146 E327686:I327686 JB327682:JE327682 SX327682:TA327682 ACT327682:ACW327682 AMP327682:AMS327682 AWL327682:AWO327682 BGH327682:BGK327682 BQD327682:BQG327682 BZZ327682:CAC327682 CJV327682:CJY327682 CTR327682:CTU327682 DDN327682:DDQ327682 DNJ327682:DNM327682 DXF327682:DXI327682 EHB327682:EHE327682 EQX327682:ERA327682 FAT327682:FAW327682 FKP327682:FKS327682 FUL327682:FUO327682 GEH327682:GEK327682 GOD327682:GOG327682 GXZ327682:GYC327682 HHV327682:HHY327682 HRR327682:HRU327682 IBN327682:IBQ327682 ILJ327682:ILM327682 IVF327682:IVI327682 JFB327682:JFE327682 JOX327682:JPA327682 JYT327682:JYW327682 KIP327682:KIS327682 KSL327682:KSO327682 LCH327682:LCK327682 LMD327682:LMG327682 LVZ327682:LWC327682 MFV327682:MFY327682 MPR327682:MPU327682 MZN327682:MZQ327682 NJJ327682:NJM327682 NTF327682:NTI327682 ODB327682:ODE327682 OMX327682:ONA327682 OWT327682:OWW327682 PGP327682:PGS327682 PQL327682:PQO327682 QAH327682:QAK327682 QKD327682:QKG327682 QTZ327682:QUC327682 RDV327682:RDY327682 RNR327682:RNU327682 RXN327682:RXQ327682 SHJ327682:SHM327682 SRF327682:SRI327682 TBB327682:TBE327682 TKX327682:TLA327682 TUT327682:TUW327682 UEP327682:UES327682 UOL327682:UOO327682 UYH327682:UYK327682 VID327682:VIG327682 VRZ327682:VSC327682 WBV327682:WBY327682 WLR327682:WLU327682 WVN327682:WVQ327682 E393222:I393222 JB393218:JE393218 SX393218:TA393218 ACT393218:ACW393218 AMP393218:AMS393218 AWL393218:AWO393218 BGH393218:BGK393218 BQD393218:BQG393218 BZZ393218:CAC393218 CJV393218:CJY393218 CTR393218:CTU393218 DDN393218:DDQ393218 DNJ393218:DNM393218 DXF393218:DXI393218 EHB393218:EHE393218 EQX393218:ERA393218 FAT393218:FAW393218 FKP393218:FKS393218 FUL393218:FUO393218 GEH393218:GEK393218 GOD393218:GOG393218 GXZ393218:GYC393218 HHV393218:HHY393218 HRR393218:HRU393218 IBN393218:IBQ393218 ILJ393218:ILM393218 IVF393218:IVI393218 JFB393218:JFE393218 JOX393218:JPA393218 JYT393218:JYW393218 KIP393218:KIS393218 KSL393218:KSO393218 LCH393218:LCK393218 LMD393218:LMG393218 LVZ393218:LWC393218 MFV393218:MFY393218 MPR393218:MPU393218 MZN393218:MZQ393218 NJJ393218:NJM393218 NTF393218:NTI393218 ODB393218:ODE393218 OMX393218:ONA393218 OWT393218:OWW393218 PGP393218:PGS393218 PQL393218:PQO393218 QAH393218:QAK393218 QKD393218:QKG393218 QTZ393218:QUC393218 RDV393218:RDY393218 RNR393218:RNU393218 RXN393218:RXQ393218 SHJ393218:SHM393218 SRF393218:SRI393218 TBB393218:TBE393218 TKX393218:TLA393218 TUT393218:TUW393218 UEP393218:UES393218 UOL393218:UOO393218 UYH393218:UYK393218 VID393218:VIG393218 VRZ393218:VSC393218 WBV393218:WBY393218 WLR393218:WLU393218 WVN393218:WVQ393218 E458758:I458758 JB458754:JE458754 SX458754:TA458754 ACT458754:ACW458754 AMP458754:AMS458754 AWL458754:AWO458754 BGH458754:BGK458754 BQD458754:BQG458754 BZZ458754:CAC458754 CJV458754:CJY458754 CTR458754:CTU458754 DDN458754:DDQ458754 DNJ458754:DNM458754 DXF458754:DXI458754 EHB458754:EHE458754 EQX458754:ERA458754 FAT458754:FAW458754 FKP458754:FKS458754 FUL458754:FUO458754 GEH458754:GEK458754 GOD458754:GOG458754 GXZ458754:GYC458754 HHV458754:HHY458754 HRR458754:HRU458754 IBN458754:IBQ458754 ILJ458754:ILM458754 IVF458754:IVI458754 JFB458754:JFE458754 JOX458754:JPA458754 JYT458754:JYW458754 KIP458754:KIS458754 KSL458754:KSO458754 LCH458754:LCK458754 LMD458754:LMG458754 LVZ458754:LWC458754 MFV458754:MFY458754 MPR458754:MPU458754 MZN458754:MZQ458754 NJJ458754:NJM458754 NTF458754:NTI458754 ODB458754:ODE458754 OMX458754:ONA458754 OWT458754:OWW458754 PGP458754:PGS458754 PQL458754:PQO458754 QAH458754:QAK458754 QKD458754:QKG458754 QTZ458754:QUC458754 RDV458754:RDY458754 RNR458754:RNU458754 RXN458754:RXQ458754 SHJ458754:SHM458754 SRF458754:SRI458754 TBB458754:TBE458754 TKX458754:TLA458754 TUT458754:TUW458754 UEP458754:UES458754 UOL458754:UOO458754 UYH458754:UYK458754 VID458754:VIG458754 VRZ458754:VSC458754 WBV458754:WBY458754 WLR458754:WLU458754 WVN458754:WVQ458754 E524294:I524294 JB524290:JE524290 SX524290:TA524290 ACT524290:ACW524290 AMP524290:AMS524290 AWL524290:AWO524290 BGH524290:BGK524290 BQD524290:BQG524290 BZZ524290:CAC524290 CJV524290:CJY524290 CTR524290:CTU524290 DDN524290:DDQ524290 DNJ524290:DNM524290 DXF524290:DXI524290 EHB524290:EHE524290 EQX524290:ERA524290 FAT524290:FAW524290 FKP524290:FKS524290 FUL524290:FUO524290 GEH524290:GEK524290 GOD524290:GOG524290 GXZ524290:GYC524290 HHV524290:HHY524290 HRR524290:HRU524290 IBN524290:IBQ524290 ILJ524290:ILM524290 IVF524290:IVI524290 JFB524290:JFE524290 JOX524290:JPA524290 JYT524290:JYW524290 KIP524290:KIS524290 KSL524290:KSO524290 LCH524290:LCK524290 LMD524290:LMG524290 LVZ524290:LWC524290 MFV524290:MFY524290 MPR524290:MPU524290 MZN524290:MZQ524290 NJJ524290:NJM524290 NTF524290:NTI524290 ODB524290:ODE524290 OMX524290:ONA524290 OWT524290:OWW524290 PGP524290:PGS524290 PQL524290:PQO524290 QAH524290:QAK524290 QKD524290:QKG524290 QTZ524290:QUC524290 RDV524290:RDY524290 RNR524290:RNU524290 RXN524290:RXQ524290 SHJ524290:SHM524290 SRF524290:SRI524290 TBB524290:TBE524290 TKX524290:TLA524290 TUT524290:TUW524290 UEP524290:UES524290 UOL524290:UOO524290 UYH524290:UYK524290 VID524290:VIG524290 VRZ524290:VSC524290 WBV524290:WBY524290 WLR524290:WLU524290 WVN524290:WVQ524290 E589830:I589830 JB589826:JE589826 SX589826:TA589826 ACT589826:ACW589826 AMP589826:AMS589826 AWL589826:AWO589826 BGH589826:BGK589826 BQD589826:BQG589826 BZZ589826:CAC589826 CJV589826:CJY589826 CTR589826:CTU589826 DDN589826:DDQ589826 DNJ589826:DNM589826 DXF589826:DXI589826 EHB589826:EHE589826 EQX589826:ERA589826 FAT589826:FAW589826 FKP589826:FKS589826 FUL589826:FUO589826 GEH589826:GEK589826 GOD589826:GOG589826 GXZ589826:GYC589826 HHV589826:HHY589826 HRR589826:HRU589826 IBN589826:IBQ589826 ILJ589826:ILM589826 IVF589826:IVI589826 JFB589826:JFE589826 JOX589826:JPA589826 JYT589826:JYW589826 KIP589826:KIS589826 KSL589826:KSO589826 LCH589826:LCK589826 LMD589826:LMG589826 LVZ589826:LWC589826 MFV589826:MFY589826 MPR589826:MPU589826 MZN589826:MZQ589826 NJJ589826:NJM589826 NTF589826:NTI589826 ODB589826:ODE589826 OMX589826:ONA589826 OWT589826:OWW589826 PGP589826:PGS589826 PQL589826:PQO589826 QAH589826:QAK589826 QKD589826:QKG589826 QTZ589826:QUC589826 RDV589826:RDY589826 RNR589826:RNU589826 RXN589826:RXQ589826 SHJ589826:SHM589826 SRF589826:SRI589826 TBB589826:TBE589826 TKX589826:TLA589826 TUT589826:TUW589826 UEP589826:UES589826 UOL589826:UOO589826 UYH589826:UYK589826 VID589826:VIG589826 VRZ589826:VSC589826 WBV589826:WBY589826 WLR589826:WLU589826 WVN589826:WVQ589826 E655366:I655366 JB655362:JE655362 SX655362:TA655362 ACT655362:ACW655362 AMP655362:AMS655362 AWL655362:AWO655362 BGH655362:BGK655362 BQD655362:BQG655362 BZZ655362:CAC655362 CJV655362:CJY655362 CTR655362:CTU655362 DDN655362:DDQ655362 DNJ655362:DNM655362 DXF655362:DXI655362 EHB655362:EHE655362 EQX655362:ERA655362 FAT655362:FAW655362 FKP655362:FKS655362 FUL655362:FUO655362 GEH655362:GEK655362 GOD655362:GOG655362 GXZ655362:GYC655362 HHV655362:HHY655362 HRR655362:HRU655362 IBN655362:IBQ655362 ILJ655362:ILM655362 IVF655362:IVI655362 JFB655362:JFE655362 JOX655362:JPA655362 JYT655362:JYW655362 KIP655362:KIS655362 KSL655362:KSO655362 LCH655362:LCK655362 LMD655362:LMG655362 LVZ655362:LWC655362 MFV655362:MFY655362 MPR655362:MPU655362 MZN655362:MZQ655362 NJJ655362:NJM655362 NTF655362:NTI655362 ODB655362:ODE655362 OMX655362:ONA655362 OWT655362:OWW655362 PGP655362:PGS655362 PQL655362:PQO655362 QAH655362:QAK655362 QKD655362:QKG655362 QTZ655362:QUC655362 RDV655362:RDY655362 RNR655362:RNU655362 RXN655362:RXQ655362 SHJ655362:SHM655362 SRF655362:SRI655362 TBB655362:TBE655362 TKX655362:TLA655362 TUT655362:TUW655362 UEP655362:UES655362 UOL655362:UOO655362 UYH655362:UYK655362 VID655362:VIG655362 VRZ655362:VSC655362 WBV655362:WBY655362 WLR655362:WLU655362 WVN655362:WVQ655362 E720902:I720902 JB720898:JE720898 SX720898:TA720898 ACT720898:ACW720898 AMP720898:AMS720898 AWL720898:AWO720898 BGH720898:BGK720898 BQD720898:BQG720898 BZZ720898:CAC720898 CJV720898:CJY720898 CTR720898:CTU720898 DDN720898:DDQ720898 DNJ720898:DNM720898 DXF720898:DXI720898 EHB720898:EHE720898 EQX720898:ERA720898 FAT720898:FAW720898 FKP720898:FKS720898 FUL720898:FUO720898 GEH720898:GEK720898 GOD720898:GOG720898 GXZ720898:GYC720898 HHV720898:HHY720898 HRR720898:HRU720898 IBN720898:IBQ720898 ILJ720898:ILM720898 IVF720898:IVI720898 JFB720898:JFE720898 JOX720898:JPA720898 JYT720898:JYW720898 KIP720898:KIS720898 KSL720898:KSO720898 LCH720898:LCK720898 LMD720898:LMG720898 LVZ720898:LWC720898 MFV720898:MFY720898 MPR720898:MPU720898 MZN720898:MZQ720898 NJJ720898:NJM720898 NTF720898:NTI720898 ODB720898:ODE720898 OMX720898:ONA720898 OWT720898:OWW720898 PGP720898:PGS720898 PQL720898:PQO720898 QAH720898:QAK720898 QKD720898:QKG720898 QTZ720898:QUC720898 RDV720898:RDY720898 RNR720898:RNU720898 RXN720898:RXQ720898 SHJ720898:SHM720898 SRF720898:SRI720898 TBB720898:TBE720898 TKX720898:TLA720898 TUT720898:TUW720898 UEP720898:UES720898 UOL720898:UOO720898 UYH720898:UYK720898 VID720898:VIG720898 VRZ720898:VSC720898 WBV720898:WBY720898 WLR720898:WLU720898 WVN720898:WVQ720898 E786438:I786438 JB786434:JE786434 SX786434:TA786434 ACT786434:ACW786434 AMP786434:AMS786434 AWL786434:AWO786434 BGH786434:BGK786434 BQD786434:BQG786434 BZZ786434:CAC786434 CJV786434:CJY786434 CTR786434:CTU786434 DDN786434:DDQ786434 DNJ786434:DNM786434 DXF786434:DXI786434 EHB786434:EHE786434 EQX786434:ERA786434 FAT786434:FAW786434 FKP786434:FKS786434 FUL786434:FUO786434 GEH786434:GEK786434 GOD786434:GOG786434 GXZ786434:GYC786434 HHV786434:HHY786434 HRR786434:HRU786434 IBN786434:IBQ786434 ILJ786434:ILM786434 IVF786434:IVI786434 JFB786434:JFE786434 JOX786434:JPA786434 JYT786434:JYW786434 KIP786434:KIS786434 KSL786434:KSO786434 LCH786434:LCK786434 LMD786434:LMG786434 LVZ786434:LWC786434 MFV786434:MFY786434 MPR786434:MPU786434 MZN786434:MZQ786434 NJJ786434:NJM786434 NTF786434:NTI786434 ODB786434:ODE786434 OMX786434:ONA786434 OWT786434:OWW786434 PGP786434:PGS786434 PQL786434:PQO786434 QAH786434:QAK786434 QKD786434:QKG786434 QTZ786434:QUC786434 RDV786434:RDY786434 RNR786434:RNU786434 RXN786434:RXQ786434 SHJ786434:SHM786434 SRF786434:SRI786434 TBB786434:TBE786434 TKX786434:TLA786434 TUT786434:TUW786434 UEP786434:UES786434 UOL786434:UOO786434 UYH786434:UYK786434 VID786434:VIG786434 VRZ786434:VSC786434 WBV786434:WBY786434 WLR786434:WLU786434 WVN786434:WVQ786434 E851974:I851974 JB851970:JE851970 SX851970:TA851970 ACT851970:ACW851970 AMP851970:AMS851970 AWL851970:AWO851970 BGH851970:BGK851970 BQD851970:BQG851970 BZZ851970:CAC851970 CJV851970:CJY851970 CTR851970:CTU851970 DDN851970:DDQ851970 DNJ851970:DNM851970 DXF851970:DXI851970 EHB851970:EHE851970 EQX851970:ERA851970 FAT851970:FAW851970 FKP851970:FKS851970 FUL851970:FUO851970 GEH851970:GEK851970 GOD851970:GOG851970 GXZ851970:GYC851970 HHV851970:HHY851970 HRR851970:HRU851970 IBN851970:IBQ851970 ILJ851970:ILM851970 IVF851970:IVI851970 JFB851970:JFE851970 JOX851970:JPA851970 JYT851970:JYW851970 KIP851970:KIS851970 KSL851970:KSO851970 LCH851970:LCK851970 LMD851970:LMG851970 LVZ851970:LWC851970 MFV851970:MFY851970 MPR851970:MPU851970 MZN851970:MZQ851970 NJJ851970:NJM851970 NTF851970:NTI851970 ODB851970:ODE851970 OMX851970:ONA851970 OWT851970:OWW851970 PGP851970:PGS851970 PQL851970:PQO851970 QAH851970:QAK851970 QKD851970:QKG851970 QTZ851970:QUC851970 RDV851970:RDY851970 RNR851970:RNU851970 RXN851970:RXQ851970 SHJ851970:SHM851970 SRF851970:SRI851970 TBB851970:TBE851970 TKX851970:TLA851970 TUT851970:TUW851970 UEP851970:UES851970 UOL851970:UOO851970 UYH851970:UYK851970 VID851970:VIG851970 VRZ851970:VSC851970 WBV851970:WBY851970 WLR851970:WLU851970 WVN851970:WVQ851970 E917510:I917510 JB917506:JE917506 SX917506:TA917506 ACT917506:ACW917506 AMP917506:AMS917506 AWL917506:AWO917506 BGH917506:BGK917506 BQD917506:BQG917506 BZZ917506:CAC917506 CJV917506:CJY917506 CTR917506:CTU917506 DDN917506:DDQ917506 DNJ917506:DNM917506 DXF917506:DXI917506 EHB917506:EHE917506 EQX917506:ERA917506 FAT917506:FAW917506 FKP917506:FKS917506 FUL917506:FUO917506 GEH917506:GEK917506 GOD917506:GOG917506 GXZ917506:GYC917506 HHV917506:HHY917506 HRR917506:HRU917506 IBN917506:IBQ917506 ILJ917506:ILM917506 IVF917506:IVI917506 JFB917506:JFE917506 JOX917506:JPA917506 JYT917506:JYW917506 KIP917506:KIS917506 KSL917506:KSO917506 LCH917506:LCK917506 LMD917506:LMG917506 LVZ917506:LWC917506 MFV917506:MFY917506 MPR917506:MPU917506 MZN917506:MZQ917506 NJJ917506:NJM917506 NTF917506:NTI917506 ODB917506:ODE917506 OMX917506:ONA917506 OWT917506:OWW917506 PGP917506:PGS917506 PQL917506:PQO917506 QAH917506:QAK917506 QKD917506:QKG917506 QTZ917506:QUC917506 RDV917506:RDY917506 RNR917506:RNU917506 RXN917506:RXQ917506 SHJ917506:SHM917506 SRF917506:SRI917506 TBB917506:TBE917506 TKX917506:TLA917506 TUT917506:TUW917506 UEP917506:UES917506 UOL917506:UOO917506 UYH917506:UYK917506 VID917506:VIG917506 VRZ917506:VSC917506 WBV917506:WBY917506 WLR917506:WLU917506 WVN917506:WVQ917506 E983046:I983046 JB983042:JE983042 SX983042:TA983042 ACT983042:ACW983042 AMP983042:AMS983042 AWL983042:AWO983042 BGH983042:BGK983042 BQD983042:BQG983042 BZZ983042:CAC983042 CJV983042:CJY983042 CTR983042:CTU983042 DDN983042:DDQ983042 DNJ983042:DNM983042 DXF983042:DXI983042 EHB983042:EHE983042 EQX983042:ERA983042 FAT983042:FAW983042 FKP983042:FKS983042 FUL983042:FUO983042 GEH983042:GEK983042 GOD983042:GOG983042 GXZ983042:GYC983042 HHV983042:HHY983042 HRR983042:HRU983042 IBN983042:IBQ983042 ILJ983042:ILM983042 IVF983042:IVI983042 JFB983042:JFE983042 JOX983042:JPA983042 JYT983042:JYW983042 KIP983042:KIS983042 KSL983042:KSO983042 LCH983042:LCK983042 LMD983042:LMG983042 LVZ983042:LWC983042 MFV983042:MFY983042 MPR983042:MPU983042 MZN983042:MZQ983042 NJJ983042:NJM983042 NTF983042:NTI983042 ODB983042:ODE983042 OMX983042:ONA983042 OWT983042:OWW983042 PGP983042:PGS983042 PQL983042:PQO983042 QAH983042:QAK983042 QKD983042:QKG983042 QTZ983042:QUC983042 RDV983042:RDY983042 RNR983042:RNU983042 RXN983042:RXQ983042 SHJ983042:SHM983042 SRF983042:SRI983042 TBB983042:TBE983042 TKX983042:TLA983042 TUT983042:TUW983042 UEP983042:UES983042 UOL983042:UOO983042 UYH983042:UYK983042 VID983042:VIG983042 VRZ983042:VSC983042 WBV983042:WBY983042 WLR983042:WLU983042 WVN983042:WVQ983042 E65551:I65551 JB65547:JE65547 SX65547:TA65547 ACT65547:ACW65547 AMP65547:AMS65547 AWL65547:AWO65547 BGH65547:BGK65547 BQD65547:BQG65547 BZZ65547:CAC65547 CJV65547:CJY65547 CTR65547:CTU65547 DDN65547:DDQ65547 DNJ65547:DNM65547 DXF65547:DXI65547 EHB65547:EHE65547 EQX65547:ERA65547 FAT65547:FAW65547 FKP65547:FKS65547 FUL65547:FUO65547 GEH65547:GEK65547 GOD65547:GOG65547 GXZ65547:GYC65547 HHV65547:HHY65547 HRR65547:HRU65547 IBN65547:IBQ65547 ILJ65547:ILM65547 IVF65547:IVI65547 JFB65547:JFE65547 JOX65547:JPA65547 JYT65547:JYW65547 KIP65547:KIS65547 KSL65547:KSO65547 LCH65547:LCK65547 LMD65547:LMG65547 LVZ65547:LWC65547 MFV65547:MFY65547 MPR65547:MPU65547 MZN65547:MZQ65547 NJJ65547:NJM65547 NTF65547:NTI65547 ODB65547:ODE65547 OMX65547:ONA65547 OWT65547:OWW65547 PGP65547:PGS65547 PQL65547:PQO65547 QAH65547:QAK65547 QKD65547:QKG65547 QTZ65547:QUC65547 RDV65547:RDY65547 RNR65547:RNU65547 RXN65547:RXQ65547 SHJ65547:SHM65547 SRF65547:SRI65547 TBB65547:TBE65547 TKX65547:TLA65547 TUT65547:TUW65547 UEP65547:UES65547 UOL65547:UOO65547 UYH65547:UYK65547 VID65547:VIG65547 VRZ65547:VSC65547 WBV65547:WBY65547 WLR65547:WLU65547 WVN65547:WVQ65547 E131087:I131087 JB131083:JE131083 SX131083:TA131083 ACT131083:ACW131083 AMP131083:AMS131083 AWL131083:AWO131083 BGH131083:BGK131083 BQD131083:BQG131083 BZZ131083:CAC131083 CJV131083:CJY131083 CTR131083:CTU131083 DDN131083:DDQ131083 DNJ131083:DNM131083 DXF131083:DXI131083 EHB131083:EHE131083 EQX131083:ERA131083 FAT131083:FAW131083 FKP131083:FKS131083 FUL131083:FUO131083 GEH131083:GEK131083 GOD131083:GOG131083 GXZ131083:GYC131083 HHV131083:HHY131083 HRR131083:HRU131083 IBN131083:IBQ131083 ILJ131083:ILM131083 IVF131083:IVI131083 JFB131083:JFE131083 JOX131083:JPA131083 JYT131083:JYW131083 KIP131083:KIS131083 KSL131083:KSO131083 LCH131083:LCK131083 LMD131083:LMG131083 LVZ131083:LWC131083 MFV131083:MFY131083 MPR131083:MPU131083 MZN131083:MZQ131083 NJJ131083:NJM131083 NTF131083:NTI131083 ODB131083:ODE131083 OMX131083:ONA131083 OWT131083:OWW131083 PGP131083:PGS131083 PQL131083:PQO131083 QAH131083:QAK131083 QKD131083:QKG131083 QTZ131083:QUC131083 RDV131083:RDY131083 RNR131083:RNU131083 RXN131083:RXQ131083 SHJ131083:SHM131083 SRF131083:SRI131083 TBB131083:TBE131083 TKX131083:TLA131083 TUT131083:TUW131083 UEP131083:UES131083 UOL131083:UOO131083 UYH131083:UYK131083 VID131083:VIG131083 VRZ131083:VSC131083 WBV131083:WBY131083 WLR131083:WLU131083 WVN131083:WVQ131083 E196623:I196623 JB196619:JE196619 SX196619:TA196619 ACT196619:ACW196619 AMP196619:AMS196619 AWL196619:AWO196619 BGH196619:BGK196619 BQD196619:BQG196619 BZZ196619:CAC196619 CJV196619:CJY196619 CTR196619:CTU196619 DDN196619:DDQ196619 DNJ196619:DNM196619 DXF196619:DXI196619 EHB196619:EHE196619 EQX196619:ERA196619 FAT196619:FAW196619 FKP196619:FKS196619 FUL196619:FUO196619 GEH196619:GEK196619 GOD196619:GOG196619 GXZ196619:GYC196619 HHV196619:HHY196619 HRR196619:HRU196619 IBN196619:IBQ196619 ILJ196619:ILM196619 IVF196619:IVI196619 JFB196619:JFE196619 JOX196619:JPA196619 JYT196619:JYW196619 KIP196619:KIS196619 KSL196619:KSO196619 LCH196619:LCK196619 LMD196619:LMG196619 LVZ196619:LWC196619 MFV196619:MFY196619 MPR196619:MPU196619 MZN196619:MZQ196619 NJJ196619:NJM196619 NTF196619:NTI196619 ODB196619:ODE196619 OMX196619:ONA196619 OWT196619:OWW196619 PGP196619:PGS196619 PQL196619:PQO196619 QAH196619:QAK196619 QKD196619:QKG196619 QTZ196619:QUC196619 RDV196619:RDY196619 RNR196619:RNU196619 RXN196619:RXQ196619 SHJ196619:SHM196619 SRF196619:SRI196619 TBB196619:TBE196619 TKX196619:TLA196619 TUT196619:TUW196619 UEP196619:UES196619 UOL196619:UOO196619 UYH196619:UYK196619 VID196619:VIG196619 VRZ196619:VSC196619 WBV196619:WBY196619 WLR196619:WLU196619 WVN196619:WVQ196619 E262159:I262159 JB262155:JE262155 SX262155:TA262155 ACT262155:ACW262155 AMP262155:AMS262155 AWL262155:AWO262155 BGH262155:BGK262155 BQD262155:BQG262155 BZZ262155:CAC262155 CJV262155:CJY262155 CTR262155:CTU262155 DDN262155:DDQ262155 DNJ262155:DNM262155 DXF262155:DXI262155 EHB262155:EHE262155 EQX262155:ERA262155 FAT262155:FAW262155 FKP262155:FKS262155 FUL262155:FUO262155 GEH262155:GEK262155 GOD262155:GOG262155 GXZ262155:GYC262155 HHV262155:HHY262155 HRR262155:HRU262155 IBN262155:IBQ262155 ILJ262155:ILM262155 IVF262155:IVI262155 JFB262155:JFE262155 JOX262155:JPA262155 JYT262155:JYW262155 KIP262155:KIS262155 KSL262155:KSO262155 LCH262155:LCK262155 LMD262155:LMG262155 LVZ262155:LWC262155 MFV262155:MFY262155 MPR262155:MPU262155 MZN262155:MZQ262155 NJJ262155:NJM262155 NTF262155:NTI262155 ODB262155:ODE262155 OMX262155:ONA262155 OWT262155:OWW262155 PGP262155:PGS262155 PQL262155:PQO262155 QAH262155:QAK262155 QKD262155:QKG262155 QTZ262155:QUC262155 RDV262155:RDY262155 RNR262155:RNU262155 RXN262155:RXQ262155 SHJ262155:SHM262155 SRF262155:SRI262155 TBB262155:TBE262155 TKX262155:TLA262155 TUT262155:TUW262155 UEP262155:UES262155 UOL262155:UOO262155 UYH262155:UYK262155 VID262155:VIG262155 VRZ262155:VSC262155 WBV262155:WBY262155 WLR262155:WLU262155 WVN262155:WVQ262155 E327695:I327695 JB327691:JE327691 SX327691:TA327691 ACT327691:ACW327691 AMP327691:AMS327691 AWL327691:AWO327691 BGH327691:BGK327691 BQD327691:BQG327691 BZZ327691:CAC327691 CJV327691:CJY327691 CTR327691:CTU327691 DDN327691:DDQ327691 DNJ327691:DNM327691 DXF327691:DXI327691 EHB327691:EHE327691 EQX327691:ERA327691 FAT327691:FAW327691 FKP327691:FKS327691 FUL327691:FUO327691 GEH327691:GEK327691 GOD327691:GOG327691 GXZ327691:GYC327691 HHV327691:HHY327691 HRR327691:HRU327691 IBN327691:IBQ327691 ILJ327691:ILM327691 IVF327691:IVI327691 JFB327691:JFE327691 JOX327691:JPA327691 JYT327691:JYW327691 KIP327691:KIS327691 KSL327691:KSO327691 LCH327691:LCK327691 LMD327691:LMG327691 LVZ327691:LWC327691 MFV327691:MFY327691 MPR327691:MPU327691 MZN327691:MZQ327691 NJJ327691:NJM327691 NTF327691:NTI327691 ODB327691:ODE327691 OMX327691:ONA327691 OWT327691:OWW327691 PGP327691:PGS327691 PQL327691:PQO327691 QAH327691:QAK327691 QKD327691:QKG327691 QTZ327691:QUC327691 RDV327691:RDY327691 RNR327691:RNU327691 RXN327691:RXQ327691 SHJ327691:SHM327691 SRF327691:SRI327691 TBB327691:TBE327691 TKX327691:TLA327691 TUT327691:TUW327691 UEP327691:UES327691 UOL327691:UOO327691 UYH327691:UYK327691 VID327691:VIG327691 VRZ327691:VSC327691 WBV327691:WBY327691 WLR327691:WLU327691 WVN327691:WVQ327691 E393231:I393231 JB393227:JE393227 SX393227:TA393227 ACT393227:ACW393227 AMP393227:AMS393227 AWL393227:AWO393227 BGH393227:BGK393227 BQD393227:BQG393227 BZZ393227:CAC393227 CJV393227:CJY393227 CTR393227:CTU393227 DDN393227:DDQ393227 DNJ393227:DNM393227 DXF393227:DXI393227 EHB393227:EHE393227 EQX393227:ERA393227 FAT393227:FAW393227 FKP393227:FKS393227 FUL393227:FUO393227 GEH393227:GEK393227 GOD393227:GOG393227 GXZ393227:GYC393227 HHV393227:HHY393227 HRR393227:HRU393227 IBN393227:IBQ393227 ILJ393227:ILM393227 IVF393227:IVI393227 JFB393227:JFE393227 JOX393227:JPA393227 JYT393227:JYW393227 KIP393227:KIS393227 KSL393227:KSO393227 LCH393227:LCK393227 LMD393227:LMG393227 LVZ393227:LWC393227 MFV393227:MFY393227 MPR393227:MPU393227 MZN393227:MZQ393227 NJJ393227:NJM393227 NTF393227:NTI393227 ODB393227:ODE393227 OMX393227:ONA393227 OWT393227:OWW393227 PGP393227:PGS393227 PQL393227:PQO393227 QAH393227:QAK393227 QKD393227:QKG393227 QTZ393227:QUC393227 RDV393227:RDY393227 RNR393227:RNU393227 RXN393227:RXQ393227 SHJ393227:SHM393227 SRF393227:SRI393227 TBB393227:TBE393227 TKX393227:TLA393227 TUT393227:TUW393227 UEP393227:UES393227 UOL393227:UOO393227 UYH393227:UYK393227 VID393227:VIG393227 VRZ393227:VSC393227 WBV393227:WBY393227 WLR393227:WLU393227 WVN393227:WVQ393227 E458767:I458767 JB458763:JE458763 SX458763:TA458763 ACT458763:ACW458763 AMP458763:AMS458763 AWL458763:AWO458763 BGH458763:BGK458763 BQD458763:BQG458763 BZZ458763:CAC458763 CJV458763:CJY458763 CTR458763:CTU458763 DDN458763:DDQ458763 DNJ458763:DNM458763 DXF458763:DXI458763 EHB458763:EHE458763 EQX458763:ERA458763 FAT458763:FAW458763 FKP458763:FKS458763 FUL458763:FUO458763 GEH458763:GEK458763 GOD458763:GOG458763 GXZ458763:GYC458763 HHV458763:HHY458763 HRR458763:HRU458763 IBN458763:IBQ458763 ILJ458763:ILM458763 IVF458763:IVI458763 JFB458763:JFE458763 JOX458763:JPA458763 JYT458763:JYW458763 KIP458763:KIS458763 KSL458763:KSO458763 LCH458763:LCK458763 LMD458763:LMG458763 LVZ458763:LWC458763 MFV458763:MFY458763 MPR458763:MPU458763 MZN458763:MZQ458763 NJJ458763:NJM458763 NTF458763:NTI458763 ODB458763:ODE458763 OMX458763:ONA458763 OWT458763:OWW458763 PGP458763:PGS458763 PQL458763:PQO458763 QAH458763:QAK458763 QKD458763:QKG458763 QTZ458763:QUC458763 RDV458763:RDY458763 RNR458763:RNU458763 RXN458763:RXQ458763 SHJ458763:SHM458763 SRF458763:SRI458763 TBB458763:TBE458763 TKX458763:TLA458763 TUT458763:TUW458763 UEP458763:UES458763 UOL458763:UOO458763 UYH458763:UYK458763 VID458763:VIG458763 VRZ458763:VSC458763 WBV458763:WBY458763 WLR458763:WLU458763 WVN458763:WVQ458763 E524303:I524303 JB524299:JE524299 SX524299:TA524299 ACT524299:ACW524299 AMP524299:AMS524299 AWL524299:AWO524299 BGH524299:BGK524299 BQD524299:BQG524299 BZZ524299:CAC524299 CJV524299:CJY524299 CTR524299:CTU524299 DDN524299:DDQ524299 DNJ524299:DNM524299 DXF524299:DXI524299 EHB524299:EHE524299 EQX524299:ERA524299 FAT524299:FAW524299 FKP524299:FKS524299 FUL524299:FUO524299 GEH524299:GEK524299 GOD524299:GOG524299 GXZ524299:GYC524299 HHV524299:HHY524299 HRR524299:HRU524299 IBN524299:IBQ524299 ILJ524299:ILM524299 IVF524299:IVI524299 JFB524299:JFE524299 JOX524299:JPA524299 JYT524299:JYW524299 KIP524299:KIS524299 KSL524299:KSO524299 LCH524299:LCK524299 LMD524299:LMG524299 LVZ524299:LWC524299 MFV524299:MFY524299 MPR524299:MPU524299 MZN524299:MZQ524299 NJJ524299:NJM524299 NTF524299:NTI524299 ODB524299:ODE524299 OMX524299:ONA524299 OWT524299:OWW524299 PGP524299:PGS524299 PQL524299:PQO524299 QAH524299:QAK524299 QKD524299:QKG524299 QTZ524299:QUC524299 RDV524299:RDY524299 RNR524299:RNU524299 RXN524299:RXQ524299 SHJ524299:SHM524299 SRF524299:SRI524299 TBB524299:TBE524299 TKX524299:TLA524299 TUT524299:TUW524299 UEP524299:UES524299 UOL524299:UOO524299 UYH524299:UYK524299 VID524299:VIG524299 VRZ524299:VSC524299 WBV524299:WBY524299 WLR524299:WLU524299 WVN524299:WVQ524299 E589839:I589839 JB589835:JE589835 SX589835:TA589835 ACT589835:ACW589835 AMP589835:AMS589835 AWL589835:AWO589835 BGH589835:BGK589835 BQD589835:BQG589835 BZZ589835:CAC589835 CJV589835:CJY589835 CTR589835:CTU589835 DDN589835:DDQ589835 DNJ589835:DNM589835 DXF589835:DXI589835 EHB589835:EHE589835 EQX589835:ERA589835 FAT589835:FAW589835 FKP589835:FKS589835 FUL589835:FUO589835 GEH589835:GEK589835 GOD589835:GOG589835 GXZ589835:GYC589835 HHV589835:HHY589835 HRR589835:HRU589835 IBN589835:IBQ589835 ILJ589835:ILM589835 IVF589835:IVI589835 JFB589835:JFE589835 JOX589835:JPA589835 JYT589835:JYW589835 KIP589835:KIS589835 KSL589835:KSO589835 LCH589835:LCK589835 LMD589835:LMG589835 LVZ589835:LWC589835 MFV589835:MFY589835 MPR589835:MPU589835 MZN589835:MZQ589835 NJJ589835:NJM589835 NTF589835:NTI589835 ODB589835:ODE589835 OMX589835:ONA589835 OWT589835:OWW589835 PGP589835:PGS589835 PQL589835:PQO589835 QAH589835:QAK589835 QKD589835:QKG589835 QTZ589835:QUC589835 RDV589835:RDY589835 RNR589835:RNU589835 RXN589835:RXQ589835 SHJ589835:SHM589835 SRF589835:SRI589835 TBB589835:TBE589835 TKX589835:TLA589835 TUT589835:TUW589835 UEP589835:UES589835 UOL589835:UOO589835 UYH589835:UYK589835 VID589835:VIG589835 VRZ589835:VSC589835 WBV589835:WBY589835 WLR589835:WLU589835 WVN589835:WVQ589835 E655375:I655375 JB655371:JE655371 SX655371:TA655371 ACT655371:ACW655371 AMP655371:AMS655371 AWL655371:AWO655371 BGH655371:BGK655371 BQD655371:BQG655371 BZZ655371:CAC655371 CJV655371:CJY655371 CTR655371:CTU655371 DDN655371:DDQ655371 DNJ655371:DNM655371 DXF655371:DXI655371 EHB655371:EHE655371 EQX655371:ERA655371 FAT655371:FAW655371 FKP655371:FKS655371 FUL655371:FUO655371 GEH655371:GEK655371 GOD655371:GOG655371 GXZ655371:GYC655371 HHV655371:HHY655371 HRR655371:HRU655371 IBN655371:IBQ655371 ILJ655371:ILM655371 IVF655371:IVI655371 JFB655371:JFE655371 JOX655371:JPA655371 JYT655371:JYW655371 KIP655371:KIS655371 KSL655371:KSO655371 LCH655371:LCK655371 LMD655371:LMG655371 LVZ655371:LWC655371 MFV655371:MFY655371 MPR655371:MPU655371 MZN655371:MZQ655371 NJJ655371:NJM655371 NTF655371:NTI655371 ODB655371:ODE655371 OMX655371:ONA655371 OWT655371:OWW655371 PGP655371:PGS655371 PQL655371:PQO655371 QAH655371:QAK655371 QKD655371:QKG655371 QTZ655371:QUC655371 RDV655371:RDY655371 RNR655371:RNU655371 RXN655371:RXQ655371 SHJ655371:SHM655371 SRF655371:SRI655371 TBB655371:TBE655371 TKX655371:TLA655371 TUT655371:TUW655371 UEP655371:UES655371 UOL655371:UOO655371 UYH655371:UYK655371 VID655371:VIG655371 VRZ655371:VSC655371 WBV655371:WBY655371 WLR655371:WLU655371 WVN655371:WVQ655371 E720911:I720911 JB720907:JE720907 SX720907:TA720907 ACT720907:ACW720907 AMP720907:AMS720907 AWL720907:AWO720907 BGH720907:BGK720907 BQD720907:BQG720907 BZZ720907:CAC720907 CJV720907:CJY720907 CTR720907:CTU720907 DDN720907:DDQ720907 DNJ720907:DNM720907 DXF720907:DXI720907 EHB720907:EHE720907 EQX720907:ERA720907 FAT720907:FAW720907 FKP720907:FKS720907 FUL720907:FUO720907 GEH720907:GEK720907 GOD720907:GOG720907 GXZ720907:GYC720907 HHV720907:HHY720907 HRR720907:HRU720907 IBN720907:IBQ720907 ILJ720907:ILM720907 IVF720907:IVI720907 JFB720907:JFE720907 JOX720907:JPA720907 JYT720907:JYW720907 KIP720907:KIS720907 KSL720907:KSO720907 LCH720907:LCK720907 LMD720907:LMG720907 LVZ720907:LWC720907 MFV720907:MFY720907 MPR720907:MPU720907 MZN720907:MZQ720907 NJJ720907:NJM720907 NTF720907:NTI720907 ODB720907:ODE720907 OMX720907:ONA720907 OWT720907:OWW720907 PGP720907:PGS720907 PQL720907:PQO720907 QAH720907:QAK720907 QKD720907:QKG720907 QTZ720907:QUC720907 RDV720907:RDY720907 RNR720907:RNU720907 RXN720907:RXQ720907 SHJ720907:SHM720907 SRF720907:SRI720907 TBB720907:TBE720907 TKX720907:TLA720907 TUT720907:TUW720907 UEP720907:UES720907 UOL720907:UOO720907 UYH720907:UYK720907 VID720907:VIG720907 VRZ720907:VSC720907 WBV720907:WBY720907 WLR720907:WLU720907 WVN720907:WVQ720907 E786447:I786447 JB786443:JE786443 SX786443:TA786443 ACT786443:ACW786443 AMP786443:AMS786443 AWL786443:AWO786443 BGH786443:BGK786443 BQD786443:BQG786443 BZZ786443:CAC786443 CJV786443:CJY786443 CTR786443:CTU786443 DDN786443:DDQ786443 DNJ786443:DNM786443 DXF786443:DXI786443 EHB786443:EHE786443 EQX786443:ERA786443 FAT786443:FAW786443 FKP786443:FKS786443 FUL786443:FUO786443 GEH786443:GEK786443 GOD786443:GOG786443 GXZ786443:GYC786443 HHV786443:HHY786443 HRR786443:HRU786443 IBN786443:IBQ786443 ILJ786443:ILM786443 IVF786443:IVI786443 JFB786443:JFE786443 JOX786443:JPA786443 JYT786443:JYW786443 KIP786443:KIS786443 KSL786443:KSO786443 LCH786443:LCK786443 LMD786443:LMG786443 LVZ786443:LWC786443 MFV786443:MFY786443 MPR786443:MPU786443 MZN786443:MZQ786443 NJJ786443:NJM786443 NTF786443:NTI786443 ODB786443:ODE786443 OMX786443:ONA786443 OWT786443:OWW786443 PGP786443:PGS786443 PQL786443:PQO786443 QAH786443:QAK786443 QKD786443:QKG786443 QTZ786443:QUC786443 RDV786443:RDY786443 RNR786443:RNU786443 RXN786443:RXQ786443 SHJ786443:SHM786443 SRF786443:SRI786443 TBB786443:TBE786443 TKX786443:TLA786443 TUT786443:TUW786443 UEP786443:UES786443 UOL786443:UOO786443 UYH786443:UYK786443 VID786443:VIG786443 VRZ786443:VSC786443 WBV786443:WBY786443 WLR786443:WLU786443 WVN786443:WVQ786443 E851983:I851983 JB851979:JE851979 SX851979:TA851979 ACT851979:ACW851979 AMP851979:AMS851979 AWL851979:AWO851979 BGH851979:BGK851979 BQD851979:BQG851979 BZZ851979:CAC851979 CJV851979:CJY851979 CTR851979:CTU851979 DDN851979:DDQ851979 DNJ851979:DNM851979 DXF851979:DXI851979 EHB851979:EHE851979 EQX851979:ERA851979 FAT851979:FAW851979 FKP851979:FKS851979 FUL851979:FUO851979 GEH851979:GEK851979 GOD851979:GOG851979 GXZ851979:GYC851979 HHV851979:HHY851979 HRR851979:HRU851979 IBN851979:IBQ851979 ILJ851979:ILM851979 IVF851979:IVI851979 JFB851979:JFE851979 JOX851979:JPA851979 JYT851979:JYW851979 KIP851979:KIS851979 KSL851979:KSO851979 LCH851979:LCK851979 LMD851979:LMG851979 LVZ851979:LWC851979 MFV851979:MFY851979 MPR851979:MPU851979 MZN851979:MZQ851979 NJJ851979:NJM851979 NTF851979:NTI851979 ODB851979:ODE851979 OMX851979:ONA851979 OWT851979:OWW851979 PGP851979:PGS851979 PQL851979:PQO851979 QAH851979:QAK851979 QKD851979:QKG851979 QTZ851979:QUC851979 RDV851979:RDY851979 RNR851979:RNU851979 RXN851979:RXQ851979 SHJ851979:SHM851979 SRF851979:SRI851979 TBB851979:TBE851979 TKX851979:TLA851979 TUT851979:TUW851979 UEP851979:UES851979 UOL851979:UOO851979 UYH851979:UYK851979 VID851979:VIG851979 VRZ851979:VSC851979 WBV851979:WBY851979 WLR851979:WLU851979 WVN851979:WVQ851979 E917519:I917519 JB917515:JE917515 SX917515:TA917515 ACT917515:ACW917515 AMP917515:AMS917515 AWL917515:AWO917515 BGH917515:BGK917515 BQD917515:BQG917515 BZZ917515:CAC917515 CJV917515:CJY917515 CTR917515:CTU917515 DDN917515:DDQ917515 DNJ917515:DNM917515 DXF917515:DXI917515 EHB917515:EHE917515 EQX917515:ERA917515 FAT917515:FAW917515 FKP917515:FKS917515 FUL917515:FUO917515 GEH917515:GEK917515 GOD917515:GOG917515 GXZ917515:GYC917515 HHV917515:HHY917515 HRR917515:HRU917515 IBN917515:IBQ917515 ILJ917515:ILM917515 IVF917515:IVI917515 JFB917515:JFE917515 JOX917515:JPA917515 JYT917515:JYW917515 KIP917515:KIS917515 KSL917515:KSO917515 LCH917515:LCK917515 LMD917515:LMG917515 LVZ917515:LWC917515 MFV917515:MFY917515 MPR917515:MPU917515 MZN917515:MZQ917515 NJJ917515:NJM917515 NTF917515:NTI917515 ODB917515:ODE917515 OMX917515:ONA917515 OWT917515:OWW917515 PGP917515:PGS917515 PQL917515:PQO917515 QAH917515:QAK917515 QKD917515:QKG917515 QTZ917515:QUC917515 RDV917515:RDY917515 RNR917515:RNU917515 RXN917515:RXQ917515 SHJ917515:SHM917515 SRF917515:SRI917515 TBB917515:TBE917515 TKX917515:TLA917515 TUT917515:TUW917515 UEP917515:UES917515 UOL917515:UOO917515 UYH917515:UYK917515 VID917515:VIG917515 VRZ917515:VSC917515 WBV917515:WBY917515 WLR917515:WLU917515 WVN917515:WVQ917515 E983055:I983055 JB983051:JE983051 SX983051:TA983051 ACT983051:ACW983051 AMP983051:AMS983051 AWL983051:AWO983051 BGH983051:BGK983051 BQD983051:BQG983051 BZZ983051:CAC983051 CJV983051:CJY983051 CTR983051:CTU983051 DDN983051:DDQ983051 DNJ983051:DNM983051 DXF983051:DXI983051 EHB983051:EHE983051 EQX983051:ERA983051 FAT983051:FAW983051 FKP983051:FKS983051 FUL983051:FUO983051 GEH983051:GEK983051 GOD983051:GOG983051 GXZ983051:GYC983051 HHV983051:HHY983051 HRR983051:HRU983051 IBN983051:IBQ983051 ILJ983051:ILM983051 IVF983051:IVI983051 JFB983051:JFE983051 JOX983051:JPA983051 JYT983051:JYW983051 KIP983051:KIS983051 KSL983051:KSO983051 LCH983051:LCK983051 LMD983051:LMG983051 LVZ983051:LWC983051 MFV983051:MFY983051 MPR983051:MPU983051 MZN983051:MZQ983051 NJJ983051:NJM983051 NTF983051:NTI983051 ODB983051:ODE983051 OMX983051:ONA983051 OWT983051:OWW983051 PGP983051:PGS983051 PQL983051:PQO983051 QAH983051:QAK983051 QKD983051:QKG983051 QTZ983051:QUC983051 RDV983051:RDY983051 RNR983051:RNU983051 RXN983051:RXQ983051 SHJ983051:SHM983051 SRF983051:SRI983051 TBB983051:TBE983051 TKX983051:TLA983051 TUT983051:TUW983051 UEP983051:UES983051 UOL983051:UOO983051 UYH983051:UYK983051 VID983051:VIG983051 VRZ983051:VSC983051 WBV983051:WBY983051 WLR983051:WLU983051 WVN983051:WVQ983051">
      <formula1>Level</formula1>
    </dataValidation>
    <dataValidation type="list" allowBlank="1" showInputMessage="1" showErrorMessage="1" sqref="F65534:I65534 JC65530:JE65530 SY65530:TA65530 ACU65530:ACW65530 AMQ65530:AMS65530 AWM65530:AWO65530 BGI65530:BGK65530 BQE65530:BQG65530 CAA65530:CAC65530 CJW65530:CJY65530 CTS65530:CTU65530 DDO65530:DDQ65530 DNK65530:DNM65530 DXG65530:DXI65530 EHC65530:EHE65530 EQY65530:ERA65530 FAU65530:FAW65530 FKQ65530:FKS65530 FUM65530:FUO65530 GEI65530:GEK65530 GOE65530:GOG65530 GYA65530:GYC65530 HHW65530:HHY65530 HRS65530:HRU65530 IBO65530:IBQ65530 ILK65530:ILM65530 IVG65530:IVI65530 JFC65530:JFE65530 JOY65530:JPA65530 JYU65530:JYW65530 KIQ65530:KIS65530 KSM65530:KSO65530 LCI65530:LCK65530 LME65530:LMG65530 LWA65530:LWC65530 MFW65530:MFY65530 MPS65530:MPU65530 MZO65530:MZQ65530 NJK65530:NJM65530 NTG65530:NTI65530 ODC65530:ODE65530 OMY65530:ONA65530 OWU65530:OWW65530 PGQ65530:PGS65530 PQM65530:PQO65530 QAI65530:QAK65530 QKE65530:QKG65530 QUA65530:QUC65530 RDW65530:RDY65530 RNS65530:RNU65530 RXO65530:RXQ65530 SHK65530:SHM65530 SRG65530:SRI65530 TBC65530:TBE65530 TKY65530:TLA65530 TUU65530:TUW65530 UEQ65530:UES65530 UOM65530:UOO65530 UYI65530:UYK65530 VIE65530:VIG65530 VSA65530:VSC65530 WBW65530:WBY65530 WLS65530:WLU65530 WVO65530:WVQ65530 F131070:I131070 JC131066:JE131066 SY131066:TA131066 ACU131066:ACW131066 AMQ131066:AMS131066 AWM131066:AWO131066 BGI131066:BGK131066 BQE131066:BQG131066 CAA131066:CAC131066 CJW131066:CJY131066 CTS131066:CTU131066 DDO131066:DDQ131066 DNK131066:DNM131066 DXG131066:DXI131066 EHC131066:EHE131066 EQY131066:ERA131066 FAU131066:FAW131066 FKQ131066:FKS131066 FUM131066:FUO131066 GEI131066:GEK131066 GOE131066:GOG131066 GYA131066:GYC131066 HHW131066:HHY131066 HRS131066:HRU131066 IBO131066:IBQ131066 ILK131066:ILM131066 IVG131066:IVI131066 JFC131066:JFE131066 JOY131066:JPA131066 JYU131066:JYW131066 KIQ131066:KIS131066 KSM131066:KSO131066 LCI131066:LCK131066 LME131066:LMG131066 LWA131066:LWC131066 MFW131066:MFY131066 MPS131066:MPU131066 MZO131066:MZQ131066 NJK131066:NJM131066 NTG131066:NTI131066 ODC131066:ODE131066 OMY131066:ONA131066 OWU131066:OWW131066 PGQ131066:PGS131066 PQM131066:PQO131066 QAI131066:QAK131066 QKE131066:QKG131066 QUA131066:QUC131066 RDW131066:RDY131066 RNS131066:RNU131066 RXO131066:RXQ131066 SHK131066:SHM131066 SRG131066:SRI131066 TBC131066:TBE131066 TKY131066:TLA131066 TUU131066:TUW131066 UEQ131066:UES131066 UOM131066:UOO131066 UYI131066:UYK131066 VIE131066:VIG131066 VSA131066:VSC131066 WBW131066:WBY131066 WLS131066:WLU131066 WVO131066:WVQ131066 F196606:I196606 JC196602:JE196602 SY196602:TA196602 ACU196602:ACW196602 AMQ196602:AMS196602 AWM196602:AWO196602 BGI196602:BGK196602 BQE196602:BQG196602 CAA196602:CAC196602 CJW196602:CJY196602 CTS196602:CTU196602 DDO196602:DDQ196602 DNK196602:DNM196602 DXG196602:DXI196602 EHC196602:EHE196602 EQY196602:ERA196602 FAU196602:FAW196602 FKQ196602:FKS196602 FUM196602:FUO196602 GEI196602:GEK196602 GOE196602:GOG196602 GYA196602:GYC196602 HHW196602:HHY196602 HRS196602:HRU196602 IBO196602:IBQ196602 ILK196602:ILM196602 IVG196602:IVI196602 JFC196602:JFE196602 JOY196602:JPA196602 JYU196602:JYW196602 KIQ196602:KIS196602 KSM196602:KSO196602 LCI196602:LCK196602 LME196602:LMG196602 LWA196602:LWC196602 MFW196602:MFY196602 MPS196602:MPU196602 MZO196602:MZQ196602 NJK196602:NJM196602 NTG196602:NTI196602 ODC196602:ODE196602 OMY196602:ONA196602 OWU196602:OWW196602 PGQ196602:PGS196602 PQM196602:PQO196602 QAI196602:QAK196602 QKE196602:QKG196602 QUA196602:QUC196602 RDW196602:RDY196602 RNS196602:RNU196602 RXO196602:RXQ196602 SHK196602:SHM196602 SRG196602:SRI196602 TBC196602:TBE196602 TKY196602:TLA196602 TUU196602:TUW196602 UEQ196602:UES196602 UOM196602:UOO196602 UYI196602:UYK196602 VIE196602:VIG196602 VSA196602:VSC196602 WBW196602:WBY196602 WLS196602:WLU196602 WVO196602:WVQ196602 F262142:I262142 JC262138:JE262138 SY262138:TA262138 ACU262138:ACW262138 AMQ262138:AMS262138 AWM262138:AWO262138 BGI262138:BGK262138 BQE262138:BQG262138 CAA262138:CAC262138 CJW262138:CJY262138 CTS262138:CTU262138 DDO262138:DDQ262138 DNK262138:DNM262138 DXG262138:DXI262138 EHC262138:EHE262138 EQY262138:ERA262138 FAU262138:FAW262138 FKQ262138:FKS262138 FUM262138:FUO262138 GEI262138:GEK262138 GOE262138:GOG262138 GYA262138:GYC262138 HHW262138:HHY262138 HRS262138:HRU262138 IBO262138:IBQ262138 ILK262138:ILM262138 IVG262138:IVI262138 JFC262138:JFE262138 JOY262138:JPA262138 JYU262138:JYW262138 KIQ262138:KIS262138 KSM262138:KSO262138 LCI262138:LCK262138 LME262138:LMG262138 LWA262138:LWC262138 MFW262138:MFY262138 MPS262138:MPU262138 MZO262138:MZQ262138 NJK262138:NJM262138 NTG262138:NTI262138 ODC262138:ODE262138 OMY262138:ONA262138 OWU262138:OWW262138 PGQ262138:PGS262138 PQM262138:PQO262138 QAI262138:QAK262138 QKE262138:QKG262138 QUA262138:QUC262138 RDW262138:RDY262138 RNS262138:RNU262138 RXO262138:RXQ262138 SHK262138:SHM262138 SRG262138:SRI262138 TBC262138:TBE262138 TKY262138:TLA262138 TUU262138:TUW262138 UEQ262138:UES262138 UOM262138:UOO262138 UYI262138:UYK262138 VIE262138:VIG262138 VSA262138:VSC262138 WBW262138:WBY262138 WLS262138:WLU262138 WVO262138:WVQ262138 F327678:I327678 JC327674:JE327674 SY327674:TA327674 ACU327674:ACW327674 AMQ327674:AMS327674 AWM327674:AWO327674 BGI327674:BGK327674 BQE327674:BQG327674 CAA327674:CAC327674 CJW327674:CJY327674 CTS327674:CTU327674 DDO327674:DDQ327674 DNK327674:DNM327674 DXG327674:DXI327674 EHC327674:EHE327674 EQY327674:ERA327674 FAU327674:FAW327674 FKQ327674:FKS327674 FUM327674:FUO327674 GEI327674:GEK327674 GOE327674:GOG327674 GYA327674:GYC327674 HHW327674:HHY327674 HRS327674:HRU327674 IBO327674:IBQ327674 ILK327674:ILM327674 IVG327674:IVI327674 JFC327674:JFE327674 JOY327674:JPA327674 JYU327674:JYW327674 KIQ327674:KIS327674 KSM327674:KSO327674 LCI327674:LCK327674 LME327674:LMG327674 LWA327674:LWC327674 MFW327674:MFY327674 MPS327674:MPU327674 MZO327674:MZQ327674 NJK327674:NJM327674 NTG327674:NTI327674 ODC327674:ODE327674 OMY327674:ONA327674 OWU327674:OWW327674 PGQ327674:PGS327674 PQM327674:PQO327674 QAI327674:QAK327674 QKE327674:QKG327674 QUA327674:QUC327674 RDW327674:RDY327674 RNS327674:RNU327674 RXO327674:RXQ327674 SHK327674:SHM327674 SRG327674:SRI327674 TBC327674:TBE327674 TKY327674:TLA327674 TUU327674:TUW327674 UEQ327674:UES327674 UOM327674:UOO327674 UYI327674:UYK327674 VIE327674:VIG327674 VSA327674:VSC327674 WBW327674:WBY327674 WLS327674:WLU327674 WVO327674:WVQ327674 F393214:I393214 JC393210:JE393210 SY393210:TA393210 ACU393210:ACW393210 AMQ393210:AMS393210 AWM393210:AWO393210 BGI393210:BGK393210 BQE393210:BQG393210 CAA393210:CAC393210 CJW393210:CJY393210 CTS393210:CTU393210 DDO393210:DDQ393210 DNK393210:DNM393210 DXG393210:DXI393210 EHC393210:EHE393210 EQY393210:ERA393210 FAU393210:FAW393210 FKQ393210:FKS393210 FUM393210:FUO393210 GEI393210:GEK393210 GOE393210:GOG393210 GYA393210:GYC393210 HHW393210:HHY393210 HRS393210:HRU393210 IBO393210:IBQ393210 ILK393210:ILM393210 IVG393210:IVI393210 JFC393210:JFE393210 JOY393210:JPA393210 JYU393210:JYW393210 KIQ393210:KIS393210 KSM393210:KSO393210 LCI393210:LCK393210 LME393210:LMG393210 LWA393210:LWC393210 MFW393210:MFY393210 MPS393210:MPU393210 MZO393210:MZQ393210 NJK393210:NJM393210 NTG393210:NTI393210 ODC393210:ODE393210 OMY393210:ONA393210 OWU393210:OWW393210 PGQ393210:PGS393210 PQM393210:PQO393210 QAI393210:QAK393210 QKE393210:QKG393210 QUA393210:QUC393210 RDW393210:RDY393210 RNS393210:RNU393210 RXO393210:RXQ393210 SHK393210:SHM393210 SRG393210:SRI393210 TBC393210:TBE393210 TKY393210:TLA393210 TUU393210:TUW393210 UEQ393210:UES393210 UOM393210:UOO393210 UYI393210:UYK393210 VIE393210:VIG393210 VSA393210:VSC393210 WBW393210:WBY393210 WLS393210:WLU393210 WVO393210:WVQ393210 F458750:I458750 JC458746:JE458746 SY458746:TA458746 ACU458746:ACW458746 AMQ458746:AMS458746 AWM458746:AWO458746 BGI458746:BGK458746 BQE458746:BQG458746 CAA458746:CAC458746 CJW458746:CJY458746 CTS458746:CTU458746 DDO458746:DDQ458746 DNK458746:DNM458746 DXG458746:DXI458746 EHC458746:EHE458746 EQY458746:ERA458746 FAU458746:FAW458746 FKQ458746:FKS458746 FUM458746:FUO458746 GEI458746:GEK458746 GOE458746:GOG458746 GYA458746:GYC458746 HHW458746:HHY458746 HRS458746:HRU458746 IBO458746:IBQ458746 ILK458746:ILM458746 IVG458746:IVI458746 JFC458746:JFE458746 JOY458746:JPA458746 JYU458746:JYW458746 KIQ458746:KIS458746 KSM458746:KSO458746 LCI458746:LCK458746 LME458746:LMG458746 LWA458746:LWC458746 MFW458746:MFY458746 MPS458746:MPU458746 MZO458746:MZQ458746 NJK458746:NJM458746 NTG458746:NTI458746 ODC458746:ODE458746 OMY458746:ONA458746 OWU458746:OWW458746 PGQ458746:PGS458746 PQM458746:PQO458746 QAI458746:QAK458746 QKE458746:QKG458746 QUA458746:QUC458746 RDW458746:RDY458746 RNS458746:RNU458746 RXO458746:RXQ458746 SHK458746:SHM458746 SRG458746:SRI458746 TBC458746:TBE458746 TKY458746:TLA458746 TUU458746:TUW458746 UEQ458746:UES458746 UOM458746:UOO458746 UYI458746:UYK458746 VIE458746:VIG458746 VSA458746:VSC458746 WBW458746:WBY458746 WLS458746:WLU458746 WVO458746:WVQ458746 F524286:I524286 JC524282:JE524282 SY524282:TA524282 ACU524282:ACW524282 AMQ524282:AMS524282 AWM524282:AWO524282 BGI524282:BGK524282 BQE524282:BQG524282 CAA524282:CAC524282 CJW524282:CJY524282 CTS524282:CTU524282 DDO524282:DDQ524282 DNK524282:DNM524282 DXG524282:DXI524282 EHC524282:EHE524282 EQY524282:ERA524282 FAU524282:FAW524282 FKQ524282:FKS524282 FUM524282:FUO524282 GEI524282:GEK524282 GOE524282:GOG524282 GYA524282:GYC524282 HHW524282:HHY524282 HRS524282:HRU524282 IBO524282:IBQ524282 ILK524282:ILM524282 IVG524282:IVI524282 JFC524282:JFE524282 JOY524282:JPA524282 JYU524282:JYW524282 KIQ524282:KIS524282 KSM524282:KSO524282 LCI524282:LCK524282 LME524282:LMG524282 LWA524282:LWC524282 MFW524282:MFY524282 MPS524282:MPU524282 MZO524282:MZQ524282 NJK524282:NJM524282 NTG524282:NTI524282 ODC524282:ODE524282 OMY524282:ONA524282 OWU524282:OWW524282 PGQ524282:PGS524282 PQM524282:PQO524282 QAI524282:QAK524282 QKE524282:QKG524282 QUA524282:QUC524282 RDW524282:RDY524282 RNS524282:RNU524282 RXO524282:RXQ524282 SHK524282:SHM524282 SRG524282:SRI524282 TBC524282:TBE524282 TKY524282:TLA524282 TUU524282:TUW524282 UEQ524282:UES524282 UOM524282:UOO524282 UYI524282:UYK524282 VIE524282:VIG524282 VSA524282:VSC524282 WBW524282:WBY524282 WLS524282:WLU524282 WVO524282:WVQ524282 F589822:I589822 JC589818:JE589818 SY589818:TA589818 ACU589818:ACW589818 AMQ589818:AMS589818 AWM589818:AWO589818 BGI589818:BGK589818 BQE589818:BQG589818 CAA589818:CAC589818 CJW589818:CJY589818 CTS589818:CTU589818 DDO589818:DDQ589818 DNK589818:DNM589818 DXG589818:DXI589818 EHC589818:EHE589818 EQY589818:ERA589818 FAU589818:FAW589818 FKQ589818:FKS589818 FUM589818:FUO589818 GEI589818:GEK589818 GOE589818:GOG589818 GYA589818:GYC589818 HHW589818:HHY589818 HRS589818:HRU589818 IBO589818:IBQ589818 ILK589818:ILM589818 IVG589818:IVI589818 JFC589818:JFE589818 JOY589818:JPA589818 JYU589818:JYW589818 KIQ589818:KIS589818 KSM589818:KSO589818 LCI589818:LCK589818 LME589818:LMG589818 LWA589818:LWC589818 MFW589818:MFY589818 MPS589818:MPU589818 MZO589818:MZQ589818 NJK589818:NJM589818 NTG589818:NTI589818 ODC589818:ODE589818 OMY589818:ONA589818 OWU589818:OWW589818 PGQ589818:PGS589818 PQM589818:PQO589818 QAI589818:QAK589818 QKE589818:QKG589818 QUA589818:QUC589818 RDW589818:RDY589818 RNS589818:RNU589818 RXO589818:RXQ589818 SHK589818:SHM589818 SRG589818:SRI589818 TBC589818:TBE589818 TKY589818:TLA589818 TUU589818:TUW589818 UEQ589818:UES589818 UOM589818:UOO589818 UYI589818:UYK589818 VIE589818:VIG589818 VSA589818:VSC589818 WBW589818:WBY589818 WLS589818:WLU589818 WVO589818:WVQ589818 F655358:I655358 JC655354:JE655354 SY655354:TA655354 ACU655354:ACW655354 AMQ655354:AMS655354 AWM655354:AWO655354 BGI655354:BGK655354 BQE655354:BQG655354 CAA655354:CAC655354 CJW655354:CJY655354 CTS655354:CTU655354 DDO655354:DDQ655354 DNK655354:DNM655354 DXG655354:DXI655354 EHC655354:EHE655354 EQY655354:ERA655354 FAU655354:FAW655354 FKQ655354:FKS655354 FUM655354:FUO655354 GEI655354:GEK655354 GOE655354:GOG655354 GYA655354:GYC655354 HHW655354:HHY655354 HRS655354:HRU655354 IBO655354:IBQ655354 ILK655354:ILM655354 IVG655354:IVI655354 JFC655354:JFE655354 JOY655354:JPA655354 JYU655354:JYW655354 KIQ655354:KIS655354 KSM655354:KSO655354 LCI655354:LCK655354 LME655354:LMG655354 LWA655354:LWC655354 MFW655354:MFY655354 MPS655354:MPU655354 MZO655354:MZQ655354 NJK655354:NJM655354 NTG655354:NTI655354 ODC655354:ODE655354 OMY655354:ONA655354 OWU655354:OWW655354 PGQ655354:PGS655354 PQM655354:PQO655354 QAI655354:QAK655354 QKE655354:QKG655354 QUA655354:QUC655354 RDW655354:RDY655354 RNS655354:RNU655354 RXO655354:RXQ655354 SHK655354:SHM655354 SRG655354:SRI655354 TBC655354:TBE655354 TKY655354:TLA655354 TUU655354:TUW655354 UEQ655354:UES655354 UOM655354:UOO655354 UYI655354:UYK655354 VIE655354:VIG655354 VSA655354:VSC655354 WBW655354:WBY655354 WLS655354:WLU655354 WVO655354:WVQ655354 F720894:I720894 JC720890:JE720890 SY720890:TA720890 ACU720890:ACW720890 AMQ720890:AMS720890 AWM720890:AWO720890 BGI720890:BGK720890 BQE720890:BQG720890 CAA720890:CAC720890 CJW720890:CJY720890 CTS720890:CTU720890 DDO720890:DDQ720890 DNK720890:DNM720890 DXG720890:DXI720890 EHC720890:EHE720890 EQY720890:ERA720890 FAU720890:FAW720890 FKQ720890:FKS720890 FUM720890:FUO720890 GEI720890:GEK720890 GOE720890:GOG720890 GYA720890:GYC720890 HHW720890:HHY720890 HRS720890:HRU720890 IBO720890:IBQ720890 ILK720890:ILM720890 IVG720890:IVI720890 JFC720890:JFE720890 JOY720890:JPA720890 JYU720890:JYW720890 KIQ720890:KIS720890 KSM720890:KSO720890 LCI720890:LCK720890 LME720890:LMG720890 LWA720890:LWC720890 MFW720890:MFY720890 MPS720890:MPU720890 MZO720890:MZQ720890 NJK720890:NJM720890 NTG720890:NTI720890 ODC720890:ODE720890 OMY720890:ONA720890 OWU720890:OWW720890 PGQ720890:PGS720890 PQM720890:PQO720890 QAI720890:QAK720890 QKE720890:QKG720890 QUA720890:QUC720890 RDW720890:RDY720890 RNS720890:RNU720890 RXO720890:RXQ720890 SHK720890:SHM720890 SRG720890:SRI720890 TBC720890:TBE720890 TKY720890:TLA720890 TUU720890:TUW720890 UEQ720890:UES720890 UOM720890:UOO720890 UYI720890:UYK720890 VIE720890:VIG720890 VSA720890:VSC720890 WBW720890:WBY720890 WLS720890:WLU720890 WVO720890:WVQ720890 F786430:I786430 JC786426:JE786426 SY786426:TA786426 ACU786426:ACW786426 AMQ786426:AMS786426 AWM786426:AWO786426 BGI786426:BGK786426 BQE786426:BQG786426 CAA786426:CAC786426 CJW786426:CJY786426 CTS786426:CTU786426 DDO786426:DDQ786426 DNK786426:DNM786426 DXG786426:DXI786426 EHC786426:EHE786426 EQY786426:ERA786426 FAU786426:FAW786426 FKQ786426:FKS786426 FUM786426:FUO786426 GEI786426:GEK786426 GOE786426:GOG786426 GYA786426:GYC786426 HHW786426:HHY786426 HRS786426:HRU786426 IBO786426:IBQ786426 ILK786426:ILM786426 IVG786426:IVI786426 JFC786426:JFE786426 JOY786426:JPA786426 JYU786426:JYW786426 KIQ786426:KIS786426 KSM786426:KSO786426 LCI786426:LCK786426 LME786426:LMG786426 LWA786426:LWC786426 MFW786426:MFY786426 MPS786426:MPU786426 MZO786426:MZQ786426 NJK786426:NJM786426 NTG786426:NTI786426 ODC786426:ODE786426 OMY786426:ONA786426 OWU786426:OWW786426 PGQ786426:PGS786426 PQM786426:PQO786426 QAI786426:QAK786426 QKE786426:QKG786426 QUA786426:QUC786426 RDW786426:RDY786426 RNS786426:RNU786426 RXO786426:RXQ786426 SHK786426:SHM786426 SRG786426:SRI786426 TBC786426:TBE786426 TKY786426:TLA786426 TUU786426:TUW786426 UEQ786426:UES786426 UOM786426:UOO786426 UYI786426:UYK786426 VIE786426:VIG786426 VSA786426:VSC786426 WBW786426:WBY786426 WLS786426:WLU786426 WVO786426:WVQ786426 F851966:I851966 JC851962:JE851962 SY851962:TA851962 ACU851962:ACW851962 AMQ851962:AMS851962 AWM851962:AWO851962 BGI851962:BGK851962 BQE851962:BQG851962 CAA851962:CAC851962 CJW851962:CJY851962 CTS851962:CTU851962 DDO851962:DDQ851962 DNK851962:DNM851962 DXG851962:DXI851962 EHC851962:EHE851962 EQY851962:ERA851962 FAU851962:FAW851962 FKQ851962:FKS851962 FUM851962:FUO851962 GEI851962:GEK851962 GOE851962:GOG851962 GYA851962:GYC851962 HHW851962:HHY851962 HRS851962:HRU851962 IBO851962:IBQ851962 ILK851962:ILM851962 IVG851962:IVI851962 JFC851962:JFE851962 JOY851962:JPA851962 JYU851962:JYW851962 KIQ851962:KIS851962 KSM851962:KSO851962 LCI851962:LCK851962 LME851962:LMG851962 LWA851962:LWC851962 MFW851962:MFY851962 MPS851962:MPU851962 MZO851962:MZQ851962 NJK851962:NJM851962 NTG851962:NTI851962 ODC851962:ODE851962 OMY851962:ONA851962 OWU851962:OWW851962 PGQ851962:PGS851962 PQM851962:PQO851962 QAI851962:QAK851962 QKE851962:QKG851962 QUA851962:QUC851962 RDW851962:RDY851962 RNS851962:RNU851962 RXO851962:RXQ851962 SHK851962:SHM851962 SRG851962:SRI851962 TBC851962:TBE851962 TKY851962:TLA851962 TUU851962:TUW851962 UEQ851962:UES851962 UOM851962:UOO851962 UYI851962:UYK851962 VIE851962:VIG851962 VSA851962:VSC851962 WBW851962:WBY851962 WLS851962:WLU851962 WVO851962:WVQ851962 F917502:I917502 JC917498:JE917498 SY917498:TA917498 ACU917498:ACW917498 AMQ917498:AMS917498 AWM917498:AWO917498 BGI917498:BGK917498 BQE917498:BQG917498 CAA917498:CAC917498 CJW917498:CJY917498 CTS917498:CTU917498 DDO917498:DDQ917498 DNK917498:DNM917498 DXG917498:DXI917498 EHC917498:EHE917498 EQY917498:ERA917498 FAU917498:FAW917498 FKQ917498:FKS917498 FUM917498:FUO917498 GEI917498:GEK917498 GOE917498:GOG917498 GYA917498:GYC917498 HHW917498:HHY917498 HRS917498:HRU917498 IBO917498:IBQ917498 ILK917498:ILM917498 IVG917498:IVI917498 JFC917498:JFE917498 JOY917498:JPA917498 JYU917498:JYW917498 KIQ917498:KIS917498 KSM917498:KSO917498 LCI917498:LCK917498 LME917498:LMG917498 LWA917498:LWC917498 MFW917498:MFY917498 MPS917498:MPU917498 MZO917498:MZQ917498 NJK917498:NJM917498 NTG917498:NTI917498 ODC917498:ODE917498 OMY917498:ONA917498 OWU917498:OWW917498 PGQ917498:PGS917498 PQM917498:PQO917498 QAI917498:QAK917498 QKE917498:QKG917498 QUA917498:QUC917498 RDW917498:RDY917498 RNS917498:RNU917498 RXO917498:RXQ917498 SHK917498:SHM917498 SRG917498:SRI917498 TBC917498:TBE917498 TKY917498:TLA917498 TUU917498:TUW917498 UEQ917498:UES917498 UOM917498:UOO917498 UYI917498:UYK917498 VIE917498:VIG917498 VSA917498:VSC917498 WBW917498:WBY917498 WLS917498:WLU917498 WVO917498:WVQ917498 F983038:I983038 JC983034:JE983034 SY983034:TA983034 ACU983034:ACW983034 AMQ983034:AMS983034 AWM983034:AWO983034 BGI983034:BGK983034 BQE983034:BQG983034 CAA983034:CAC983034 CJW983034:CJY983034 CTS983034:CTU983034 DDO983034:DDQ983034 DNK983034:DNM983034 DXG983034:DXI983034 EHC983034:EHE983034 EQY983034:ERA983034 FAU983034:FAW983034 FKQ983034:FKS983034 FUM983034:FUO983034 GEI983034:GEK983034 GOE983034:GOG983034 GYA983034:GYC983034 HHW983034:HHY983034 HRS983034:HRU983034 IBO983034:IBQ983034 ILK983034:ILM983034 IVG983034:IVI983034 JFC983034:JFE983034 JOY983034:JPA983034 JYU983034:JYW983034 KIQ983034:KIS983034 KSM983034:KSO983034 LCI983034:LCK983034 LME983034:LMG983034 LWA983034:LWC983034 MFW983034:MFY983034 MPS983034:MPU983034 MZO983034:MZQ983034 NJK983034:NJM983034 NTG983034:NTI983034 ODC983034:ODE983034 OMY983034:ONA983034 OWU983034:OWW983034 PGQ983034:PGS983034 PQM983034:PQO983034 QAI983034:QAK983034 QKE983034:QKG983034 QUA983034:QUC983034 RDW983034:RDY983034 RNS983034:RNU983034 RXO983034:RXQ983034 SHK983034:SHM983034 SRG983034:SRI983034 TBC983034:TBE983034 TKY983034:TLA983034 TUU983034:TUW983034 UEQ983034:UES983034 UOM983034:UOO983034 UYI983034:UYK983034 VIE983034:VIG983034 VSA983034:VSC983034 WBW983034:WBY983034 WLS983034:WLU983034 WVO983034:WVQ983034 F1048574:I1048574 JC1048570:JE1048570 SY1048570:TA1048570 ACU1048570:ACW1048570 AMQ1048570:AMS1048570 AWM1048570:AWO1048570 BGI1048570:BGK1048570 BQE1048570:BQG1048570 CAA1048570:CAC1048570 CJW1048570:CJY1048570 CTS1048570:CTU1048570 DDO1048570:DDQ1048570 DNK1048570:DNM1048570 DXG1048570:DXI1048570 EHC1048570:EHE1048570 EQY1048570:ERA1048570 FAU1048570:FAW1048570 FKQ1048570:FKS1048570 FUM1048570:FUO1048570 GEI1048570:GEK1048570 GOE1048570:GOG1048570 GYA1048570:GYC1048570 HHW1048570:HHY1048570 HRS1048570:HRU1048570 IBO1048570:IBQ1048570 ILK1048570:ILM1048570 IVG1048570:IVI1048570 JFC1048570:JFE1048570 JOY1048570:JPA1048570 JYU1048570:JYW1048570 KIQ1048570:KIS1048570 KSM1048570:KSO1048570 LCI1048570:LCK1048570 LME1048570:LMG1048570 LWA1048570:LWC1048570 MFW1048570:MFY1048570 MPS1048570:MPU1048570 MZO1048570:MZQ1048570 NJK1048570:NJM1048570 NTG1048570:NTI1048570 ODC1048570:ODE1048570 OMY1048570:ONA1048570 OWU1048570:OWW1048570 PGQ1048570:PGS1048570 PQM1048570:PQO1048570 QAI1048570:QAK1048570 QKE1048570:QKG1048570 QUA1048570:QUC1048570 RDW1048570:RDY1048570 RNS1048570:RNU1048570 RXO1048570:RXQ1048570 SHK1048570:SHM1048570 SRG1048570:SRI1048570 TBC1048570:TBE1048570 TKY1048570:TLA1048570 TUU1048570:TUW1048570 UEQ1048570:UES1048570 UOM1048570:UOO1048570 UYI1048570:UYK1048570 VIE1048570:VIG1048570 VSA1048570:VSC1048570 WBW1048570:WBY1048570 WLS1048570:WLU1048570 WVO1048570:WVQ1048570">
      <formula1>Reporting</formula1>
    </dataValidation>
    <dataValidation type="list" allowBlank="1" showInputMessage="1" showErrorMessage="1" sqref="F65535:I65535 JC65531:JE65531 SY65531:TA65531 ACU65531:ACW65531 AMQ65531:AMS65531 AWM65531:AWO65531 BGI65531:BGK65531 BQE65531:BQG65531 CAA65531:CAC65531 CJW65531:CJY65531 CTS65531:CTU65531 DDO65531:DDQ65531 DNK65531:DNM65531 DXG65531:DXI65531 EHC65531:EHE65531 EQY65531:ERA65531 FAU65531:FAW65531 FKQ65531:FKS65531 FUM65531:FUO65531 GEI65531:GEK65531 GOE65531:GOG65531 GYA65531:GYC65531 HHW65531:HHY65531 HRS65531:HRU65531 IBO65531:IBQ65531 ILK65531:ILM65531 IVG65531:IVI65531 JFC65531:JFE65531 JOY65531:JPA65531 JYU65531:JYW65531 KIQ65531:KIS65531 KSM65531:KSO65531 LCI65531:LCK65531 LME65531:LMG65531 LWA65531:LWC65531 MFW65531:MFY65531 MPS65531:MPU65531 MZO65531:MZQ65531 NJK65531:NJM65531 NTG65531:NTI65531 ODC65531:ODE65531 OMY65531:ONA65531 OWU65531:OWW65531 PGQ65531:PGS65531 PQM65531:PQO65531 QAI65531:QAK65531 QKE65531:QKG65531 QUA65531:QUC65531 RDW65531:RDY65531 RNS65531:RNU65531 RXO65531:RXQ65531 SHK65531:SHM65531 SRG65531:SRI65531 TBC65531:TBE65531 TKY65531:TLA65531 TUU65531:TUW65531 UEQ65531:UES65531 UOM65531:UOO65531 UYI65531:UYK65531 VIE65531:VIG65531 VSA65531:VSC65531 WBW65531:WBY65531 WLS65531:WLU65531 WVO65531:WVQ65531 F131071:I131071 JC131067:JE131067 SY131067:TA131067 ACU131067:ACW131067 AMQ131067:AMS131067 AWM131067:AWO131067 BGI131067:BGK131067 BQE131067:BQG131067 CAA131067:CAC131067 CJW131067:CJY131067 CTS131067:CTU131067 DDO131067:DDQ131067 DNK131067:DNM131067 DXG131067:DXI131067 EHC131067:EHE131067 EQY131067:ERA131067 FAU131067:FAW131067 FKQ131067:FKS131067 FUM131067:FUO131067 GEI131067:GEK131067 GOE131067:GOG131067 GYA131067:GYC131067 HHW131067:HHY131067 HRS131067:HRU131067 IBO131067:IBQ131067 ILK131067:ILM131067 IVG131067:IVI131067 JFC131067:JFE131067 JOY131067:JPA131067 JYU131067:JYW131067 KIQ131067:KIS131067 KSM131067:KSO131067 LCI131067:LCK131067 LME131067:LMG131067 LWA131067:LWC131067 MFW131067:MFY131067 MPS131067:MPU131067 MZO131067:MZQ131067 NJK131067:NJM131067 NTG131067:NTI131067 ODC131067:ODE131067 OMY131067:ONA131067 OWU131067:OWW131067 PGQ131067:PGS131067 PQM131067:PQO131067 QAI131067:QAK131067 QKE131067:QKG131067 QUA131067:QUC131067 RDW131067:RDY131067 RNS131067:RNU131067 RXO131067:RXQ131067 SHK131067:SHM131067 SRG131067:SRI131067 TBC131067:TBE131067 TKY131067:TLA131067 TUU131067:TUW131067 UEQ131067:UES131067 UOM131067:UOO131067 UYI131067:UYK131067 VIE131067:VIG131067 VSA131067:VSC131067 WBW131067:WBY131067 WLS131067:WLU131067 WVO131067:WVQ131067 F196607:I196607 JC196603:JE196603 SY196603:TA196603 ACU196603:ACW196603 AMQ196603:AMS196603 AWM196603:AWO196603 BGI196603:BGK196603 BQE196603:BQG196603 CAA196603:CAC196603 CJW196603:CJY196603 CTS196603:CTU196603 DDO196603:DDQ196603 DNK196603:DNM196603 DXG196603:DXI196603 EHC196603:EHE196603 EQY196603:ERA196603 FAU196603:FAW196603 FKQ196603:FKS196603 FUM196603:FUO196603 GEI196603:GEK196603 GOE196603:GOG196603 GYA196603:GYC196603 HHW196603:HHY196603 HRS196603:HRU196603 IBO196603:IBQ196603 ILK196603:ILM196603 IVG196603:IVI196603 JFC196603:JFE196603 JOY196603:JPA196603 JYU196603:JYW196603 KIQ196603:KIS196603 KSM196603:KSO196603 LCI196603:LCK196603 LME196603:LMG196603 LWA196603:LWC196603 MFW196603:MFY196603 MPS196603:MPU196603 MZO196603:MZQ196603 NJK196603:NJM196603 NTG196603:NTI196603 ODC196603:ODE196603 OMY196603:ONA196603 OWU196603:OWW196603 PGQ196603:PGS196603 PQM196603:PQO196603 QAI196603:QAK196603 QKE196603:QKG196603 QUA196603:QUC196603 RDW196603:RDY196603 RNS196603:RNU196603 RXO196603:RXQ196603 SHK196603:SHM196603 SRG196603:SRI196603 TBC196603:TBE196603 TKY196603:TLA196603 TUU196603:TUW196603 UEQ196603:UES196603 UOM196603:UOO196603 UYI196603:UYK196603 VIE196603:VIG196603 VSA196603:VSC196603 WBW196603:WBY196603 WLS196603:WLU196603 WVO196603:WVQ196603 F262143:I262143 JC262139:JE262139 SY262139:TA262139 ACU262139:ACW262139 AMQ262139:AMS262139 AWM262139:AWO262139 BGI262139:BGK262139 BQE262139:BQG262139 CAA262139:CAC262139 CJW262139:CJY262139 CTS262139:CTU262139 DDO262139:DDQ262139 DNK262139:DNM262139 DXG262139:DXI262139 EHC262139:EHE262139 EQY262139:ERA262139 FAU262139:FAW262139 FKQ262139:FKS262139 FUM262139:FUO262139 GEI262139:GEK262139 GOE262139:GOG262139 GYA262139:GYC262139 HHW262139:HHY262139 HRS262139:HRU262139 IBO262139:IBQ262139 ILK262139:ILM262139 IVG262139:IVI262139 JFC262139:JFE262139 JOY262139:JPA262139 JYU262139:JYW262139 KIQ262139:KIS262139 KSM262139:KSO262139 LCI262139:LCK262139 LME262139:LMG262139 LWA262139:LWC262139 MFW262139:MFY262139 MPS262139:MPU262139 MZO262139:MZQ262139 NJK262139:NJM262139 NTG262139:NTI262139 ODC262139:ODE262139 OMY262139:ONA262139 OWU262139:OWW262139 PGQ262139:PGS262139 PQM262139:PQO262139 QAI262139:QAK262139 QKE262139:QKG262139 QUA262139:QUC262139 RDW262139:RDY262139 RNS262139:RNU262139 RXO262139:RXQ262139 SHK262139:SHM262139 SRG262139:SRI262139 TBC262139:TBE262139 TKY262139:TLA262139 TUU262139:TUW262139 UEQ262139:UES262139 UOM262139:UOO262139 UYI262139:UYK262139 VIE262139:VIG262139 VSA262139:VSC262139 WBW262139:WBY262139 WLS262139:WLU262139 WVO262139:WVQ262139 F327679:I327679 JC327675:JE327675 SY327675:TA327675 ACU327675:ACW327675 AMQ327675:AMS327675 AWM327675:AWO327675 BGI327675:BGK327675 BQE327675:BQG327675 CAA327675:CAC327675 CJW327675:CJY327675 CTS327675:CTU327675 DDO327675:DDQ327675 DNK327675:DNM327675 DXG327675:DXI327675 EHC327675:EHE327675 EQY327675:ERA327675 FAU327675:FAW327675 FKQ327675:FKS327675 FUM327675:FUO327675 GEI327675:GEK327675 GOE327675:GOG327675 GYA327675:GYC327675 HHW327675:HHY327675 HRS327675:HRU327675 IBO327675:IBQ327675 ILK327675:ILM327675 IVG327675:IVI327675 JFC327675:JFE327675 JOY327675:JPA327675 JYU327675:JYW327675 KIQ327675:KIS327675 KSM327675:KSO327675 LCI327675:LCK327675 LME327675:LMG327675 LWA327675:LWC327675 MFW327675:MFY327675 MPS327675:MPU327675 MZO327675:MZQ327675 NJK327675:NJM327675 NTG327675:NTI327675 ODC327675:ODE327675 OMY327675:ONA327675 OWU327675:OWW327675 PGQ327675:PGS327675 PQM327675:PQO327675 QAI327675:QAK327675 QKE327675:QKG327675 QUA327675:QUC327675 RDW327675:RDY327675 RNS327675:RNU327675 RXO327675:RXQ327675 SHK327675:SHM327675 SRG327675:SRI327675 TBC327675:TBE327675 TKY327675:TLA327675 TUU327675:TUW327675 UEQ327675:UES327675 UOM327675:UOO327675 UYI327675:UYK327675 VIE327675:VIG327675 VSA327675:VSC327675 WBW327675:WBY327675 WLS327675:WLU327675 WVO327675:WVQ327675 F393215:I393215 JC393211:JE393211 SY393211:TA393211 ACU393211:ACW393211 AMQ393211:AMS393211 AWM393211:AWO393211 BGI393211:BGK393211 BQE393211:BQG393211 CAA393211:CAC393211 CJW393211:CJY393211 CTS393211:CTU393211 DDO393211:DDQ393211 DNK393211:DNM393211 DXG393211:DXI393211 EHC393211:EHE393211 EQY393211:ERA393211 FAU393211:FAW393211 FKQ393211:FKS393211 FUM393211:FUO393211 GEI393211:GEK393211 GOE393211:GOG393211 GYA393211:GYC393211 HHW393211:HHY393211 HRS393211:HRU393211 IBO393211:IBQ393211 ILK393211:ILM393211 IVG393211:IVI393211 JFC393211:JFE393211 JOY393211:JPA393211 JYU393211:JYW393211 KIQ393211:KIS393211 KSM393211:KSO393211 LCI393211:LCK393211 LME393211:LMG393211 LWA393211:LWC393211 MFW393211:MFY393211 MPS393211:MPU393211 MZO393211:MZQ393211 NJK393211:NJM393211 NTG393211:NTI393211 ODC393211:ODE393211 OMY393211:ONA393211 OWU393211:OWW393211 PGQ393211:PGS393211 PQM393211:PQO393211 QAI393211:QAK393211 QKE393211:QKG393211 QUA393211:QUC393211 RDW393211:RDY393211 RNS393211:RNU393211 RXO393211:RXQ393211 SHK393211:SHM393211 SRG393211:SRI393211 TBC393211:TBE393211 TKY393211:TLA393211 TUU393211:TUW393211 UEQ393211:UES393211 UOM393211:UOO393211 UYI393211:UYK393211 VIE393211:VIG393211 VSA393211:VSC393211 WBW393211:WBY393211 WLS393211:WLU393211 WVO393211:WVQ393211 F458751:I458751 JC458747:JE458747 SY458747:TA458747 ACU458747:ACW458747 AMQ458747:AMS458747 AWM458747:AWO458747 BGI458747:BGK458747 BQE458747:BQG458747 CAA458747:CAC458747 CJW458747:CJY458747 CTS458747:CTU458747 DDO458747:DDQ458747 DNK458747:DNM458747 DXG458747:DXI458747 EHC458747:EHE458747 EQY458747:ERA458747 FAU458747:FAW458747 FKQ458747:FKS458747 FUM458747:FUO458747 GEI458747:GEK458747 GOE458747:GOG458747 GYA458747:GYC458747 HHW458747:HHY458747 HRS458747:HRU458747 IBO458747:IBQ458747 ILK458747:ILM458747 IVG458747:IVI458747 JFC458747:JFE458747 JOY458747:JPA458747 JYU458747:JYW458747 KIQ458747:KIS458747 KSM458747:KSO458747 LCI458747:LCK458747 LME458747:LMG458747 LWA458747:LWC458747 MFW458747:MFY458747 MPS458747:MPU458747 MZO458747:MZQ458747 NJK458747:NJM458747 NTG458747:NTI458747 ODC458747:ODE458747 OMY458747:ONA458747 OWU458747:OWW458747 PGQ458747:PGS458747 PQM458747:PQO458747 QAI458747:QAK458747 QKE458747:QKG458747 QUA458747:QUC458747 RDW458747:RDY458747 RNS458747:RNU458747 RXO458747:RXQ458747 SHK458747:SHM458747 SRG458747:SRI458747 TBC458747:TBE458747 TKY458747:TLA458747 TUU458747:TUW458747 UEQ458747:UES458747 UOM458747:UOO458747 UYI458747:UYK458747 VIE458747:VIG458747 VSA458747:VSC458747 WBW458747:WBY458747 WLS458747:WLU458747 WVO458747:WVQ458747 F524287:I524287 JC524283:JE524283 SY524283:TA524283 ACU524283:ACW524283 AMQ524283:AMS524283 AWM524283:AWO524283 BGI524283:BGK524283 BQE524283:BQG524283 CAA524283:CAC524283 CJW524283:CJY524283 CTS524283:CTU524283 DDO524283:DDQ524283 DNK524283:DNM524283 DXG524283:DXI524283 EHC524283:EHE524283 EQY524283:ERA524283 FAU524283:FAW524283 FKQ524283:FKS524283 FUM524283:FUO524283 GEI524283:GEK524283 GOE524283:GOG524283 GYA524283:GYC524283 HHW524283:HHY524283 HRS524283:HRU524283 IBO524283:IBQ524283 ILK524283:ILM524283 IVG524283:IVI524283 JFC524283:JFE524283 JOY524283:JPA524283 JYU524283:JYW524283 KIQ524283:KIS524283 KSM524283:KSO524283 LCI524283:LCK524283 LME524283:LMG524283 LWA524283:LWC524283 MFW524283:MFY524283 MPS524283:MPU524283 MZO524283:MZQ524283 NJK524283:NJM524283 NTG524283:NTI524283 ODC524283:ODE524283 OMY524283:ONA524283 OWU524283:OWW524283 PGQ524283:PGS524283 PQM524283:PQO524283 QAI524283:QAK524283 QKE524283:QKG524283 QUA524283:QUC524283 RDW524283:RDY524283 RNS524283:RNU524283 RXO524283:RXQ524283 SHK524283:SHM524283 SRG524283:SRI524283 TBC524283:TBE524283 TKY524283:TLA524283 TUU524283:TUW524283 UEQ524283:UES524283 UOM524283:UOO524283 UYI524283:UYK524283 VIE524283:VIG524283 VSA524283:VSC524283 WBW524283:WBY524283 WLS524283:WLU524283 WVO524283:WVQ524283 F589823:I589823 JC589819:JE589819 SY589819:TA589819 ACU589819:ACW589819 AMQ589819:AMS589819 AWM589819:AWO589819 BGI589819:BGK589819 BQE589819:BQG589819 CAA589819:CAC589819 CJW589819:CJY589819 CTS589819:CTU589819 DDO589819:DDQ589819 DNK589819:DNM589819 DXG589819:DXI589819 EHC589819:EHE589819 EQY589819:ERA589819 FAU589819:FAW589819 FKQ589819:FKS589819 FUM589819:FUO589819 GEI589819:GEK589819 GOE589819:GOG589819 GYA589819:GYC589819 HHW589819:HHY589819 HRS589819:HRU589819 IBO589819:IBQ589819 ILK589819:ILM589819 IVG589819:IVI589819 JFC589819:JFE589819 JOY589819:JPA589819 JYU589819:JYW589819 KIQ589819:KIS589819 KSM589819:KSO589819 LCI589819:LCK589819 LME589819:LMG589819 LWA589819:LWC589819 MFW589819:MFY589819 MPS589819:MPU589819 MZO589819:MZQ589819 NJK589819:NJM589819 NTG589819:NTI589819 ODC589819:ODE589819 OMY589819:ONA589819 OWU589819:OWW589819 PGQ589819:PGS589819 PQM589819:PQO589819 QAI589819:QAK589819 QKE589819:QKG589819 QUA589819:QUC589819 RDW589819:RDY589819 RNS589819:RNU589819 RXO589819:RXQ589819 SHK589819:SHM589819 SRG589819:SRI589819 TBC589819:TBE589819 TKY589819:TLA589819 TUU589819:TUW589819 UEQ589819:UES589819 UOM589819:UOO589819 UYI589819:UYK589819 VIE589819:VIG589819 VSA589819:VSC589819 WBW589819:WBY589819 WLS589819:WLU589819 WVO589819:WVQ589819 F655359:I655359 JC655355:JE655355 SY655355:TA655355 ACU655355:ACW655355 AMQ655355:AMS655355 AWM655355:AWO655355 BGI655355:BGK655355 BQE655355:BQG655355 CAA655355:CAC655355 CJW655355:CJY655355 CTS655355:CTU655355 DDO655355:DDQ655355 DNK655355:DNM655355 DXG655355:DXI655355 EHC655355:EHE655355 EQY655355:ERA655355 FAU655355:FAW655355 FKQ655355:FKS655355 FUM655355:FUO655355 GEI655355:GEK655355 GOE655355:GOG655355 GYA655355:GYC655355 HHW655355:HHY655355 HRS655355:HRU655355 IBO655355:IBQ655355 ILK655355:ILM655355 IVG655355:IVI655355 JFC655355:JFE655355 JOY655355:JPA655355 JYU655355:JYW655355 KIQ655355:KIS655355 KSM655355:KSO655355 LCI655355:LCK655355 LME655355:LMG655355 LWA655355:LWC655355 MFW655355:MFY655355 MPS655355:MPU655355 MZO655355:MZQ655355 NJK655355:NJM655355 NTG655355:NTI655355 ODC655355:ODE655355 OMY655355:ONA655355 OWU655355:OWW655355 PGQ655355:PGS655355 PQM655355:PQO655355 QAI655355:QAK655355 QKE655355:QKG655355 QUA655355:QUC655355 RDW655355:RDY655355 RNS655355:RNU655355 RXO655355:RXQ655355 SHK655355:SHM655355 SRG655355:SRI655355 TBC655355:TBE655355 TKY655355:TLA655355 TUU655355:TUW655355 UEQ655355:UES655355 UOM655355:UOO655355 UYI655355:UYK655355 VIE655355:VIG655355 VSA655355:VSC655355 WBW655355:WBY655355 WLS655355:WLU655355 WVO655355:WVQ655355 F720895:I720895 JC720891:JE720891 SY720891:TA720891 ACU720891:ACW720891 AMQ720891:AMS720891 AWM720891:AWO720891 BGI720891:BGK720891 BQE720891:BQG720891 CAA720891:CAC720891 CJW720891:CJY720891 CTS720891:CTU720891 DDO720891:DDQ720891 DNK720891:DNM720891 DXG720891:DXI720891 EHC720891:EHE720891 EQY720891:ERA720891 FAU720891:FAW720891 FKQ720891:FKS720891 FUM720891:FUO720891 GEI720891:GEK720891 GOE720891:GOG720891 GYA720891:GYC720891 HHW720891:HHY720891 HRS720891:HRU720891 IBO720891:IBQ720891 ILK720891:ILM720891 IVG720891:IVI720891 JFC720891:JFE720891 JOY720891:JPA720891 JYU720891:JYW720891 KIQ720891:KIS720891 KSM720891:KSO720891 LCI720891:LCK720891 LME720891:LMG720891 LWA720891:LWC720891 MFW720891:MFY720891 MPS720891:MPU720891 MZO720891:MZQ720891 NJK720891:NJM720891 NTG720891:NTI720891 ODC720891:ODE720891 OMY720891:ONA720891 OWU720891:OWW720891 PGQ720891:PGS720891 PQM720891:PQO720891 QAI720891:QAK720891 QKE720891:QKG720891 QUA720891:QUC720891 RDW720891:RDY720891 RNS720891:RNU720891 RXO720891:RXQ720891 SHK720891:SHM720891 SRG720891:SRI720891 TBC720891:TBE720891 TKY720891:TLA720891 TUU720891:TUW720891 UEQ720891:UES720891 UOM720891:UOO720891 UYI720891:UYK720891 VIE720891:VIG720891 VSA720891:VSC720891 WBW720891:WBY720891 WLS720891:WLU720891 WVO720891:WVQ720891 F786431:I786431 JC786427:JE786427 SY786427:TA786427 ACU786427:ACW786427 AMQ786427:AMS786427 AWM786427:AWO786427 BGI786427:BGK786427 BQE786427:BQG786427 CAA786427:CAC786427 CJW786427:CJY786427 CTS786427:CTU786427 DDO786427:DDQ786427 DNK786427:DNM786427 DXG786427:DXI786427 EHC786427:EHE786427 EQY786427:ERA786427 FAU786427:FAW786427 FKQ786427:FKS786427 FUM786427:FUO786427 GEI786427:GEK786427 GOE786427:GOG786427 GYA786427:GYC786427 HHW786427:HHY786427 HRS786427:HRU786427 IBO786427:IBQ786427 ILK786427:ILM786427 IVG786427:IVI786427 JFC786427:JFE786427 JOY786427:JPA786427 JYU786427:JYW786427 KIQ786427:KIS786427 KSM786427:KSO786427 LCI786427:LCK786427 LME786427:LMG786427 LWA786427:LWC786427 MFW786427:MFY786427 MPS786427:MPU786427 MZO786427:MZQ786427 NJK786427:NJM786427 NTG786427:NTI786427 ODC786427:ODE786427 OMY786427:ONA786427 OWU786427:OWW786427 PGQ786427:PGS786427 PQM786427:PQO786427 QAI786427:QAK786427 QKE786427:QKG786427 QUA786427:QUC786427 RDW786427:RDY786427 RNS786427:RNU786427 RXO786427:RXQ786427 SHK786427:SHM786427 SRG786427:SRI786427 TBC786427:TBE786427 TKY786427:TLA786427 TUU786427:TUW786427 UEQ786427:UES786427 UOM786427:UOO786427 UYI786427:UYK786427 VIE786427:VIG786427 VSA786427:VSC786427 WBW786427:WBY786427 WLS786427:WLU786427 WVO786427:WVQ786427 F851967:I851967 JC851963:JE851963 SY851963:TA851963 ACU851963:ACW851963 AMQ851963:AMS851963 AWM851963:AWO851963 BGI851963:BGK851963 BQE851963:BQG851963 CAA851963:CAC851963 CJW851963:CJY851963 CTS851963:CTU851963 DDO851963:DDQ851963 DNK851963:DNM851963 DXG851963:DXI851963 EHC851963:EHE851963 EQY851963:ERA851963 FAU851963:FAW851963 FKQ851963:FKS851963 FUM851963:FUO851963 GEI851963:GEK851963 GOE851963:GOG851963 GYA851963:GYC851963 HHW851963:HHY851963 HRS851963:HRU851963 IBO851963:IBQ851963 ILK851963:ILM851963 IVG851963:IVI851963 JFC851963:JFE851963 JOY851963:JPA851963 JYU851963:JYW851963 KIQ851963:KIS851963 KSM851963:KSO851963 LCI851963:LCK851963 LME851963:LMG851963 LWA851963:LWC851963 MFW851963:MFY851963 MPS851963:MPU851963 MZO851963:MZQ851963 NJK851963:NJM851963 NTG851963:NTI851963 ODC851963:ODE851963 OMY851963:ONA851963 OWU851963:OWW851963 PGQ851963:PGS851963 PQM851963:PQO851963 QAI851963:QAK851963 QKE851963:QKG851963 QUA851963:QUC851963 RDW851963:RDY851963 RNS851963:RNU851963 RXO851963:RXQ851963 SHK851963:SHM851963 SRG851963:SRI851963 TBC851963:TBE851963 TKY851963:TLA851963 TUU851963:TUW851963 UEQ851963:UES851963 UOM851963:UOO851963 UYI851963:UYK851963 VIE851963:VIG851963 VSA851963:VSC851963 WBW851963:WBY851963 WLS851963:WLU851963 WVO851963:WVQ851963 F917503:I917503 JC917499:JE917499 SY917499:TA917499 ACU917499:ACW917499 AMQ917499:AMS917499 AWM917499:AWO917499 BGI917499:BGK917499 BQE917499:BQG917499 CAA917499:CAC917499 CJW917499:CJY917499 CTS917499:CTU917499 DDO917499:DDQ917499 DNK917499:DNM917499 DXG917499:DXI917499 EHC917499:EHE917499 EQY917499:ERA917499 FAU917499:FAW917499 FKQ917499:FKS917499 FUM917499:FUO917499 GEI917499:GEK917499 GOE917499:GOG917499 GYA917499:GYC917499 HHW917499:HHY917499 HRS917499:HRU917499 IBO917499:IBQ917499 ILK917499:ILM917499 IVG917499:IVI917499 JFC917499:JFE917499 JOY917499:JPA917499 JYU917499:JYW917499 KIQ917499:KIS917499 KSM917499:KSO917499 LCI917499:LCK917499 LME917499:LMG917499 LWA917499:LWC917499 MFW917499:MFY917499 MPS917499:MPU917499 MZO917499:MZQ917499 NJK917499:NJM917499 NTG917499:NTI917499 ODC917499:ODE917499 OMY917499:ONA917499 OWU917499:OWW917499 PGQ917499:PGS917499 PQM917499:PQO917499 QAI917499:QAK917499 QKE917499:QKG917499 QUA917499:QUC917499 RDW917499:RDY917499 RNS917499:RNU917499 RXO917499:RXQ917499 SHK917499:SHM917499 SRG917499:SRI917499 TBC917499:TBE917499 TKY917499:TLA917499 TUU917499:TUW917499 UEQ917499:UES917499 UOM917499:UOO917499 UYI917499:UYK917499 VIE917499:VIG917499 VSA917499:VSC917499 WBW917499:WBY917499 WLS917499:WLU917499 WVO917499:WVQ917499 F983039:I983039 JC983035:JE983035 SY983035:TA983035 ACU983035:ACW983035 AMQ983035:AMS983035 AWM983035:AWO983035 BGI983035:BGK983035 BQE983035:BQG983035 CAA983035:CAC983035 CJW983035:CJY983035 CTS983035:CTU983035 DDO983035:DDQ983035 DNK983035:DNM983035 DXG983035:DXI983035 EHC983035:EHE983035 EQY983035:ERA983035 FAU983035:FAW983035 FKQ983035:FKS983035 FUM983035:FUO983035 GEI983035:GEK983035 GOE983035:GOG983035 GYA983035:GYC983035 HHW983035:HHY983035 HRS983035:HRU983035 IBO983035:IBQ983035 ILK983035:ILM983035 IVG983035:IVI983035 JFC983035:JFE983035 JOY983035:JPA983035 JYU983035:JYW983035 KIQ983035:KIS983035 KSM983035:KSO983035 LCI983035:LCK983035 LME983035:LMG983035 LWA983035:LWC983035 MFW983035:MFY983035 MPS983035:MPU983035 MZO983035:MZQ983035 NJK983035:NJM983035 NTG983035:NTI983035 ODC983035:ODE983035 OMY983035:ONA983035 OWU983035:OWW983035 PGQ983035:PGS983035 PQM983035:PQO983035 QAI983035:QAK983035 QKE983035:QKG983035 QUA983035:QUC983035 RDW983035:RDY983035 RNS983035:RNU983035 RXO983035:RXQ983035 SHK983035:SHM983035 SRG983035:SRI983035 TBC983035:TBE983035 TKY983035:TLA983035 TUU983035:TUW983035 UEQ983035:UES983035 UOM983035:UOO983035 UYI983035:UYK983035 VIE983035:VIG983035 VSA983035:VSC983035 WBW983035:WBY983035 WLS983035:WLU983035 WVO983035:WVQ983035 F1048575:I1048575 JC1048571:JE1048571 SY1048571:TA1048571 ACU1048571:ACW1048571 AMQ1048571:AMS1048571 AWM1048571:AWO1048571 BGI1048571:BGK1048571 BQE1048571:BQG1048571 CAA1048571:CAC1048571 CJW1048571:CJY1048571 CTS1048571:CTU1048571 DDO1048571:DDQ1048571 DNK1048571:DNM1048571 DXG1048571:DXI1048571 EHC1048571:EHE1048571 EQY1048571:ERA1048571 FAU1048571:FAW1048571 FKQ1048571:FKS1048571 FUM1048571:FUO1048571 GEI1048571:GEK1048571 GOE1048571:GOG1048571 GYA1048571:GYC1048571 HHW1048571:HHY1048571 HRS1048571:HRU1048571 IBO1048571:IBQ1048571 ILK1048571:ILM1048571 IVG1048571:IVI1048571 JFC1048571:JFE1048571 JOY1048571:JPA1048571 JYU1048571:JYW1048571 KIQ1048571:KIS1048571 KSM1048571:KSO1048571 LCI1048571:LCK1048571 LME1048571:LMG1048571 LWA1048571:LWC1048571 MFW1048571:MFY1048571 MPS1048571:MPU1048571 MZO1048571:MZQ1048571 NJK1048571:NJM1048571 NTG1048571:NTI1048571 ODC1048571:ODE1048571 OMY1048571:ONA1048571 OWU1048571:OWW1048571 PGQ1048571:PGS1048571 PQM1048571:PQO1048571 QAI1048571:QAK1048571 QKE1048571:QKG1048571 QUA1048571:QUC1048571 RDW1048571:RDY1048571 RNS1048571:RNU1048571 RXO1048571:RXQ1048571 SHK1048571:SHM1048571 SRG1048571:SRI1048571 TBC1048571:TBE1048571 TKY1048571:TLA1048571 TUU1048571:TUW1048571 UEQ1048571:UES1048571 UOM1048571:UOO1048571 UYI1048571:UYK1048571 VIE1048571:VIG1048571 VSA1048571:VSC1048571 WBW1048571:WBY1048571 WLS1048571:WLU1048571 WVO1048571:WVQ1048571">
      <formula1>DataType</formula1>
    </dataValidation>
    <dataValidation type="decimal" allowBlank="1" showInputMessage="1" showErrorMessage="1" sqref="E7:I11 JB7:JE11 SX7:TA11 ACT7:ACW11 AMP7:AMS11 AWL7:AWO11 BGH7:BGK11 BQD7:BQG11 BZZ7:CAC11 CJV7:CJY11 CTR7:CTU11 DDN7:DDQ11 DNJ7:DNM11 DXF7:DXI11 EHB7:EHE11 EQX7:ERA11 FAT7:FAW11 FKP7:FKS11 FUL7:FUO11 GEH7:GEK11 GOD7:GOG11 GXZ7:GYC11 HHV7:HHY11 HRR7:HRU11 IBN7:IBQ11 ILJ7:ILM11 IVF7:IVI11 JFB7:JFE11 JOX7:JPA11 JYT7:JYW11 KIP7:KIS11 KSL7:KSO11 LCH7:LCK11 LMD7:LMG11 LVZ7:LWC11 MFV7:MFY11 MPR7:MPU11 MZN7:MZQ11 NJJ7:NJM11 NTF7:NTI11 ODB7:ODE11 OMX7:ONA11 OWT7:OWW11 PGP7:PGS11 PQL7:PQO11 QAH7:QAK11 QKD7:QKG11 QTZ7:QUC11 RDV7:RDY11 RNR7:RNU11 RXN7:RXQ11 SHJ7:SHM11 SRF7:SRI11 TBB7:TBE11 TKX7:TLA11 TUT7:TUW11 UEP7:UES11 UOL7:UOO11 UYH7:UYK11 VID7:VIG11 VRZ7:VSC11 WBV7:WBY11 WLR7:WLU11 WVN7:WVQ11 E65546:I65550 JB65542:JE65546 SX65542:TA65546 ACT65542:ACW65546 AMP65542:AMS65546 AWL65542:AWO65546 BGH65542:BGK65546 BQD65542:BQG65546 BZZ65542:CAC65546 CJV65542:CJY65546 CTR65542:CTU65546 DDN65542:DDQ65546 DNJ65542:DNM65546 DXF65542:DXI65546 EHB65542:EHE65546 EQX65542:ERA65546 FAT65542:FAW65546 FKP65542:FKS65546 FUL65542:FUO65546 GEH65542:GEK65546 GOD65542:GOG65546 GXZ65542:GYC65546 HHV65542:HHY65546 HRR65542:HRU65546 IBN65542:IBQ65546 ILJ65542:ILM65546 IVF65542:IVI65546 JFB65542:JFE65546 JOX65542:JPA65546 JYT65542:JYW65546 KIP65542:KIS65546 KSL65542:KSO65546 LCH65542:LCK65546 LMD65542:LMG65546 LVZ65542:LWC65546 MFV65542:MFY65546 MPR65542:MPU65546 MZN65542:MZQ65546 NJJ65542:NJM65546 NTF65542:NTI65546 ODB65542:ODE65546 OMX65542:ONA65546 OWT65542:OWW65546 PGP65542:PGS65546 PQL65542:PQO65546 QAH65542:QAK65546 QKD65542:QKG65546 QTZ65542:QUC65546 RDV65542:RDY65546 RNR65542:RNU65546 RXN65542:RXQ65546 SHJ65542:SHM65546 SRF65542:SRI65546 TBB65542:TBE65546 TKX65542:TLA65546 TUT65542:TUW65546 UEP65542:UES65546 UOL65542:UOO65546 UYH65542:UYK65546 VID65542:VIG65546 VRZ65542:VSC65546 WBV65542:WBY65546 WLR65542:WLU65546 WVN65542:WVQ65546 E131082:I131086 JB131078:JE131082 SX131078:TA131082 ACT131078:ACW131082 AMP131078:AMS131082 AWL131078:AWO131082 BGH131078:BGK131082 BQD131078:BQG131082 BZZ131078:CAC131082 CJV131078:CJY131082 CTR131078:CTU131082 DDN131078:DDQ131082 DNJ131078:DNM131082 DXF131078:DXI131082 EHB131078:EHE131082 EQX131078:ERA131082 FAT131078:FAW131082 FKP131078:FKS131082 FUL131078:FUO131082 GEH131078:GEK131082 GOD131078:GOG131082 GXZ131078:GYC131082 HHV131078:HHY131082 HRR131078:HRU131082 IBN131078:IBQ131082 ILJ131078:ILM131082 IVF131078:IVI131082 JFB131078:JFE131082 JOX131078:JPA131082 JYT131078:JYW131082 KIP131078:KIS131082 KSL131078:KSO131082 LCH131078:LCK131082 LMD131078:LMG131082 LVZ131078:LWC131082 MFV131078:MFY131082 MPR131078:MPU131082 MZN131078:MZQ131082 NJJ131078:NJM131082 NTF131078:NTI131082 ODB131078:ODE131082 OMX131078:ONA131082 OWT131078:OWW131082 PGP131078:PGS131082 PQL131078:PQO131082 QAH131078:QAK131082 QKD131078:QKG131082 QTZ131078:QUC131082 RDV131078:RDY131082 RNR131078:RNU131082 RXN131078:RXQ131082 SHJ131078:SHM131082 SRF131078:SRI131082 TBB131078:TBE131082 TKX131078:TLA131082 TUT131078:TUW131082 UEP131078:UES131082 UOL131078:UOO131082 UYH131078:UYK131082 VID131078:VIG131082 VRZ131078:VSC131082 WBV131078:WBY131082 WLR131078:WLU131082 WVN131078:WVQ131082 E196618:I196622 JB196614:JE196618 SX196614:TA196618 ACT196614:ACW196618 AMP196614:AMS196618 AWL196614:AWO196618 BGH196614:BGK196618 BQD196614:BQG196618 BZZ196614:CAC196618 CJV196614:CJY196618 CTR196614:CTU196618 DDN196614:DDQ196618 DNJ196614:DNM196618 DXF196614:DXI196618 EHB196614:EHE196618 EQX196614:ERA196618 FAT196614:FAW196618 FKP196614:FKS196618 FUL196614:FUO196618 GEH196614:GEK196618 GOD196614:GOG196618 GXZ196614:GYC196618 HHV196614:HHY196618 HRR196614:HRU196618 IBN196614:IBQ196618 ILJ196614:ILM196618 IVF196614:IVI196618 JFB196614:JFE196618 JOX196614:JPA196618 JYT196614:JYW196618 KIP196614:KIS196618 KSL196614:KSO196618 LCH196614:LCK196618 LMD196614:LMG196618 LVZ196614:LWC196618 MFV196614:MFY196618 MPR196614:MPU196618 MZN196614:MZQ196618 NJJ196614:NJM196618 NTF196614:NTI196618 ODB196614:ODE196618 OMX196614:ONA196618 OWT196614:OWW196618 PGP196614:PGS196618 PQL196614:PQO196618 QAH196614:QAK196618 QKD196614:QKG196618 QTZ196614:QUC196618 RDV196614:RDY196618 RNR196614:RNU196618 RXN196614:RXQ196618 SHJ196614:SHM196618 SRF196614:SRI196618 TBB196614:TBE196618 TKX196614:TLA196618 TUT196614:TUW196618 UEP196614:UES196618 UOL196614:UOO196618 UYH196614:UYK196618 VID196614:VIG196618 VRZ196614:VSC196618 WBV196614:WBY196618 WLR196614:WLU196618 WVN196614:WVQ196618 E262154:I262158 JB262150:JE262154 SX262150:TA262154 ACT262150:ACW262154 AMP262150:AMS262154 AWL262150:AWO262154 BGH262150:BGK262154 BQD262150:BQG262154 BZZ262150:CAC262154 CJV262150:CJY262154 CTR262150:CTU262154 DDN262150:DDQ262154 DNJ262150:DNM262154 DXF262150:DXI262154 EHB262150:EHE262154 EQX262150:ERA262154 FAT262150:FAW262154 FKP262150:FKS262154 FUL262150:FUO262154 GEH262150:GEK262154 GOD262150:GOG262154 GXZ262150:GYC262154 HHV262150:HHY262154 HRR262150:HRU262154 IBN262150:IBQ262154 ILJ262150:ILM262154 IVF262150:IVI262154 JFB262150:JFE262154 JOX262150:JPA262154 JYT262150:JYW262154 KIP262150:KIS262154 KSL262150:KSO262154 LCH262150:LCK262154 LMD262150:LMG262154 LVZ262150:LWC262154 MFV262150:MFY262154 MPR262150:MPU262154 MZN262150:MZQ262154 NJJ262150:NJM262154 NTF262150:NTI262154 ODB262150:ODE262154 OMX262150:ONA262154 OWT262150:OWW262154 PGP262150:PGS262154 PQL262150:PQO262154 QAH262150:QAK262154 QKD262150:QKG262154 QTZ262150:QUC262154 RDV262150:RDY262154 RNR262150:RNU262154 RXN262150:RXQ262154 SHJ262150:SHM262154 SRF262150:SRI262154 TBB262150:TBE262154 TKX262150:TLA262154 TUT262150:TUW262154 UEP262150:UES262154 UOL262150:UOO262154 UYH262150:UYK262154 VID262150:VIG262154 VRZ262150:VSC262154 WBV262150:WBY262154 WLR262150:WLU262154 WVN262150:WVQ262154 E327690:I327694 JB327686:JE327690 SX327686:TA327690 ACT327686:ACW327690 AMP327686:AMS327690 AWL327686:AWO327690 BGH327686:BGK327690 BQD327686:BQG327690 BZZ327686:CAC327690 CJV327686:CJY327690 CTR327686:CTU327690 DDN327686:DDQ327690 DNJ327686:DNM327690 DXF327686:DXI327690 EHB327686:EHE327690 EQX327686:ERA327690 FAT327686:FAW327690 FKP327686:FKS327690 FUL327686:FUO327690 GEH327686:GEK327690 GOD327686:GOG327690 GXZ327686:GYC327690 HHV327686:HHY327690 HRR327686:HRU327690 IBN327686:IBQ327690 ILJ327686:ILM327690 IVF327686:IVI327690 JFB327686:JFE327690 JOX327686:JPA327690 JYT327686:JYW327690 KIP327686:KIS327690 KSL327686:KSO327690 LCH327686:LCK327690 LMD327686:LMG327690 LVZ327686:LWC327690 MFV327686:MFY327690 MPR327686:MPU327690 MZN327686:MZQ327690 NJJ327686:NJM327690 NTF327686:NTI327690 ODB327686:ODE327690 OMX327686:ONA327690 OWT327686:OWW327690 PGP327686:PGS327690 PQL327686:PQO327690 QAH327686:QAK327690 QKD327686:QKG327690 QTZ327686:QUC327690 RDV327686:RDY327690 RNR327686:RNU327690 RXN327686:RXQ327690 SHJ327686:SHM327690 SRF327686:SRI327690 TBB327686:TBE327690 TKX327686:TLA327690 TUT327686:TUW327690 UEP327686:UES327690 UOL327686:UOO327690 UYH327686:UYK327690 VID327686:VIG327690 VRZ327686:VSC327690 WBV327686:WBY327690 WLR327686:WLU327690 WVN327686:WVQ327690 E393226:I393230 JB393222:JE393226 SX393222:TA393226 ACT393222:ACW393226 AMP393222:AMS393226 AWL393222:AWO393226 BGH393222:BGK393226 BQD393222:BQG393226 BZZ393222:CAC393226 CJV393222:CJY393226 CTR393222:CTU393226 DDN393222:DDQ393226 DNJ393222:DNM393226 DXF393222:DXI393226 EHB393222:EHE393226 EQX393222:ERA393226 FAT393222:FAW393226 FKP393222:FKS393226 FUL393222:FUO393226 GEH393222:GEK393226 GOD393222:GOG393226 GXZ393222:GYC393226 HHV393222:HHY393226 HRR393222:HRU393226 IBN393222:IBQ393226 ILJ393222:ILM393226 IVF393222:IVI393226 JFB393222:JFE393226 JOX393222:JPA393226 JYT393222:JYW393226 KIP393222:KIS393226 KSL393222:KSO393226 LCH393222:LCK393226 LMD393222:LMG393226 LVZ393222:LWC393226 MFV393222:MFY393226 MPR393222:MPU393226 MZN393222:MZQ393226 NJJ393222:NJM393226 NTF393222:NTI393226 ODB393222:ODE393226 OMX393222:ONA393226 OWT393222:OWW393226 PGP393222:PGS393226 PQL393222:PQO393226 QAH393222:QAK393226 QKD393222:QKG393226 QTZ393222:QUC393226 RDV393222:RDY393226 RNR393222:RNU393226 RXN393222:RXQ393226 SHJ393222:SHM393226 SRF393222:SRI393226 TBB393222:TBE393226 TKX393222:TLA393226 TUT393222:TUW393226 UEP393222:UES393226 UOL393222:UOO393226 UYH393222:UYK393226 VID393222:VIG393226 VRZ393222:VSC393226 WBV393222:WBY393226 WLR393222:WLU393226 WVN393222:WVQ393226 E458762:I458766 JB458758:JE458762 SX458758:TA458762 ACT458758:ACW458762 AMP458758:AMS458762 AWL458758:AWO458762 BGH458758:BGK458762 BQD458758:BQG458762 BZZ458758:CAC458762 CJV458758:CJY458762 CTR458758:CTU458762 DDN458758:DDQ458762 DNJ458758:DNM458762 DXF458758:DXI458762 EHB458758:EHE458762 EQX458758:ERA458762 FAT458758:FAW458762 FKP458758:FKS458762 FUL458758:FUO458762 GEH458758:GEK458762 GOD458758:GOG458762 GXZ458758:GYC458762 HHV458758:HHY458762 HRR458758:HRU458762 IBN458758:IBQ458762 ILJ458758:ILM458762 IVF458758:IVI458762 JFB458758:JFE458762 JOX458758:JPA458762 JYT458758:JYW458762 KIP458758:KIS458762 KSL458758:KSO458762 LCH458758:LCK458762 LMD458758:LMG458762 LVZ458758:LWC458762 MFV458758:MFY458762 MPR458758:MPU458762 MZN458758:MZQ458762 NJJ458758:NJM458762 NTF458758:NTI458762 ODB458758:ODE458762 OMX458758:ONA458762 OWT458758:OWW458762 PGP458758:PGS458762 PQL458758:PQO458762 QAH458758:QAK458762 QKD458758:QKG458762 QTZ458758:QUC458762 RDV458758:RDY458762 RNR458758:RNU458762 RXN458758:RXQ458762 SHJ458758:SHM458762 SRF458758:SRI458762 TBB458758:TBE458762 TKX458758:TLA458762 TUT458758:TUW458762 UEP458758:UES458762 UOL458758:UOO458762 UYH458758:UYK458762 VID458758:VIG458762 VRZ458758:VSC458762 WBV458758:WBY458762 WLR458758:WLU458762 WVN458758:WVQ458762 E524298:I524302 JB524294:JE524298 SX524294:TA524298 ACT524294:ACW524298 AMP524294:AMS524298 AWL524294:AWO524298 BGH524294:BGK524298 BQD524294:BQG524298 BZZ524294:CAC524298 CJV524294:CJY524298 CTR524294:CTU524298 DDN524294:DDQ524298 DNJ524294:DNM524298 DXF524294:DXI524298 EHB524294:EHE524298 EQX524294:ERA524298 FAT524294:FAW524298 FKP524294:FKS524298 FUL524294:FUO524298 GEH524294:GEK524298 GOD524294:GOG524298 GXZ524294:GYC524298 HHV524294:HHY524298 HRR524294:HRU524298 IBN524294:IBQ524298 ILJ524294:ILM524298 IVF524294:IVI524298 JFB524294:JFE524298 JOX524294:JPA524298 JYT524294:JYW524298 KIP524294:KIS524298 KSL524294:KSO524298 LCH524294:LCK524298 LMD524294:LMG524298 LVZ524294:LWC524298 MFV524294:MFY524298 MPR524294:MPU524298 MZN524294:MZQ524298 NJJ524294:NJM524298 NTF524294:NTI524298 ODB524294:ODE524298 OMX524294:ONA524298 OWT524294:OWW524298 PGP524294:PGS524298 PQL524294:PQO524298 QAH524294:QAK524298 QKD524294:QKG524298 QTZ524294:QUC524298 RDV524294:RDY524298 RNR524294:RNU524298 RXN524294:RXQ524298 SHJ524294:SHM524298 SRF524294:SRI524298 TBB524294:TBE524298 TKX524294:TLA524298 TUT524294:TUW524298 UEP524294:UES524298 UOL524294:UOO524298 UYH524294:UYK524298 VID524294:VIG524298 VRZ524294:VSC524298 WBV524294:WBY524298 WLR524294:WLU524298 WVN524294:WVQ524298 E589834:I589838 JB589830:JE589834 SX589830:TA589834 ACT589830:ACW589834 AMP589830:AMS589834 AWL589830:AWO589834 BGH589830:BGK589834 BQD589830:BQG589834 BZZ589830:CAC589834 CJV589830:CJY589834 CTR589830:CTU589834 DDN589830:DDQ589834 DNJ589830:DNM589834 DXF589830:DXI589834 EHB589830:EHE589834 EQX589830:ERA589834 FAT589830:FAW589834 FKP589830:FKS589834 FUL589830:FUO589834 GEH589830:GEK589834 GOD589830:GOG589834 GXZ589830:GYC589834 HHV589830:HHY589834 HRR589830:HRU589834 IBN589830:IBQ589834 ILJ589830:ILM589834 IVF589830:IVI589834 JFB589830:JFE589834 JOX589830:JPA589834 JYT589830:JYW589834 KIP589830:KIS589834 KSL589830:KSO589834 LCH589830:LCK589834 LMD589830:LMG589834 LVZ589830:LWC589834 MFV589830:MFY589834 MPR589830:MPU589834 MZN589830:MZQ589834 NJJ589830:NJM589834 NTF589830:NTI589834 ODB589830:ODE589834 OMX589830:ONA589834 OWT589830:OWW589834 PGP589830:PGS589834 PQL589830:PQO589834 QAH589830:QAK589834 QKD589830:QKG589834 QTZ589830:QUC589834 RDV589830:RDY589834 RNR589830:RNU589834 RXN589830:RXQ589834 SHJ589830:SHM589834 SRF589830:SRI589834 TBB589830:TBE589834 TKX589830:TLA589834 TUT589830:TUW589834 UEP589830:UES589834 UOL589830:UOO589834 UYH589830:UYK589834 VID589830:VIG589834 VRZ589830:VSC589834 WBV589830:WBY589834 WLR589830:WLU589834 WVN589830:WVQ589834 E655370:I655374 JB655366:JE655370 SX655366:TA655370 ACT655366:ACW655370 AMP655366:AMS655370 AWL655366:AWO655370 BGH655366:BGK655370 BQD655366:BQG655370 BZZ655366:CAC655370 CJV655366:CJY655370 CTR655366:CTU655370 DDN655366:DDQ655370 DNJ655366:DNM655370 DXF655366:DXI655370 EHB655366:EHE655370 EQX655366:ERA655370 FAT655366:FAW655370 FKP655366:FKS655370 FUL655366:FUO655370 GEH655366:GEK655370 GOD655366:GOG655370 GXZ655366:GYC655370 HHV655366:HHY655370 HRR655366:HRU655370 IBN655366:IBQ655370 ILJ655366:ILM655370 IVF655366:IVI655370 JFB655366:JFE655370 JOX655366:JPA655370 JYT655366:JYW655370 KIP655366:KIS655370 KSL655366:KSO655370 LCH655366:LCK655370 LMD655366:LMG655370 LVZ655366:LWC655370 MFV655366:MFY655370 MPR655366:MPU655370 MZN655366:MZQ655370 NJJ655366:NJM655370 NTF655366:NTI655370 ODB655366:ODE655370 OMX655366:ONA655370 OWT655366:OWW655370 PGP655366:PGS655370 PQL655366:PQO655370 QAH655366:QAK655370 QKD655366:QKG655370 QTZ655366:QUC655370 RDV655366:RDY655370 RNR655366:RNU655370 RXN655366:RXQ655370 SHJ655366:SHM655370 SRF655366:SRI655370 TBB655366:TBE655370 TKX655366:TLA655370 TUT655366:TUW655370 UEP655366:UES655370 UOL655366:UOO655370 UYH655366:UYK655370 VID655366:VIG655370 VRZ655366:VSC655370 WBV655366:WBY655370 WLR655366:WLU655370 WVN655366:WVQ655370 E720906:I720910 JB720902:JE720906 SX720902:TA720906 ACT720902:ACW720906 AMP720902:AMS720906 AWL720902:AWO720906 BGH720902:BGK720906 BQD720902:BQG720906 BZZ720902:CAC720906 CJV720902:CJY720906 CTR720902:CTU720906 DDN720902:DDQ720906 DNJ720902:DNM720906 DXF720902:DXI720906 EHB720902:EHE720906 EQX720902:ERA720906 FAT720902:FAW720906 FKP720902:FKS720906 FUL720902:FUO720906 GEH720902:GEK720906 GOD720902:GOG720906 GXZ720902:GYC720906 HHV720902:HHY720906 HRR720902:HRU720906 IBN720902:IBQ720906 ILJ720902:ILM720906 IVF720902:IVI720906 JFB720902:JFE720906 JOX720902:JPA720906 JYT720902:JYW720906 KIP720902:KIS720906 KSL720902:KSO720906 LCH720902:LCK720906 LMD720902:LMG720906 LVZ720902:LWC720906 MFV720902:MFY720906 MPR720902:MPU720906 MZN720902:MZQ720906 NJJ720902:NJM720906 NTF720902:NTI720906 ODB720902:ODE720906 OMX720902:ONA720906 OWT720902:OWW720906 PGP720902:PGS720906 PQL720902:PQO720906 QAH720902:QAK720906 QKD720902:QKG720906 QTZ720902:QUC720906 RDV720902:RDY720906 RNR720902:RNU720906 RXN720902:RXQ720906 SHJ720902:SHM720906 SRF720902:SRI720906 TBB720902:TBE720906 TKX720902:TLA720906 TUT720902:TUW720906 UEP720902:UES720906 UOL720902:UOO720906 UYH720902:UYK720906 VID720902:VIG720906 VRZ720902:VSC720906 WBV720902:WBY720906 WLR720902:WLU720906 WVN720902:WVQ720906 E786442:I786446 JB786438:JE786442 SX786438:TA786442 ACT786438:ACW786442 AMP786438:AMS786442 AWL786438:AWO786442 BGH786438:BGK786442 BQD786438:BQG786442 BZZ786438:CAC786442 CJV786438:CJY786442 CTR786438:CTU786442 DDN786438:DDQ786442 DNJ786438:DNM786442 DXF786438:DXI786442 EHB786438:EHE786442 EQX786438:ERA786442 FAT786438:FAW786442 FKP786438:FKS786442 FUL786438:FUO786442 GEH786438:GEK786442 GOD786438:GOG786442 GXZ786438:GYC786442 HHV786438:HHY786442 HRR786438:HRU786442 IBN786438:IBQ786442 ILJ786438:ILM786442 IVF786438:IVI786442 JFB786438:JFE786442 JOX786438:JPA786442 JYT786438:JYW786442 KIP786438:KIS786442 KSL786438:KSO786442 LCH786438:LCK786442 LMD786438:LMG786442 LVZ786438:LWC786442 MFV786438:MFY786442 MPR786438:MPU786442 MZN786438:MZQ786442 NJJ786438:NJM786442 NTF786438:NTI786442 ODB786438:ODE786442 OMX786438:ONA786442 OWT786438:OWW786442 PGP786438:PGS786442 PQL786438:PQO786442 QAH786438:QAK786442 QKD786438:QKG786442 QTZ786438:QUC786442 RDV786438:RDY786442 RNR786438:RNU786442 RXN786438:RXQ786442 SHJ786438:SHM786442 SRF786438:SRI786442 TBB786438:TBE786442 TKX786438:TLA786442 TUT786438:TUW786442 UEP786438:UES786442 UOL786438:UOO786442 UYH786438:UYK786442 VID786438:VIG786442 VRZ786438:VSC786442 WBV786438:WBY786442 WLR786438:WLU786442 WVN786438:WVQ786442 E851978:I851982 JB851974:JE851978 SX851974:TA851978 ACT851974:ACW851978 AMP851974:AMS851978 AWL851974:AWO851978 BGH851974:BGK851978 BQD851974:BQG851978 BZZ851974:CAC851978 CJV851974:CJY851978 CTR851974:CTU851978 DDN851974:DDQ851978 DNJ851974:DNM851978 DXF851974:DXI851978 EHB851974:EHE851978 EQX851974:ERA851978 FAT851974:FAW851978 FKP851974:FKS851978 FUL851974:FUO851978 GEH851974:GEK851978 GOD851974:GOG851978 GXZ851974:GYC851978 HHV851974:HHY851978 HRR851974:HRU851978 IBN851974:IBQ851978 ILJ851974:ILM851978 IVF851974:IVI851978 JFB851974:JFE851978 JOX851974:JPA851978 JYT851974:JYW851978 KIP851974:KIS851978 KSL851974:KSO851978 LCH851974:LCK851978 LMD851974:LMG851978 LVZ851974:LWC851978 MFV851974:MFY851978 MPR851974:MPU851978 MZN851974:MZQ851978 NJJ851974:NJM851978 NTF851974:NTI851978 ODB851974:ODE851978 OMX851974:ONA851978 OWT851974:OWW851978 PGP851974:PGS851978 PQL851974:PQO851978 QAH851974:QAK851978 QKD851974:QKG851978 QTZ851974:QUC851978 RDV851974:RDY851978 RNR851974:RNU851978 RXN851974:RXQ851978 SHJ851974:SHM851978 SRF851974:SRI851978 TBB851974:TBE851978 TKX851974:TLA851978 TUT851974:TUW851978 UEP851974:UES851978 UOL851974:UOO851978 UYH851974:UYK851978 VID851974:VIG851978 VRZ851974:VSC851978 WBV851974:WBY851978 WLR851974:WLU851978 WVN851974:WVQ851978 E917514:I917518 JB917510:JE917514 SX917510:TA917514 ACT917510:ACW917514 AMP917510:AMS917514 AWL917510:AWO917514 BGH917510:BGK917514 BQD917510:BQG917514 BZZ917510:CAC917514 CJV917510:CJY917514 CTR917510:CTU917514 DDN917510:DDQ917514 DNJ917510:DNM917514 DXF917510:DXI917514 EHB917510:EHE917514 EQX917510:ERA917514 FAT917510:FAW917514 FKP917510:FKS917514 FUL917510:FUO917514 GEH917510:GEK917514 GOD917510:GOG917514 GXZ917510:GYC917514 HHV917510:HHY917514 HRR917510:HRU917514 IBN917510:IBQ917514 ILJ917510:ILM917514 IVF917510:IVI917514 JFB917510:JFE917514 JOX917510:JPA917514 JYT917510:JYW917514 KIP917510:KIS917514 KSL917510:KSO917514 LCH917510:LCK917514 LMD917510:LMG917514 LVZ917510:LWC917514 MFV917510:MFY917514 MPR917510:MPU917514 MZN917510:MZQ917514 NJJ917510:NJM917514 NTF917510:NTI917514 ODB917510:ODE917514 OMX917510:ONA917514 OWT917510:OWW917514 PGP917510:PGS917514 PQL917510:PQO917514 QAH917510:QAK917514 QKD917510:QKG917514 QTZ917510:QUC917514 RDV917510:RDY917514 RNR917510:RNU917514 RXN917510:RXQ917514 SHJ917510:SHM917514 SRF917510:SRI917514 TBB917510:TBE917514 TKX917510:TLA917514 TUT917510:TUW917514 UEP917510:UES917514 UOL917510:UOO917514 UYH917510:UYK917514 VID917510:VIG917514 VRZ917510:VSC917514 WBV917510:WBY917514 WLR917510:WLU917514 WVN917510:WVQ917514 E983050:I983054 JB983046:JE983050 SX983046:TA983050 ACT983046:ACW983050 AMP983046:AMS983050 AWL983046:AWO983050 BGH983046:BGK983050 BQD983046:BQG983050 BZZ983046:CAC983050 CJV983046:CJY983050 CTR983046:CTU983050 DDN983046:DDQ983050 DNJ983046:DNM983050 DXF983046:DXI983050 EHB983046:EHE983050 EQX983046:ERA983050 FAT983046:FAW983050 FKP983046:FKS983050 FUL983046:FUO983050 GEH983046:GEK983050 GOD983046:GOG983050 GXZ983046:GYC983050 HHV983046:HHY983050 HRR983046:HRU983050 IBN983046:IBQ983050 ILJ983046:ILM983050 IVF983046:IVI983050 JFB983046:JFE983050 JOX983046:JPA983050 JYT983046:JYW983050 KIP983046:KIS983050 KSL983046:KSO983050 LCH983046:LCK983050 LMD983046:LMG983050 LVZ983046:LWC983050 MFV983046:MFY983050 MPR983046:MPU983050 MZN983046:MZQ983050 NJJ983046:NJM983050 NTF983046:NTI983050 ODB983046:ODE983050 OMX983046:ONA983050 OWT983046:OWW983050 PGP983046:PGS983050 PQL983046:PQO983050 QAH983046:QAK983050 QKD983046:QKG983050 QTZ983046:QUC983050 RDV983046:RDY983050 RNR983046:RNU983050 RXN983046:RXQ983050 SHJ983046:SHM983050 SRF983046:SRI983050 TBB983046:TBE983050 TKX983046:TLA983050 TUT983046:TUW983050 UEP983046:UES983050 UOL983046:UOO983050 UYH983046:UYK983050 VID983046:VIG983050 VRZ983046:VSC983050 WBV983046:WBY983050 WLR983046:WLU983050 WVN983046:WVQ983050 E14:I21 JB14:JE21 SX14:TA21 ACT14:ACW21 AMP14:AMS21 AWL14:AWO21 BGH14:BGK21 BQD14:BQG21 BZZ14:CAC21 CJV14:CJY21 CTR14:CTU21 DDN14:DDQ21 DNJ14:DNM21 DXF14:DXI21 EHB14:EHE21 EQX14:ERA21 FAT14:FAW21 FKP14:FKS21 FUL14:FUO21 GEH14:GEK21 GOD14:GOG21 GXZ14:GYC21 HHV14:HHY21 HRR14:HRU21 IBN14:IBQ21 ILJ14:ILM21 IVF14:IVI21 JFB14:JFE21 JOX14:JPA21 JYT14:JYW21 KIP14:KIS21 KSL14:KSO21 LCH14:LCK21 LMD14:LMG21 LVZ14:LWC21 MFV14:MFY21 MPR14:MPU21 MZN14:MZQ21 NJJ14:NJM21 NTF14:NTI21 ODB14:ODE21 OMX14:ONA21 OWT14:OWW21 PGP14:PGS21 PQL14:PQO21 QAH14:QAK21 QKD14:QKG21 QTZ14:QUC21 RDV14:RDY21 RNR14:RNU21 RXN14:RXQ21 SHJ14:SHM21 SRF14:SRI21 TBB14:TBE21 TKX14:TLA21 TUT14:TUW21 UEP14:UES21 UOL14:UOO21 UYH14:UYK21 VID14:VIG21 VRZ14:VSC21 WBV14:WBY21 WLR14:WLU21 WVN14:WVQ21 E65555:I65562 JB65551:JE65558 SX65551:TA65558 ACT65551:ACW65558 AMP65551:AMS65558 AWL65551:AWO65558 BGH65551:BGK65558 BQD65551:BQG65558 BZZ65551:CAC65558 CJV65551:CJY65558 CTR65551:CTU65558 DDN65551:DDQ65558 DNJ65551:DNM65558 DXF65551:DXI65558 EHB65551:EHE65558 EQX65551:ERA65558 FAT65551:FAW65558 FKP65551:FKS65558 FUL65551:FUO65558 GEH65551:GEK65558 GOD65551:GOG65558 GXZ65551:GYC65558 HHV65551:HHY65558 HRR65551:HRU65558 IBN65551:IBQ65558 ILJ65551:ILM65558 IVF65551:IVI65558 JFB65551:JFE65558 JOX65551:JPA65558 JYT65551:JYW65558 KIP65551:KIS65558 KSL65551:KSO65558 LCH65551:LCK65558 LMD65551:LMG65558 LVZ65551:LWC65558 MFV65551:MFY65558 MPR65551:MPU65558 MZN65551:MZQ65558 NJJ65551:NJM65558 NTF65551:NTI65558 ODB65551:ODE65558 OMX65551:ONA65558 OWT65551:OWW65558 PGP65551:PGS65558 PQL65551:PQO65558 QAH65551:QAK65558 QKD65551:QKG65558 QTZ65551:QUC65558 RDV65551:RDY65558 RNR65551:RNU65558 RXN65551:RXQ65558 SHJ65551:SHM65558 SRF65551:SRI65558 TBB65551:TBE65558 TKX65551:TLA65558 TUT65551:TUW65558 UEP65551:UES65558 UOL65551:UOO65558 UYH65551:UYK65558 VID65551:VIG65558 VRZ65551:VSC65558 WBV65551:WBY65558 WLR65551:WLU65558 WVN65551:WVQ65558 E131091:I131098 JB131087:JE131094 SX131087:TA131094 ACT131087:ACW131094 AMP131087:AMS131094 AWL131087:AWO131094 BGH131087:BGK131094 BQD131087:BQG131094 BZZ131087:CAC131094 CJV131087:CJY131094 CTR131087:CTU131094 DDN131087:DDQ131094 DNJ131087:DNM131094 DXF131087:DXI131094 EHB131087:EHE131094 EQX131087:ERA131094 FAT131087:FAW131094 FKP131087:FKS131094 FUL131087:FUO131094 GEH131087:GEK131094 GOD131087:GOG131094 GXZ131087:GYC131094 HHV131087:HHY131094 HRR131087:HRU131094 IBN131087:IBQ131094 ILJ131087:ILM131094 IVF131087:IVI131094 JFB131087:JFE131094 JOX131087:JPA131094 JYT131087:JYW131094 KIP131087:KIS131094 KSL131087:KSO131094 LCH131087:LCK131094 LMD131087:LMG131094 LVZ131087:LWC131094 MFV131087:MFY131094 MPR131087:MPU131094 MZN131087:MZQ131094 NJJ131087:NJM131094 NTF131087:NTI131094 ODB131087:ODE131094 OMX131087:ONA131094 OWT131087:OWW131094 PGP131087:PGS131094 PQL131087:PQO131094 QAH131087:QAK131094 QKD131087:QKG131094 QTZ131087:QUC131094 RDV131087:RDY131094 RNR131087:RNU131094 RXN131087:RXQ131094 SHJ131087:SHM131094 SRF131087:SRI131094 TBB131087:TBE131094 TKX131087:TLA131094 TUT131087:TUW131094 UEP131087:UES131094 UOL131087:UOO131094 UYH131087:UYK131094 VID131087:VIG131094 VRZ131087:VSC131094 WBV131087:WBY131094 WLR131087:WLU131094 WVN131087:WVQ131094 E196627:I196634 JB196623:JE196630 SX196623:TA196630 ACT196623:ACW196630 AMP196623:AMS196630 AWL196623:AWO196630 BGH196623:BGK196630 BQD196623:BQG196630 BZZ196623:CAC196630 CJV196623:CJY196630 CTR196623:CTU196630 DDN196623:DDQ196630 DNJ196623:DNM196630 DXF196623:DXI196630 EHB196623:EHE196630 EQX196623:ERA196630 FAT196623:FAW196630 FKP196623:FKS196630 FUL196623:FUO196630 GEH196623:GEK196630 GOD196623:GOG196630 GXZ196623:GYC196630 HHV196623:HHY196630 HRR196623:HRU196630 IBN196623:IBQ196630 ILJ196623:ILM196630 IVF196623:IVI196630 JFB196623:JFE196630 JOX196623:JPA196630 JYT196623:JYW196630 KIP196623:KIS196630 KSL196623:KSO196630 LCH196623:LCK196630 LMD196623:LMG196630 LVZ196623:LWC196630 MFV196623:MFY196630 MPR196623:MPU196630 MZN196623:MZQ196630 NJJ196623:NJM196630 NTF196623:NTI196630 ODB196623:ODE196630 OMX196623:ONA196630 OWT196623:OWW196630 PGP196623:PGS196630 PQL196623:PQO196630 QAH196623:QAK196630 QKD196623:QKG196630 QTZ196623:QUC196630 RDV196623:RDY196630 RNR196623:RNU196630 RXN196623:RXQ196630 SHJ196623:SHM196630 SRF196623:SRI196630 TBB196623:TBE196630 TKX196623:TLA196630 TUT196623:TUW196630 UEP196623:UES196630 UOL196623:UOO196630 UYH196623:UYK196630 VID196623:VIG196630 VRZ196623:VSC196630 WBV196623:WBY196630 WLR196623:WLU196630 WVN196623:WVQ196630 E262163:I262170 JB262159:JE262166 SX262159:TA262166 ACT262159:ACW262166 AMP262159:AMS262166 AWL262159:AWO262166 BGH262159:BGK262166 BQD262159:BQG262166 BZZ262159:CAC262166 CJV262159:CJY262166 CTR262159:CTU262166 DDN262159:DDQ262166 DNJ262159:DNM262166 DXF262159:DXI262166 EHB262159:EHE262166 EQX262159:ERA262166 FAT262159:FAW262166 FKP262159:FKS262166 FUL262159:FUO262166 GEH262159:GEK262166 GOD262159:GOG262166 GXZ262159:GYC262166 HHV262159:HHY262166 HRR262159:HRU262166 IBN262159:IBQ262166 ILJ262159:ILM262166 IVF262159:IVI262166 JFB262159:JFE262166 JOX262159:JPA262166 JYT262159:JYW262166 KIP262159:KIS262166 KSL262159:KSO262166 LCH262159:LCK262166 LMD262159:LMG262166 LVZ262159:LWC262166 MFV262159:MFY262166 MPR262159:MPU262166 MZN262159:MZQ262166 NJJ262159:NJM262166 NTF262159:NTI262166 ODB262159:ODE262166 OMX262159:ONA262166 OWT262159:OWW262166 PGP262159:PGS262166 PQL262159:PQO262166 QAH262159:QAK262166 QKD262159:QKG262166 QTZ262159:QUC262166 RDV262159:RDY262166 RNR262159:RNU262166 RXN262159:RXQ262166 SHJ262159:SHM262166 SRF262159:SRI262166 TBB262159:TBE262166 TKX262159:TLA262166 TUT262159:TUW262166 UEP262159:UES262166 UOL262159:UOO262166 UYH262159:UYK262166 VID262159:VIG262166 VRZ262159:VSC262166 WBV262159:WBY262166 WLR262159:WLU262166 WVN262159:WVQ262166 E327699:I327706 JB327695:JE327702 SX327695:TA327702 ACT327695:ACW327702 AMP327695:AMS327702 AWL327695:AWO327702 BGH327695:BGK327702 BQD327695:BQG327702 BZZ327695:CAC327702 CJV327695:CJY327702 CTR327695:CTU327702 DDN327695:DDQ327702 DNJ327695:DNM327702 DXF327695:DXI327702 EHB327695:EHE327702 EQX327695:ERA327702 FAT327695:FAW327702 FKP327695:FKS327702 FUL327695:FUO327702 GEH327695:GEK327702 GOD327695:GOG327702 GXZ327695:GYC327702 HHV327695:HHY327702 HRR327695:HRU327702 IBN327695:IBQ327702 ILJ327695:ILM327702 IVF327695:IVI327702 JFB327695:JFE327702 JOX327695:JPA327702 JYT327695:JYW327702 KIP327695:KIS327702 KSL327695:KSO327702 LCH327695:LCK327702 LMD327695:LMG327702 LVZ327695:LWC327702 MFV327695:MFY327702 MPR327695:MPU327702 MZN327695:MZQ327702 NJJ327695:NJM327702 NTF327695:NTI327702 ODB327695:ODE327702 OMX327695:ONA327702 OWT327695:OWW327702 PGP327695:PGS327702 PQL327695:PQO327702 QAH327695:QAK327702 QKD327695:QKG327702 QTZ327695:QUC327702 RDV327695:RDY327702 RNR327695:RNU327702 RXN327695:RXQ327702 SHJ327695:SHM327702 SRF327695:SRI327702 TBB327695:TBE327702 TKX327695:TLA327702 TUT327695:TUW327702 UEP327695:UES327702 UOL327695:UOO327702 UYH327695:UYK327702 VID327695:VIG327702 VRZ327695:VSC327702 WBV327695:WBY327702 WLR327695:WLU327702 WVN327695:WVQ327702 E393235:I393242 JB393231:JE393238 SX393231:TA393238 ACT393231:ACW393238 AMP393231:AMS393238 AWL393231:AWO393238 BGH393231:BGK393238 BQD393231:BQG393238 BZZ393231:CAC393238 CJV393231:CJY393238 CTR393231:CTU393238 DDN393231:DDQ393238 DNJ393231:DNM393238 DXF393231:DXI393238 EHB393231:EHE393238 EQX393231:ERA393238 FAT393231:FAW393238 FKP393231:FKS393238 FUL393231:FUO393238 GEH393231:GEK393238 GOD393231:GOG393238 GXZ393231:GYC393238 HHV393231:HHY393238 HRR393231:HRU393238 IBN393231:IBQ393238 ILJ393231:ILM393238 IVF393231:IVI393238 JFB393231:JFE393238 JOX393231:JPA393238 JYT393231:JYW393238 KIP393231:KIS393238 KSL393231:KSO393238 LCH393231:LCK393238 LMD393231:LMG393238 LVZ393231:LWC393238 MFV393231:MFY393238 MPR393231:MPU393238 MZN393231:MZQ393238 NJJ393231:NJM393238 NTF393231:NTI393238 ODB393231:ODE393238 OMX393231:ONA393238 OWT393231:OWW393238 PGP393231:PGS393238 PQL393231:PQO393238 QAH393231:QAK393238 QKD393231:QKG393238 QTZ393231:QUC393238 RDV393231:RDY393238 RNR393231:RNU393238 RXN393231:RXQ393238 SHJ393231:SHM393238 SRF393231:SRI393238 TBB393231:TBE393238 TKX393231:TLA393238 TUT393231:TUW393238 UEP393231:UES393238 UOL393231:UOO393238 UYH393231:UYK393238 VID393231:VIG393238 VRZ393231:VSC393238 WBV393231:WBY393238 WLR393231:WLU393238 WVN393231:WVQ393238 E458771:I458778 JB458767:JE458774 SX458767:TA458774 ACT458767:ACW458774 AMP458767:AMS458774 AWL458767:AWO458774 BGH458767:BGK458774 BQD458767:BQG458774 BZZ458767:CAC458774 CJV458767:CJY458774 CTR458767:CTU458774 DDN458767:DDQ458774 DNJ458767:DNM458774 DXF458767:DXI458774 EHB458767:EHE458774 EQX458767:ERA458774 FAT458767:FAW458774 FKP458767:FKS458774 FUL458767:FUO458774 GEH458767:GEK458774 GOD458767:GOG458774 GXZ458767:GYC458774 HHV458767:HHY458774 HRR458767:HRU458774 IBN458767:IBQ458774 ILJ458767:ILM458774 IVF458767:IVI458774 JFB458767:JFE458774 JOX458767:JPA458774 JYT458767:JYW458774 KIP458767:KIS458774 KSL458767:KSO458774 LCH458767:LCK458774 LMD458767:LMG458774 LVZ458767:LWC458774 MFV458767:MFY458774 MPR458767:MPU458774 MZN458767:MZQ458774 NJJ458767:NJM458774 NTF458767:NTI458774 ODB458767:ODE458774 OMX458767:ONA458774 OWT458767:OWW458774 PGP458767:PGS458774 PQL458767:PQO458774 QAH458767:QAK458774 QKD458767:QKG458774 QTZ458767:QUC458774 RDV458767:RDY458774 RNR458767:RNU458774 RXN458767:RXQ458774 SHJ458767:SHM458774 SRF458767:SRI458774 TBB458767:TBE458774 TKX458767:TLA458774 TUT458767:TUW458774 UEP458767:UES458774 UOL458767:UOO458774 UYH458767:UYK458774 VID458767:VIG458774 VRZ458767:VSC458774 WBV458767:WBY458774 WLR458767:WLU458774 WVN458767:WVQ458774 E524307:I524314 JB524303:JE524310 SX524303:TA524310 ACT524303:ACW524310 AMP524303:AMS524310 AWL524303:AWO524310 BGH524303:BGK524310 BQD524303:BQG524310 BZZ524303:CAC524310 CJV524303:CJY524310 CTR524303:CTU524310 DDN524303:DDQ524310 DNJ524303:DNM524310 DXF524303:DXI524310 EHB524303:EHE524310 EQX524303:ERA524310 FAT524303:FAW524310 FKP524303:FKS524310 FUL524303:FUO524310 GEH524303:GEK524310 GOD524303:GOG524310 GXZ524303:GYC524310 HHV524303:HHY524310 HRR524303:HRU524310 IBN524303:IBQ524310 ILJ524303:ILM524310 IVF524303:IVI524310 JFB524303:JFE524310 JOX524303:JPA524310 JYT524303:JYW524310 KIP524303:KIS524310 KSL524303:KSO524310 LCH524303:LCK524310 LMD524303:LMG524310 LVZ524303:LWC524310 MFV524303:MFY524310 MPR524303:MPU524310 MZN524303:MZQ524310 NJJ524303:NJM524310 NTF524303:NTI524310 ODB524303:ODE524310 OMX524303:ONA524310 OWT524303:OWW524310 PGP524303:PGS524310 PQL524303:PQO524310 QAH524303:QAK524310 QKD524303:QKG524310 QTZ524303:QUC524310 RDV524303:RDY524310 RNR524303:RNU524310 RXN524303:RXQ524310 SHJ524303:SHM524310 SRF524303:SRI524310 TBB524303:TBE524310 TKX524303:TLA524310 TUT524303:TUW524310 UEP524303:UES524310 UOL524303:UOO524310 UYH524303:UYK524310 VID524303:VIG524310 VRZ524303:VSC524310 WBV524303:WBY524310 WLR524303:WLU524310 WVN524303:WVQ524310 E589843:I589850 JB589839:JE589846 SX589839:TA589846 ACT589839:ACW589846 AMP589839:AMS589846 AWL589839:AWO589846 BGH589839:BGK589846 BQD589839:BQG589846 BZZ589839:CAC589846 CJV589839:CJY589846 CTR589839:CTU589846 DDN589839:DDQ589846 DNJ589839:DNM589846 DXF589839:DXI589846 EHB589839:EHE589846 EQX589839:ERA589846 FAT589839:FAW589846 FKP589839:FKS589846 FUL589839:FUO589846 GEH589839:GEK589846 GOD589839:GOG589846 GXZ589839:GYC589846 HHV589839:HHY589846 HRR589839:HRU589846 IBN589839:IBQ589846 ILJ589839:ILM589846 IVF589839:IVI589846 JFB589839:JFE589846 JOX589839:JPA589846 JYT589839:JYW589846 KIP589839:KIS589846 KSL589839:KSO589846 LCH589839:LCK589846 LMD589839:LMG589846 LVZ589839:LWC589846 MFV589839:MFY589846 MPR589839:MPU589846 MZN589839:MZQ589846 NJJ589839:NJM589846 NTF589839:NTI589846 ODB589839:ODE589846 OMX589839:ONA589846 OWT589839:OWW589846 PGP589839:PGS589846 PQL589839:PQO589846 QAH589839:QAK589846 QKD589839:QKG589846 QTZ589839:QUC589846 RDV589839:RDY589846 RNR589839:RNU589846 RXN589839:RXQ589846 SHJ589839:SHM589846 SRF589839:SRI589846 TBB589839:TBE589846 TKX589839:TLA589846 TUT589839:TUW589846 UEP589839:UES589846 UOL589839:UOO589846 UYH589839:UYK589846 VID589839:VIG589846 VRZ589839:VSC589846 WBV589839:WBY589846 WLR589839:WLU589846 WVN589839:WVQ589846 E655379:I655386 JB655375:JE655382 SX655375:TA655382 ACT655375:ACW655382 AMP655375:AMS655382 AWL655375:AWO655382 BGH655375:BGK655382 BQD655375:BQG655382 BZZ655375:CAC655382 CJV655375:CJY655382 CTR655375:CTU655382 DDN655375:DDQ655382 DNJ655375:DNM655382 DXF655375:DXI655382 EHB655375:EHE655382 EQX655375:ERA655382 FAT655375:FAW655382 FKP655375:FKS655382 FUL655375:FUO655382 GEH655375:GEK655382 GOD655375:GOG655382 GXZ655375:GYC655382 HHV655375:HHY655382 HRR655375:HRU655382 IBN655375:IBQ655382 ILJ655375:ILM655382 IVF655375:IVI655382 JFB655375:JFE655382 JOX655375:JPA655382 JYT655375:JYW655382 KIP655375:KIS655382 KSL655375:KSO655382 LCH655375:LCK655382 LMD655375:LMG655382 LVZ655375:LWC655382 MFV655375:MFY655382 MPR655375:MPU655382 MZN655375:MZQ655382 NJJ655375:NJM655382 NTF655375:NTI655382 ODB655375:ODE655382 OMX655375:ONA655382 OWT655375:OWW655382 PGP655375:PGS655382 PQL655375:PQO655382 QAH655375:QAK655382 QKD655375:QKG655382 QTZ655375:QUC655382 RDV655375:RDY655382 RNR655375:RNU655382 RXN655375:RXQ655382 SHJ655375:SHM655382 SRF655375:SRI655382 TBB655375:TBE655382 TKX655375:TLA655382 TUT655375:TUW655382 UEP655375:UES655382 UOL655375:UOO655382 UYH655375:UYK655382 VID655375:VIG655382 VRZ655375:VSC655382 WBV655375:WBY655382 WLR655375:WLU655382 WVN655375:WVQ655382 E720915:I720922 JB720911:JE720918 SX720911:TA720918 ACT720911:ACW720918 AMP720911:AMS720918 AWL720911:AWO720918 BGH720911:BGK720918 BQD720911:BQG720918 BZZ720911:CAC720918 CJV720911:CJY720918 CTR720911:CTU720918 DDN720911:DDQ720918 DNJ720911:DNM720918 DXF720911:DXI720918 EHB720911:EHE720918 EQX720911:ERA720918 FAT720911:FAW720918 FKP720911:FKS720918 FUL720911:FUO720918 GEH720911:GEK720918 GOD720911:GOG720918 GXZ720911:GYC720918 HHV720911:HHY720918 HRR720911:HRU720918 IBN720911:IBQ720918 ILJ720911:ILM720918 IVF720911:IVI720918 JFB720911:JFE720918 JOX720911:JPA720918 JYT720911:JYW720918 KIP720911:KIS720918 KSL720911:KSO720918 LCH720911:LCK720918 LMD720911:LMG720918 LVZ720911:LWC720918 MFV720911:MFY720918 MPR720911:MPU720918 MZN720911:MZQ720918 NJJ720911:NJM720918 NTF720911:NTI720918 ODB720911:ODE720918 OMX720911:ONA720918 OWT720911:OWW720918 PGP720911:PGS720918 PQL720911:PQO720918 QAH720911:QAK720918 QKD720911:QKG720918 QTZ720911:QUC720918 RDV720911:RDY720918 RNR720911:RNU720918 RXN720911:RXQ720918 SHJ720911:SHM720918 SRF720911:SRI720918 TBB720911:TBE720918 TKX720911:TLA720918 TUT720911:TUW720918 UEP720911:UES720918 UOL720911:UOO720918 UYH720911:UYK720918 VID720911:VIG720918 VRZ720911:VSC720918 WBV720911:WBY720918 WLR720911:WLU720918 WVN720911:WVQ720918 E786451:I786458 JB786447:JE786454 SX786447:TA786454 ACT786447:ACW786454 AMP786447:AMS786454 AWL786447:AWO786454 BGH786447:BGK786454 BQD786447:BQG786454 BZZ786447:CAC786454 CJV786447:CJY786454 CTR786447:CTU786454 DDN786447:DDQ786454 DNJ786447:DNM786454 DXF786447:DXI786454 EHB786447:EHE786454 EQX786447:ERA786454 FAT786447:FAW786454 FKP786447:FKS786454 FUL786447:FUO786454 GEH786447:GEK786454 GOD786447:GOG786454 GXZ786447:GYC786454 HHV786447:HHY786454 HRR786447:HRU786454 IBN786447:IBQ786454 ILJ786447:ILM786454 IVF786447:IVI786454 JFB786447:JFE786454 JOX786447:JPA786454 JYT786447:JYW786454 KIP786447:KIS786454 KSL786447:KSO786454 LCH786447:LCK786454 LMD786447:LMG786454 LVZ786447:LWC786454 MFV786447:MFY786454 MPR786447:MPU786454 MZN786447:MZQ786454 NJJ786447:NJM786454 NTF786447:NTI786454 ODB786447:ODE786454 OMX786447:ONA786454 OWT786447:OWW786454 PGP786447:PGS786454 PQL786447:PQO786454 QAH786447:QAK786454 QKD786447:QKG786454 QTZ786447:QUC786454 RDV786447:RDY786454 RNR786447:RNU786454 RXN786447:RXQ786454 SHJ786447:SHM786454 SRF786447:SRI786454 TBB786447:TBE786454 TKX786447:TLA786454 TUT786447:TUW786454 UEP786447:UES786454 UOL786447:UOO786454 UYH786447:UYK786454 VID786447:VIG786454 VRZ786447:VSC786454 WBV786447:WBY786454 WLR786447:WLU786454 WVN786447:WVQ786454 E851987:I851994 JB851983:JE851990 SX851983:TA851990 ACT851983:ACW851990 AMP851983:AMS851990 AWL851983:AWO851990 BGH851983:BGK851990 BQD851983:BQG851990 BZZ851983:CAC851990 CJV851983:CJY851990 CTR851983:CTU851990 DDN851983:DDQ851990 DNJ851983:DNM851990 DXF851983:DXI851990 EHB851983:EHE851990 EQX851983:ERA851990 FAT851983:FAW851990 FKP851983:FKS851990 FUL851983:FUO851990 GEH851983:GEK851990 GOD851983:GOG851990 GXZ851983:GYC851990 HHV851983:HHY851990 HRR851983:HRU851990 IBN851983:IBQ851990 ILJ851983:ILM851990 IVF851983:IVI851990 JFB851983:JFE851990 JOX851983:JPA851990 JYT851983:JYW851990 KIP851983:KIS851990 KSL851983:KSO851990 LCH851983:LCK851990 LMD851983:LMG851990 LVZ851983:LWC851990 MFV851983:MFY851990 MPR851983:MPU851990 MZN851983:MZQ851990 NJJ851983:NJM851990 NTF851983:NTI851990 ODB851983:ODE851990 OMX851983:ONA851990 OWT851983:OWW851990 PGP851983:PGS851990 PQL851983:PQO851990 QAH851983:QAK851990 QKD851983:QKG851990 QTZ851983:QUC851990 RDV851983:RDY851990 RNR851983:RNU851990 RXN851983:RXQ851990 SHJ851983:SHM851990 SRF851983:SRI851990 TBB851983:TBE851990 TKX851983:TLA851990 TUT851983:TUW851990 UEP851983:UES851990 UOL851983:UOO851990 UYH851983:UYK851990 VID851983:VIG851990 VRZ851983:VSC851990 WBV851983:WBY851990 WLR851983:WLU851990 WVN851983:WVQ851990 E917523:I917530 JB917519:JE917526 SX917519:TA917526 ACT917519:ACW917526 AMP917519:AMS917526 AWL917519:AWO917526 BGH917519:BGK917526 BQD917519:BQG917526 BZZ917519:CAC917526 CJV917519:CJY917526 CTR917519:CTU917526 DDN917519:DDQ917526 DNJ917519:DNM917526 DXF917519:DXI917526 EHB917519:EHE917526 EQX917519:ERA917526 FAT917519:FAW917526 FKP917519:FKS917526 FUL917519:FUO917526 GEH917519:GEK917526 GOD917519:GOG917526 GXZ917519:GYC917526 HHV917519:HHY917526 HRR917519:HRU917526 IBN917519:IBQ917526 ILJ917519:ILM917526 IVF917519:IVI917526 JFB917519:JFE917526 JOX917519:JPA917526 JYT917519:JYW917526 KIP917519:KIS917526 KSL917519:KSO917526 LCH917519:LCK917526 LMD917519:LMG917526 LVZ917519:LWC917526 MFV917519:MFY917526 MPR917519:MPU917526 MZN917519:MZQ917526 NJJ917519:NJM917526 NTF917519:NTI917526 ODB917519:ODE917526 OMX917519:ONA917526 OWT917519:OWW917526 PGP917519:PGS917526 PQL917519:PQO917526 QAH917519:QAK917526 QKD917519:QKG917526 QTZ917519:QUC917526 RDV917519:RDY917526 RNR917519:RNU917526 RXN917519:RXQ917526 SHJ917519:SHM917526 SRF917519:SRI917526 TBB917519:TBE917526 TKX917519:TLA917526 TUT917519:TUW917526 UEP917519:UES917526 UOL917519:UOO917526 UYH917519:UYK917526 VID917519:VIG917526 VRZ917519:VSC917526 WBV917519:WBY917526 WLR917519:WLU917526 WVN917519:WVQ917526 E983059:I983066 JB983055:JE983062 SX983055:TA983062 ACT983055:ACW983062 AMP983055:AMS983062 AWL983055:AWO983062 BGH983055:BGK983062 BQD983055:BQG983062 BZZ983055:CAC983062 CJV983055:CJY983062 CTR983055:CTU983062 DDN983055:DDQ983062 DNJ983055:DNM983062 DXF983055:DXI983062 EHB983055:EHE983062 EQX983055:ERA983062 FAT983055:FAW983062 FKP983055:FKS983062 FUL983055:FUO983062 GEH983055:GEK983062 GOD983055:GOG983062 GXZ983055:GYC983062 HHV983055:HHY983062 HRR983055:HRU983062 IBN983055:IBQ983062 ILJ983055:ILM983062 IVF983055:IVI983062 JFB983055:JFE983062 JOX983055:JPA983062 JYT983055:JYW983062 KIP983055:KIS983062 KSL983055:KSO983062 LCH983055:LCK983062 LMD983055:LMG983062 LVZ983055:LWC983062 MFV983055:MFY983062 MPR983055:MPU983062 MZN983055:MZQ983062 NJJ983055:NJM983062 NTF983055:NTI983062 ODB983055:ODE983062 OMX983055:ONA983062 OWT983055:OWW983062 PGP983055:PGS983062 PQL983055:PQO983062 QAH983055:QAK983062 QKD983055:QKG983062 QTZ983055:QUC983062 RDV983055:RDY983062 RNR983055:RNU983062 RXN983055:RXQ983062 SHJ983055:SHM983062 SRF983055:SRI983062 TBB983055:TBE983062 TKX983055:TLA983062 TUT983055:TUW983062 UEP983055:UES983062 UOL983055:UOO983062 UYH983055:UYK983062 VID983055:VIG983062 VRZ983055:VSC983062 WBV983055:WBY983062 WLR983055:WLU983062 WVN983055:WVQ983062">
      <formula1>-9999999999999990</formula1>
      <formula2>99999999999999900</formula2>
    </dataValidation>
  </dataValidations>
  <hyperlinks>
    <hyperlink ref="B2:C2" location="'7'!A1" tooltip="Sales" display="Previous Page"/>
    <hyperlink ref="I2" location="'9a'!A1" tooltip="Research &amp; Development" display="Next Page"/>
  </hyperlinks>
  <printOptions horizontalCentered="1" verticalCentered="1"/>
  <pageMargins left="0.1" right="0.1" top="0.25" bottom="0.25" header="0.05" footer="0.25"/>
  <pageSetup orientation="landscape" r:id="rId1"/>
  <headerFooter>
    <oddHeader>&amp;C&amp;"-,Bold"&amp;24&amp;KFF0000DRAFT</oddHeader>
    <oddFooter>&amp;C&amp;P&amp;R&amp;D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L23"/>
  <sheetViews>
    <sheetView showGridLines="0" zoomScale="85" zoomScaleNormal="85" workbookViewId="0">
      <selection activeCell="P8" sqref="P8"/>
    </sheetView>
  </sheetViews>
  <sheetFormatPr defaultColWidth="8.88671875" defaultRowHeight="14.4" x14ac:dyDescent="0.3"/>
  <cols>
    <col min="1" max="1" width="8.88671875" style="10"/>
    <col min="2" max="3" width="2.88671875" style="10" customWidth="1"/>
    <col min="4" max="4" width="41.88671875" style="10" customWidth="1"/>
    <col min="5" max="5" width="29.88671875" style="10" customWidth="1"/>
    <col min="6" max="6" width="22.88671875" style="10" customWidth="1"/>
    <col min="7" max="7" width="20.5546875" style="11" customWidth="1"/>
    <col min="8" max="8" width="18.88671875" style="11" customWidth="1"/>
    <col min="9" max="9" width="20" style="11" customWidth="1"/>
    <col min="10" max="10" width="19.5546875" style="11" customWidth="1"/>
    <col min="11" max="16384" width="8.88671875" style="10"/>
  </cols>
  <sheetData>
    <row r="1" spans="2:12" ht="15" thickBot="1" x14ac:dyDescent="0.35"/>
    <row r="2" spans="2:12" x14ac:dyDescent="0.3">
      <c r="B2" s="919" t="s">
        <v>5</v>
      </c>
      <c r="C2" s="920"/>
      <c r="D2" s="920"/>
      <c r="E2" s="22"/>
      <c r="F2" s="22"/>
      <c r="G2" s="1459"/>
      <c r="H2" s="1460"/>
      <c r="I2" s="120"/>
      <c r="J2" s="40" t="s">
        <v>0</v>
      </c>
    </row>
    <row r="3" spans="2:12" ht="15" thickBot="1" x14ac:dyDescent="0.35">
      <c r="B3" s="1060" t="s">
        <v>576</v>
      </c>
      <c r="C3" s="1061"/>
      <c r="D3" s="1061"/>
      <c r="E3" s="1061"/>
      <c r="F3" s="1061"/>
      <c r="G3" s="1062"/>
      <c r="H3" s="1062"/>
      <c r="I3" s="1461"/>
      <c r="J3" s="1063"/>
    </row>
    <row r="4" spans="2:12" ht="43.2" customHeight="1" x14ac:dyDescent="0.3">
      <c r="B4" s="1462" t="s">
        <v>645</v>
      </c>
      <c r="C4" s="1463"/>
      <c r="D4" s="1463"/>
      <c r="E4" s="1463"/>
      <c r="F4" s="1463"/>
      <c r="G4" s="1463"/>
      <c r="H4" s="1463"/>
      <c r="I4" s="1463"/>
      <c r="J4" s="1464"/>
    </row>
    <row r="5" spans="2:12" ht="31.5" customHeight="1" x14ac:dyDescent="0.3">
      <c r="B5" s="1448" t="s">
        <v>762</v>
      </c>
      <c r="C5" s="1449"/>
      <c r="D5" s="1449"/>
      <c r="E5" s="1449"/>
      <c r="F5" s="1456" t="s">
        <v>80</v>
      </c>
      <c r="G5" s="1457"/>
      <c r="H5" s="1457"/>
      <c r="I5" s="1457"/>
      <c r="J5" s="1458"/>
    </row>
    <row r="6" spans="2:12" ht="17.25" customHeight="1" x14ac:dyDescent="0.3">
      <c r="B6" s="1450"/>
      <c r="C6" s="1451"/>
      <c r="D6" s="1451"/>
      <c r="E6" s="1451"/>
      <c r="F6" s="71">
        <v>2014</v>
      </c>
      <c r="G6" s="72">
        <v>2015</v>
      </c>
      <c r="H6" s="8">
        <v>2016</v>
      </c>
      <c r="I6" s="8">
        <v>2017</v>
      </c>
      <c r="J6" s="9">
        <v>2018</v>
      </c>
    </row>
    <row r="7" spans="2:12" ht="15.75" customHeight="1" thickBot="1" x14ac:dyDescent="0.35">
      <c r="B7" s="1467" t="s">
        <v>59</v>
      </c>
      <c r="C7" s="1468"/>
      <c r="D7" s="1465" t="s">
        <v>475</v>
      </c>
      <c r="E7" s="1466"/>
      <c r="F7" s="406"/>
      <c r="G7" s="407"/>
      <c r="H7" s="408"/>
      <c r="I7" s="409"/>
      <c r="J7" s="410"/>
    </row>
    <row r="8" spans="2:12" ht="15" customHeight="1" x14ac:dyDescent="0.3">
      <c r="B8" s="1454">
        <v>1</v>
      </c>
      <c r="C8" s="1455"/>
      <c r="D8" s="1452" t="s">
        <v>525</v>
      </c>
      <c r="E8" s="1453"/>
      <c r="F8" s="411"/>
      <c r="G8" s="411"/>
      <c r="H8" s="412"/>
      <c r="I8" s="413"/>
      <c r="J8" s="414"/>
    </row>
    <row r="9" spans="2:12" ht="15" customHeight="1" x14ac:dyDescent="0.3">
      <c r="B9" s="1446">
        <v>2</v>
      </c>
      <c r="C9" s="1447"/>
      <c r="D9" s="1443" t="s">
        <v>476</v>
      </c>
      <c r="E9" s="1444"/>
      <c r="F9" s="73"/>
      <c r="G9" s="31"/>
      <c r="H9" s="32"/>
      <c r="I9" s="121"/>
      <c r="J9" s="33"/>
    </row>
    <row r="10" spans="2:12" ht="15" customHeight="1" x14ac:dyDescent="0.3">
      <c r="B10" s="1446">
        <v>3</v>
      </c>
      <c r="C10" s="1447"/>
      <c r="D10" s="1443" t="s">
        <v>477</v>
      </c>
      <c r="E10" s="1445"/>
      <c r="F10" s="73"/>
      <c r="G10" s="31"/>
      <c r="H10" s="32"/>
      <c r="I10" s="121"/>
      <c r="J10" s="121"/>
      <c r="K10" s="415"/>
      <c r="L10" s="418"/>
    </row>
    <row r="11" spans="2:12" x14ac:dyDescent="0.3">
      <c r="B11" s="1439">
        <v>4</v>
      </c>
      <c r="C11" s="1440"/>
      <c r="D11" s="12" t="s">
        <v>875</v>
      </c>
      <c r="E11" s="74"/>
      <c r="F11" s="73"/>
      <c r="G11" s="31"/>
      <c r="H11" s="32"/>
      <c r="I11" s="121"/>
      <c r="J11" s="33"/>
    </row>
    <row r="12" spans="2:12" ht="15" thickBot="1" x14ac:dyDescent="0.35">
      <c r="B12" s="1441">
        <v>5</v>
      </c>
      <c r="C12" s="1442"/>
      <c r="D12" s="75" t="s">
        <v>875</v>
      </c>
      <c r="E12" s="76"/>
      <c r="F12" s="406"/>
      <c r="G12" s="407"/>
      <c r="H12" s="408"/>
      <c r="I12" s="409"/>
      <c r="J12" s="410"/>
    </row>
    <row r="13" spans="2:12" ht="15.75" customHeight="1" thickBot="1" x14ac:dyDescent="0.35">
      <c r="B13" s="1432" t="s">
        <v>479</v>
      </c>
      <c r="C13" s="1433"/>
      <c r="D13" s="1433"/>
      <c r="E13" s="1434"/>
      <c r="F13" s="402"/>
      <c r="G13" s="402"/>
      <c r="H13" s="403"/>
      <c r="I13" s="404"/>
      <c r="J13" s="405"/>
    </row>
    <row r="14" spans="2:12" ht="12" customHeight="1" x14ac:dyDescent="0.3">
      <c r="B14" s="1437" t="s">
        <v>61</v>
      </c>
      <c r="C14" s="1470" t="s">
        <v>876</v>
      </c>
      <c r="D14" s="1471"/>
      <c r="E14" s="1471"/>
      <c r="F14" s="1471"/>
      <c r="G14" s="1471"/>
      <c r="H14" s="1471"/>
      <c r="I14" s="1471"/>
      <c r="J14" s="1471"/>
      <c r="K14" s="415"/>
    </row>
    <row r="15" spans="2:12" ht="48.75" customHeight="1" x14ac:dyDescent="0.3">
      <c r="B15" s="1438"/>
      <c r="C15" s="1472"/>
      <c r="D15" s="1473"/>
      <c r="E15" s="1473"/>
      <c r="F15" s="1473"/>
      <c r="G15" s="1473"/>
      <c r="H15" s="1473"/>
      <c r="I15" s="1473"/>
      <c r="J15" s="1473"/>
      <c r="K15" s="415"/>
    </row>
    <row r="16" spans="2:12" ht="32.25" customHeight="1" x14ac:dyDescent="0.3">
      <c r="B16" s="1438"/>
      <c r="C16" s="419"/>
      <c r="D16" s="420"/>
      <c r="E16" s="420"/>
      <c r="F16" s="421" t="s">
        <v>459</v>
      </c>
      <c r="G16" s="421" t="s">
        <v>763</v>
      </c>
      <c r="H16" s="1476" t="s">
        <v>56</v>
      </c>
      <c r="I16" s="816"/>
      <c r="J16" s="1477"/>
      <c r="K16" s="418"/>
    </row>
    <row r="17" spans="2:11" ht="16.5" customHeight="1" x14ac:dyDescent="0.3">
      <c r="B17" s="1438"/>
      <c r="C17" s="556">
        <v>1</v>
      </c>
      <c r="D17" s="1474" t="s">
        <v>764</v>
      </c>
      <c r="E17" s="1475"/>
      <c r="F17" s="416"/>
      <c r="G17" s="417"/>
      <c r="H17" s="1478"/>
      <c r="I17" s="1479"/>
      <c r="J17" s="1480"/>
      <c r="K17" s="415"/>
    </row>
    <row r="18" spans="2:11" ht="15.75" customHeight="1" x14ac:dyDescent="0.3">
      <c r="B18" s="1438"/>
      <c r="C18" s="574">
        <v>2</v>
      </c>
      <c r="D18" s="1443" t="s">
        <v>765</v>
      </c>
      <c r="E18" s="1444"/>
      <c r="F18" s="401"/>
      <c r="G18" s="401"/>
      <c r="H18" s="1435"/>
      <c r="I18" s="1436"/>
      <c r="J18" s="1436"/>
      <c r="K18" s="415"/>
    </row>
    <row r="19" spans="2:11" ht="19.5" customHeight="1" x14ac:dyDescent="0.3">
      <c r="B19" s="1438"/>
      <c r="C19" s="556">
        <v>3</v>
      </c>
      <c r="D19" s="1443" t="s">
        <v>766</v>
      </c>
      <c r="E19" s="1445"/>
      <c r="F19" s="401"/>
      <c r="G19" s="401"/>
      <c r="H19" s="1435"/>
      <c r="I19" s="1436"/>
      <c r="J19" s="1436"/>
      <c r="K19" s="415"/>
    </row>
    <row r="20" spans="2:11" ht="15.75" customHeight="1" x14ac:dyDescent="0.3">
      <c r="B20" s="1438"/>
      <c r="C20" s="575">
        <v>4</v>
      </c>
      <c r="D20" s="12" t="s">
        <v>478</v>
      </c>
      <c r="E20" s="74"/>
      <c r="F20" s="401"/>
      <c r="G20" s="401"/>
      <c r="H20" s="1435"/>
      <c r="I20" s="1436"/>
      <c r="J20" s="1436"/>
      <c r="K20" s="415"/>
    </row>
    <row r="21" spans="2:11" ht="24" customHeight="1" x14ac:dyDescent="0.3">
      <c r="B21" s="1438"/>
      <c r="C21" s="576">
        <v>5</v>
      </c>
      <c r="D21" s="75" t="s">
        <v>478</v>
      </c>
      <c r="E21" s="76"/>
      <c r="F21" s="401"/>
      <c r="G21" s="401"/>
      <c r="H21" s="1435"/>
      <c r="I21" s="1436"/>
      <c r="J21" s="1436"/>
      <c r="K21" s="415"/>
    </row>
    <row r="22" spans="2:11" ht="59.25" customHeight="1" thickBot="1" x14ac:dyDescent="0.35">
      <c r="B22" s="296"/>
      <c r="C22" s="1469" t="s">
        <v>436</v>
      </c>
      <c r="D22" s="1469"/>
      <c r="E22" s="297"/>
      <c r="F22" s="285"/>
      <c r="G22" s="285"/>
      <c r="H22" s="285"/>
      <c r="I22" s="285"/>
      <c r="J22" s="286"/>
    </row>
    <row r="23" spans="2:11" ht="15" thickBot="1" x14ac:dyDescent="0.35">
      <c r="B23" s="763" t="s">
        <v>4</v>
      </c>
      <c r="C23" s="764"/>
      <c r="D23" s="764"/>
      <c r="E23" s="764"/>
      <c r="F23" s="764"/>
      <c r="G23" s="764"/>
      <c r="H23" s="764"/>
      <c r="I23" s="764"/>
      <c r="J23" s="765"/>
    </row>
  </sheetData>
  <mergeCells count="30">
    <mergeCell ref="B23:J23"/>
    <mergeCell ref="C22:D22"/>
    <mergeCell ref="C14:J15"/>
    <mergeCell ref="D17:E17"/>
    <mergeCell ref="D18:E18"/>
    <mergeCell ref="D19:E19"/>
    <mergeCell ref="H16:J16"/>
    <mergeCell ref="H17:J17"/>
    <mergeCell ref="H18:J18"/>
    <mergeCell ref="H19:J19"/>
    <mergeCell ref="H20:J20"/>
    <mergeCell ref="F5:J5"/>
    <mergeCell ref="G2:H2"/>
    <mergeCell ref="B3:J3"/>
    <mergeCell ref="B4:J4"/>
    <mergeCell ref="D7:E7"/>
    <mergeCell ref="B7:C7"/>
    <mergeCell ref="D9:E9"/>
    <mergeCell ref="D10:E10"/>
    <mergeCell ref="B10:C10"/>
    <mergeCell ref="B2:D2"/>
    <mergeCell ref="B5:E6"/>
    <mergeCell ref="D8:E8"/>
    <mergeCell ref="B8:C8"/>
    <mergeCell ref="B9:C9"/>
    <mergeCell ref="B13:E13"/>
    <mergeCell ref="H21:J21"/>
    <mergeCell ref="B14:B21"/>
    <mergeCell ref="B11:C11"/>
    <mergeCell ref="B12:C12"/>
  </mergeCells>
  <hyperlinks>
    <hyperlink ref="J2" location="'13'!A1" display="Next Page"/>
    <hyperlink ref="B2:D2" location="'12b'!A1" display="Previous Page"/>
  </hyperlinks>
  <printOptions horizontalCentered="1" verticalCentered="1"/>
  <pageMargins left="0.1" right="0.1" top="0.25" bottom="0.25" header="0.05" footer="0.25"/>
  <pageSetup scale="77" orientation="landscape" r:id="rId1"/>
  <headerFooter>
    <oddHeader>&amp;C&amp;"-,Bold"&amp;24&amp;KFF0000DRAFT</oddHeader>
    <oddFooter>&amp;C&amp;P&amp;R&amp;D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3"/>
  <sheetViews>
    <sheetView showGridLines="0" zoomScaleNormal="100" workbookViewId="0">
      <selection activeCell="I29" sqref="I29"/>
    </sheetView>
  </sheetViews>
  <sheetFormatPr defaultColWidth="8.88671875" defaultRowHeight="13.2" x14ac:dyDescent="0.25"/>
  <cols>
    <col min="1" max="1" width="8.5546875" style="97" customWidth="1"/>
    <col min="2" max="3" width="3.6640625" style="97" customWidth="1"/>
    <col min="4" max="5" width="23" style="97" customWidth="1"/>
    <col min="6" max="6" width="18.109375" style="97" customWidth="1"/>
    <col min="7" max="7" width="16.6640625" style="97" bestFit="1" customWidth="1"/>
    <col min="8" max="8" width="15.109375" style="97" bestFit="1" customWidth="1"/>
    <col min="9" max="9" width="15.109375" style="97" customWidth="1"/>
    <col min="10" max="10" width="23.6640625" style="97" customWidth="1"/>
    <col min="11" max="11" width="22.44140625" style="97" customWidth="1"/>
    <col min="12" max="12" width="27" style="97" customWidth="1"/>
    <col min="13" max="13" width="18.109375" style="97" customWidth="1"/>
    <col min="14" max="260" width="8.88671875" style="97"/>
    <col min="261" max="261" width="8.5546875" style="97" customWidth="1"/>
    <col min="262" max="263" width="3.6640625" style="97" customWidth="1"/>
    <col min="264" max="264" width="17.44140625" style="97" customWidth="1"/>
    <col min="265" max="265" width="39.33203125" style="97" customWidth="1"/>
    <col min="266" max="268" width="21" style="97" customWidth="1"/>
    <col min="269" max="516" width="8.88671875" style="97"/>
    <col min="517" max="517" width="8.5546875" style="97" customWidth="1"/>
    <col min="518" max="519" width="3.6640625" style="97" customWidth="1"/>
    <col min="520" max="520" width="17.44140625" style="97" customWidth="1"/>
    <col min="521" max="521" width="39.33203125" style="97" customWidth="1"/>
    <col min="522" max="524" width="21" style="97" customWidth="1"/>
    <col min="525" max="772" width="8.88671875" style="97"/>
    <col min="773" max="773" width="8.5546875" style="97" customWidth="1"/>
    <col min="774" max="775" width="3.6640625" style="97" customWidth="1"/>
    <col min="776" max="776" width="17.44140625" style="97" customWidth="1"/>
    <col min="777" max="777" width="39.33203125" style="97" customWidth="1"/>
    <col min="778" max="780" width="21" style="97" customWidth="1"/>
    <col min="781" max="1028" width="8.88671875" style="97"/>
    <col min="1029" max="1029" width="8.5546875" style="97" customWidth="1"/>
    <col min="1030" max="1031" width="3.6640625" style="97" customWidth="1"/>
    <col min="1032" max="1032" width="17.44140625" style="97" customWidth="1"/>
    <col min="1033" max="1033" width="39.33203125" style="97" customWidth="1"/>
    <col min="1034" max="1036" width="21" style="97" customWidth="1"/>
    <col min="1037" max="1284" width="8.88671875" style="97"/>
    <col min="1285" max="1285" width="8.5546875" style="97" customWidth="1"/>
    <col min="1286" max="1287" width="3.6640625" style="97" customWidth="1"/>
    <col min="1288" max="1288" width="17.44140625" style="97" customWidth="1"/>
    <col min="1289" max="1289" width="39.33203125" style="97" customWidth="1"/>
    <col min="1290" max="1292" width="21" style="97" customWidth="1"/>
    <col min="1293" max="1540" width="8.88671875" style="97"/>
    <col min="1541" max="1541" width="8.5546875" style="97" customWidth="1"/>
    <col min="1542" max="1543" width="3.6640625" style="97" customWidth="1"/>
    <col min="1544" max="1544" width="17.44140625" style="97" customWidth="1"/>
    <col min="1545" max="1545" width="39.33203125" style="97" customWidth="1"/>
    <col min="1546" max="1548" width="21" style="97" customWidth="1"/>
    <col min="1549" max="1796" width="8.88671875" style="97"/>
    <col min="1797" max="1797" width="8.5546875" style="97" customWidth="1"/>
    <col min="1798" max="1799" width="3.6640625" style="97" customWidth="1"/>
    <col min="1800" max="1800" width="17.44140625" style="97" customWidth="1"/>
    <col min="1801" max="1801" width="39.33203125" style="97" customWidth="1"/>
    <col min="1802" max="1804" width="21" style="97" customWidth="1"/>
    <col min="1805" max="2052" width="8.88671875" style="97"/>
    <col min="2053" max="2053" width="8.5546875" style="97" customWidth="1"/>
    <col min="2054" max="2055" width="3.6640625" style="97" customWidth="1"/>
    <col min="2056" max="2056" width="17.44140625" style="97" customWidth="1"/>
    <col min="2057" max="2057" width="39.33203125" style="97" customWidth="1"/>
    <col min="2058" max="2060" width="21" style="97" customWidth="1"/>
    <col min="2061" max="2308" width="8.88671875" style="97"/>
    <col min="2309" max="2309" width="8.5546875" style="97" customWidth="1"/>
    <col min="2310" max="2311" width="3.6640625" style="97" customWidth="1"/>
    <col min="2312" max="2312" width="17.44140625" style="97" customWidth="1"/>
    <col min="2313" max="2313" width="39.33203125" style="97" customWidth="1"/>
    <col min="2314" max="2316" width="21" style="97" customWidth="1"/>
    <col min="2317" max="2564" width="8.88671875" style="97"/>
    <col min="2565" max="2565" width="8.5546875" style="97" customWidth="1"/>
    <col min="2566" max="2567" width="3.6640625" style="97" customWidth="1"/>
    <col min="2568" max="2568" width="17.44140625" style="97" customWidth="1"/>
    <col min="2569" max="2569" width="39.33203125" style="97" customWidth="1"/>
    <col min="2570" max="2572" width="21" style="97" customWidth="1"/>
    <col min="2573" max="2820" width="8.88671875" style="97"/>
    <col min="2821" max="2821" width="8.5546875" style="97" customWidth="1"/>
    <col min="2822" max="2823" width="3.6640625" style="97" customWidth="1"/>
    <col min="2824" max="2824" width="17.44140625" style="97" customWidth="1"/>
    <col min="2825" max="2825" width="39.33203125" style="97" customWidth="1"/>
    <col min="2826" max="2828" width="21" style="97" customWidth="1"/>
    <col min="2829" max="3076" width="8.88671875" style="97"/>
    <col min="3077" max="3077" width="8.5546875" style="97" customWidth="1"/>
    <col min="3078" max="3079" width="3.6640625" style="97" customWidth="1"/>
    <col min="3080" max="3080" width="17.44140625" style="97" customWidth="1"/>
    <col min="3081" max="3081" width="39.33203125" style="97" customWidth="1"/>
    <col min="3082" max="3084" width="21" style="97" customWidth="1"/>
    <col min="3085" max="3332" width="8.88671875" style="97"/>
    <col min="3333" max="3333" width="8.5546875" style="97" customWidth="1"/>
    <col min="3334" max="3335" width="3.6640625" style="97" customWidth="1"/>
    <col min="3336" max="3336" width="17.44140625" style="97" customWidth="1"/>
    <col min="3337" max="3337" width="39.33203125" style="97" customWidth="1"/>
    <col min="3338" max="3340" width="21" style="97" customWidth="1"/>
    <col min="3341" max="3588" width="8.88671875" style="97"/>
    <col min="3589" max="3589" width="8.5546875" style="97" customWidth="1"/>
    <col min="3590" max="3591" width="3.6640625" style="97" customWidth="1"/>
    <col min="3592" max="3592" width="17.44140625" style="97" customWidth="1"/>
    <col min="3593" max="3593" width="39.33203125" style="97" customWidth="1"/>
    <col min="3594" max="3596" width="21" style="97" customWidth="1"/>
    <col min="3597" max="3844" width="8.88671875" style="97"/>
    <col min="3845" max="3845" width="8.5546875" style="97" customWidth="1"/>
    <col min="3846" max="3847" width="3.6640625" style="97" customWidth="1"/>
    <col min="3848" max="3848" width="17.44140625" style="97" customWidth="1"/>
    <col min="3849" max="3849" width="39.33203125" style="97" customWidth="1"/>
    <col min="3850" max="3852" width="21" style="97" customWidth="1"/>
    <col min="3853" max="4100" width="8.88671875" style="97"/>
    <col min="4101" max="4101" width="8.5546875" style="97" customWidth="1"/>
    <col min="4102" max="4103" width="3.6640625" style="97" customWidth="1"/>
    <col min="4104" max="4104" width="17.44140625" style="97" customWidth="1"/>
    <col min="4105" max="4105" width="39.33203125" style="97" customWidth="1"/>
    <col min="4106" max="4108" width="21" style="97" customWidth="1"/>
    <col min="4109" max="4356" width="8.88671875" style="97"/>
    <col min="4357" max="4357" width="8.5546875" style="97" customWidth="1"/>
    <col min="4358" max="4359" width="3.6640625" style="97" customWidth="1"/>
    <col min="4360" max="4360" width="17.44140625" style="97" customWidth="1"/>
    <col min="4361" max="4361" width="39.33203125" style="97" customWidth="1"/>
    <col min="4362" max="4364" width="21" style="97" customWidth="1"/>
    <col min="4365" max="4612" width="8.88671875" style="97"/>
    <col min="4613" max="4613" width="8.5546875" style="97" customWidth="1"/>
    <col min="4614" max="4615" width="3.6640625" style="97" customWidth="1"/>
    <col min="4616" max="4616" width="17.44140625" style="97" customWidth="1"/>
    <col min="4617" max="4617" width="39.33203125" style="97" customWidth="1"/>
    <col min="4618" max="4620" width="21" style="97" customWidth="1"/>
    <col min="4621" max="4868" width="8.88671875" style="97"/>
    <col min="4869" max="4869" width="8.5546875" style="97" customWidth="1"/>
    <col min="4870" max="4871" width="3.6640625" style="97" customWidth="1"/>
    <col min="4872" max="4872" width="17.44140625" style="97" customWidth="1"/>
    <col min="4873" max="4873" width="39.33203125" style="97" customWidth="1"/>
    <col min="4874" max="4876" width="21" style="97" customWidth="1"/>
    <col min="4877" max="5124" width="8.88671875" style="97"/>
    <col min="5125" max="5125" width="8.5546875" style="97" customWidth="1"/>
    <col min="5126" max="5127" width="3.6640625" style="97" customWidth="1"/>
    <col min="5128" max="5128" width="17.44140625" style="97" customWidth="1"/>
    <col min="5129" max="5129" width="39.33203125" style="97" customWidth="1"/>
    <col min="5130" max="5132" width="21" style="97" customWidth="1"/>
    <col min="5133" max="5380" width="8.88671875" style="97"/>
    <col min="5381" max="5381" width="8.5546875" style="97" customWidth="1"/>
    <col min="5382" max="5383" width="3.6640625" style="97" customWidth="1"/>
    <col min="5384" max="5384" width="17.44140625" style="97" customWidth="1"/>
    <col min="5385" max="5385" width="39.33203125" style="97" customWidth="1"/>
    <col min="5386" max="5388" width="21" style="97" customWidth="1"/>
    <col min="5389" max="5636" width="8.88671875" style="97"/>
    <col min="5637" max="5637" width="8.5546875" style="97" customWidth="1"/>
    <col min="5638" max="5639" width="3.6640625" style="97" customWidth="1"/>
    <col min="5640" max="5640" width="17.44140625" style="97" customWidth="1"/>
    <col min="5641" max="5641" width="39.33203125" style="97" customWidth="1"/>
    <col min="5642" max="5644" width="21" style="97" customWidth="1"/>
    <col min="5645" max="5892" width="8.88671875" style="97"/>
    <col min="5893" max="5893" width="8.5546875" style="97" customWidth="1"/>
    <col min="5894" max="5895" width="3.6640625" style="97" customWidth="1"/>
    <col min="5896" max="5896" width="17.44140625" style="97" customWidth="1"/>
    <col min="5897" max="5897" width="39.33203125" style="97" customWidth="1"/>
    <col min="5898" max="5900" width="21" style="97" customWidth="1"/>
    <col min="5901" max="6148" width="8.88671875" style="97"/>
    <col min="6149" max="6149" width="8.5546875" style="97" customWidth="1"/>
    <col min="6150" max="6151" width="3.6640625" style="97" customWidth="1"/>
    <col min="6152" max="6152" width="17.44140625" style="97" customWidth="1"/>
    <col min="6153" max="6153" width="39.33203125" style="97" customWidth="1"/>
    <col min="6154" max="6156" width="21" style="97" customWidth="1"/>
    <col min="6157" max="6404" width="8.88671875" style="97"/>
    <col min="6405" max="6405" width="8.5546875" style="97" customWidth="1"/>
    <col min="6406" max="6407" width="3.6640625" style="97" customWidth="1"/>
    <col min="6408" max="6408" width="17.44140625" style="97" customWidth="1"/>
    <col min="6409" max="6409" width="39.33203125" style="97" customWidth="1"/>
    <col min="6410" max="6412" width="21" style="97" customWidth="1"/>
    <col min="6413" max="6660" width="8.88671875" style="97"/>
    <col min="6661" max="6661" width="8.5546875" style="97" customWidth="1"/>
    <col min="6662" max="6663" width="3.6640625" style="97" customWidth="1"/>
    <col min="6664" max="6664" width="17.44140625" style="97" customWidth="1"/>
    <col min="6665" max="6665" width="39.33203125" style="97" customWidth="1"/>
    <col min="6666" max="6668" width="21" style="97" customWidth="1"/>
    <col min="6669" max="6916" width="8.88671875" style="97"/>
    <col min="6917" max="6917" width="8.5546875" style="97" customWidth="1"/>
    <col min="6918" max="6919" width="3.6640625" style="97" customWidth="1"/>
    <col min="6920" max="6920" width="17.44140625" style="97" customWidth="1"/>
    <col min="6921" max="6921" width="39.33203125" style="97" customWidth="1"/>
    <col min="6922" max="6924" width="21" style="97" customWidth="1"/>
    <col min="6925" max="7172" width="8.88671875" style="97"/>
    <col min="7173" max="7173" width="8.5546875" style="97" customWidth="1"/>
    <col min="7174" max="7175" width="3.6640625" style="97" customWidth="1"/>
    <col min="7176" max="7176" width="17.44140625" style="97" customWidth="1"/>
    <col min="7177" max="7177" width="39.33203125" style="97" customWidth="1"/>
    <col min="7178" max="7180" width="21" style="97" customWidth="1"/>
    <col min="7181" max="7428" width="8.88671875" style="97"/>
    <col min="7429" max="7429" width="8.5546875" style="97" customWidth="1"/>
    <col min="7430" max="7431" width="3.6640625" style="97" customWidth="1"/>
    <col min="7432" max="7432" width="17.44140625" style="97" customWidth="1"/>
    <col min="7433" max="7433" width="39.33203125" style="97" customWidth="1"/>
    <col min="7434" max="7436" width="21" style="97" customWidth="1"/>
    <col min="7437" max="7684" width="8.88671875" style="97"/>
    <col min="7685" max="7685" width="8.5546875" style="97" customWidth="1"/>
    <col min="7686" max="7687" width="3.6640625" style="97" customWidth="1"/>
    <col min="7688" max="7688" width="17.44140625" style="97" customWidth="1"/>
    <col min="7689" max="7689" width="39.33203125" style="97" customWidth="1"/>
    <col min="7690" max="7692" width="21" style="97" customWidth="1"/>
    <col min="7693" max="7940" width="8.88671875" style="97"/>
    <col min="7941" max="7941" width="8.5546875" style="97" customWidth="1"/>
    <col min="7942" max="7943" width="3.6640625" style="97" customWidth="1"/>
    <col min="7944" max="7944" width="17.44140625" style="97" customWidth="1"/>
    <col min="7945" max="7945" width="39.33203125" style="97" customWidth="1"/>
    <col min="7946" max="7948" width="21" style="97" customWidth="1"/>
    <col min="7949" max="8196" width="8.88671875" style="97"/>
    <col min="8197" max="8197" width="8.5546875" style="97" customWidth="1"/>
    <col min="8198" max="8199" width="3.6640625" style="97" customWidth="1"/>
    <col min="8200" max="8200" width="17.44140625" style="97" customWidth="1"/>
    <col min="8201" max="8201" width="39.33203125" style="97" customWidth="1"/>
    <col min="8202" max="8204" width="21" style="97" customWidth="1"/>
    <col min="8205" max="8452" width="8.88671875" style="97"/>
    <col min="8453" max="8453" width="8.5546875" style="97" customWidth="1"/>
    <col min="8454" max="8455" width="3.6640625" style="97" customWidth="1"/>
    <col min="8456" max="8456" width="17.44140625" style="97" customWidth="1"/>
    <col min="8457" max="8457" width="39.33203125" style="97" customWidth="1"/>
    <col min="8458" max="8460" width="21" style="97" customWidth="1"/>
    <col min="8461" max="8708" width="8.88671875" style="97"/>
    <col min="8709" max="8709" width="8.5546875" style="97" customWidth="1"/>
    <col min="8710" max="8711" width="3.6640625" style="97" customWidth="1"/>
    <col min="8712" max="8712" width="17.44140625" style="97" customWidth="1"/>
    <col min="8713" max="8713" width="39.33203125" style="97" customWidth="1"/>
    <col min="8714" max="8716" width="21" style="97" customWidth="1"/>
    <col min="8717" max="8964" width="8.88671875" style="97"/>
    <col min="8965" max="8965" width="8.5546875" style="97" customWidth="1"/>
    <col min="8966" max="8967" width="3.6640625" style="97" customWidth="1"/>
    <col min="8968" max="8968" width="17.44140625" style="97" customWidth="1"/>
    <col min="8969" max="8969" width="39.33203125" style="97" customWidth="1"/>
    <col min="8970" max="8972" width="21" style="97" customWidth="1"/>
    <col min="8973" max="9220" width="8.88671875" style="97"/>
    <col min="9221" max="9221" width="8.5546875" style="97" customWidth="1"/>
    <col min="9222" max="9223" width="3.6640625" style="97" customWidth="1"/>
    <col min="9224" max="9224" width="17.44140625" style="97" customWidth="1"/>
    <col min="9225" max="9225" width="39.33203125" style="97" customWidth="1"/>
    <col min="9226" max="9228" width="21" style="97" customWidth="1"/>
    <col min="9229" max="9476" width="8.88671875" style="97"/>
    <col min="9477" max="9477" width="8.5546875" style="97" customWidth="1"/>
    <col min="9478" max="9479" width="3.6640625" style="97" customWidth="1"/>
    <col min="9480" max="9480" width="17.44140625" style="97" customWidth="1"/>
    <col min="9481" max="9481" width="39.33203125" style="97" customWidth="1"/>
    <col min="9482" max="9484" width="21" style="97" customWidth="1"/>
    <col min="9485" max="9732" width="8.88671875" style="97"/>
    <col min="9733" max="9733" width="8.5546875" style="97" customWidth="1"/>
    <col min="9734" max="9735" width="3.6640625" style="97" customWidth="1"/>
    <col min="9736" max="9736" width="17.44140625" style="97" customWidth="1"/>
    <col min="9737" max="9737" width="39.33203125" style="97" customWidth="1"/>
    <col min="9738" max="9740" width="21" style="97" customWidth="1"/>
    <col min="9741" max="9988" width="8.88671875" style="97"/>
    <col min="9989" max="9989" width="8.5546875" style="97" customWidth="1"/>
    <col min="9990" max="9991" width="3.6640625" style="97" customWidth="1"/>
    <col min="9992" max="9992" width="17.44140625" style="97" customWidth="1"/>
    <col min="9993" max="9993" width="39.33203125" style="97" customWidth="1"/>
    <col min="9994" max="9996" width="21" style="97" customWidth="1"/>
    <col min="9997" max="10244" width="8.88671875" style="97"/>
    <col min="10245" max="10245" width="8.5546875" style="97" customWidth="1"/>
    <col min="10246" max="10247" width="3.6640625" style="97" customWidth="1"/>
    <col min="10248" max="10248" width="17.44140625" style="97" customWidth="1"/>
    <col min="10249" max="10249" width="39.33203125" style="97" customWidth="1"/>
    <col min="10250" max="10252" width="21" style="97" customWidth="1"/>
    <col min="10253" max="10500" width="8.88671875" style="97"/>
    <col min="10501" max="10501" width="8.5546875" style="97" customWidth="1"/>
    <col min="10502" max="10503" width="3.6640625" style="97" customWidth="1"/>
    <col min="10504" max="10504" width="17.44140625" style="97" customWidth="1"/>
    <col min="10505" max="10505" width="39.33203125" style="97" customWidth="1"/>
    <col min="10506" max="10508" width="21" style="97" customWidth="1"/>
    <col min="10509" max="10756" width="8.88671875" style="97"/>
    <col min="10757" max="10757" width="8.5546875" style="97" customWidth="1"/>
    <col min="10758" max="10759" width="3.6640625" style="97" customWidth="1"/>
    <col min="10760" max="10760" width="17.44140625" style="97" customWidth="1"/>
    <col min="10761" max="10761" width="39.33203125" style="97" customWidth="1"/>
    <col min="10762" max="10764" width="21" style="97" customWidth="1"/>
    <col min="10765" max="11012" width="8.88671875" style="97"/>
    <col min="11013" max="11013" width="8.5546875" style="97" customWidth="1"/>
    <col min="11014" max="11015" width="3.6640625" style="97" customWidth="1"/>
    <col min="11016" max="11016" width="17.44140625" style="97" customWidth="1"/>
    <col min="11017" max="11017" width="39.33203125" style="97" customWidth="1"/>
    <col min="11018" max="11020" width="21" style="97" customWidth="1"/>
    <col min="11021" max="11268" width="8.88671875" style="97"/>
    <col min="11269" max="11269" width="8.5546875" style="97" customWidth="1"/>
    <col min="11270" max="11271" width="3.6640625" style="97" customWidth="1"/>
    <col min="11272" max="11272" width="17.44140625" style="97" customWidth="1"/>
    <col min="11273" max="11273" width="39.33203125" style="97" customWidth="1"/>
    <col min="11274" max="11276" width="21" style="97" customWidth="1"/>
    <col min="11277" max="11524" width="8.88671875" style="97"/>
    <col min="11525" max="11525" width="8.5546875" style="97" customWidth="1"/>
    <col min="11526" max="11527" width="3.6640625" style="97" customWidth="1"/>
    <col min="11528" max="11528" width="17.44140625" style="97" customWidth="1"/>
    <col min="11529" max="11529" width="39.33203125" style="97" customWidth="1"/>
    <col min="11530" max="11532" width="21" style="97" customWidth="1"/>
    <col min="11533" max="11780" width="8.88671875" style="97"/>
    <col min="11781" max="11781" width="8.5546875" style="97" customWidth="1"/>
    <col min="11782" max="11783" width="3.6640625" style="97" customWidth="1"/>
    <col min="11784" max="11784" width="17.44140625" style="97" customWidth="1"/>
    <col min="11785" max="11785" width="39.33203125" style="97" customWidth="1"/>
    <col min="11786" max="11788" width="21" style="97" customWidth="1"/>
    <col min="11789" max="12036" width="8.88671875" style="97"/>
    <col min="12037" max="12037" width="8.5546875" style="97" customWidth="1"/>
    <col min="12038" max="12039" width="3.6640625" style="97" customWidth="1"/>
    <col min="12040" max="12040" width="17.44140625" style="97" customWidth="1"/>
    <col min="12041" max="12041" width="39.33203125" style="97" customWidth="1"/>
    <col min="12042" max="12044" width="21" style="97" customWidth="1"/>
    <col min="12045" max="12292" width="8.88671875" style="97"/>
    <col min="12293" max="12293" width="8.5546875" style="97" customWidth="1"/>
    <col min="12294" max="12295" width="3.6640625" style="97" customWidth="1"/>
    <col min="12296" max="12296" width="17.44140625" style="97" customWidth="1"/>
    <col min="12297" max="12297" width="39.33203125" style="97" customWidth="1"/>
    <col min="12298" max="12300" width="21" style="97" customWidth="1"/>
    <col min="12301" max="12548" width="8.88671875" style="97"/>
    <col min="12549" max="12549" width="8.5546875" style="97" customWidth="1"/>
    <col min="12550" max="12551" width="3.6640625" style="97" customWidth="1"/>
    <col min="12552" max="12552" width="17.44140625" style="97" customWidth="1"/>
    <col min="12553" max="12553" width="39.33203125" style="97" customWidth="1"/>
    <col min="12554" max="12556" width="21" style="97" customWidth="1"/>
    <col min="12557" max="12804" width="8.88671875" style="97"/>
    <col min="12805" max="12805" width="8.5546875" style="97" customWidth="1"/>
    <col min="12806" max="12807" width="3.6640625" style="97" customWidth="1"/>
    <col min="12808" max="12808" width="17.44140625" style="97" customWidth="1"/>
    <col min="12809" max="12809" width="39.33203125" style="97" customWidth="1"/>
    <col min="12810" max="12812" width="21" style="97" customWidth="1"/>
    <col min="12813" max="13060" width="8.88671875" style="97"/>
    <col min="13061" max="13061" width="8.5546875" style="97" customWidth="1"/>
    <col min="13062" max="13063" width="3.6640625" style="97" customWidth="1"/>
    <col min="13064" max="13064" width="17.44140625" style="97" customWidth="1"/>
    <col min="13065" max="13065" width="39.33203125" style="97" customWidth="1"/>
    <col min="13066" max="13068" width="21" style="97" customWidth="1"/>
    <col min="13069" max="13316" width="8.88671875" style="97"/>
    <col min="13317" max="13317" width="8.5546875" style="97" customWidth="1"/>
    <col min="13318" max="13319" width="3.6640625" style="97" customWidth="1"/>
    <col min="13320" max="13320" width="17.44140625" style="97" customWidth="1"/>
    <col min="13321" max="13321" width="39.33203125" style="97" customWidth="1"/>
    <col min="13322" max="13324" width="21" style="97" customWidth="1"/>
    <col min="13325" max="13572" width="8.88671875" style="97"/>
    <col min="13573" max="13573" width="8.5546875" style="97" customWidth="1"/>
    <col min="13574" max="13575" width="3.6640625" style="97" customWidth="1"/>
    <col min="13576" max="13576" width="17.44140625" style="97" customWidth="1"/>
    <col min="13577" max="13577" width="39.33203125" style="97" customWidth="1"/>
    <col min="13578" max="13580" width="21" style="97" customWidth="1"/>
    <col min="13581" max="13828" width="8.88671875" style="97"/>
    <col min="13829" max="13829" width="8.5546875" style="97" customWidth="1"/>
    <col min="13830" max="13831" width="3.6640625" style="97" customWidth="1"/>
    <col min="13832" max="13832" width="17.44140625" style="97" customWidth="1"/>
    <col min="13833" max="13833" width="39.33203125" style="97" customWidth="1"/>
    <col min="13834" max="13836" width="21" style="97" customWidth="1"/>
    <col min="13837" max="14084" width="8.88671875" style="97"/>
    <col min="14085" max="14085" width="8.5546875" style="97" customWidth="1"/>
    <col min="14086" max="14087" width="3.6640625" style="97" customWidth="1"/>
    <col min="14088" max="14088" width="17.44140625" style="97" customWidth="1"/>
    <col min="14089" max="14089" width="39.33203125" style="97" customWidth="1"/>
    <col min="14090" max="14092" width="21" style="97" customWidth="1"/>
    <col min="14093" max="14340" width="8.88671875" style="97"/>
    <col min="14341" max="14341" width="8.5546875" style="97" customWidth="1"/>
    <col min="14342" max="14343" width="3.6640625" style="97" customWidth="1"/>
    <col min="14344" max="14344" width="17.44140625" style="97" customWidth="1"/>
    <col min="14345" max="14345" width="39.33203125" style="97" customWidth="1"/>
    <col min="14346" max="14348" width="21" style="97" customWidth="1"/>
    <col min="14349" max="14596" width="8.88671875" style="97"/>
    <col min="14597" max="14597" width="8.5546875" style="97" customWidth="1"/>
    <col min="14598" max="14599" width="3.6640625" style="97" customWidth="1"/>
    <col min="14600" max="14600" width="17.44140625" style="97" customWidth="1"/>
    <col min="14601" max="14601" width="39.33203125" style="97" customWidth="1"/>
    <col min="14602" max="14604" width="21" style="97" customWidth="1"/>
    <col min="14605" max="14852" width="8.88671875" style="97"/>
    <col min="14853" max="14853" width="8.5546875" style="97" customWidth="1"/>
    <col min="14854" max="14855" width="3.6640625" style="97" customWidth="1"/>
    <col min="14856" max="14856" width="17.44140625" style="97" customWidth="1"/>
    <col min="14857" max="14857" width="39.33203125" style="97" customWidth="1"/>
    <col min="14858" max="14860" width="21" style="97" customWidth="1"/>
    <col min="14861" max="15108" width="8.88671875" style="97"/>
    <col min="15109" max="15109" width="8.5546875" style="97" customWidth="1"/>
    <col min="15110" max="15111" width="3.6640625" style="97" customWidth="1"/>
    <col min="15112" max="15112" width="17.44140625" style="97" customWidth="1"/>
    <col min="15113" max="15113" width="39.33203125" style="97" customWidth="1"/>
    <col min="15114" max="15116" width="21" style="97" customWidth="1"/>
    <col min="15117" max="15364" width="8.88671875" style="97"/>
    <col min="15365" max="15365" width="8.5546875" style="97" customWidth="1"/>
    <col min="15366" max="15367" width="3.6640625" style="97" customWidth="1"/>
    <col min="15368" max="15368" width="17.44140625" style="97" customWidth="1"/>
    <col min="15369" max="15369" width="39.33203125" style="97" customWidth="1"/>
    <col min="15370" max="15372" width="21" style="97" customWidth="1"/>
    <col min="15373" max="15620" width="8.88671875" style="97"/>
    <col min="15621" max="15621" width="8.5546875" style="97" customWidth="1"/>
    <col min="15622" max="15623" width="3.6640625" style="97" customWidth="1"/>
    <col min="15624" max="15624" width="17.44140625" style="97" customWidth="1"/>
    <col min="15625" max="15625" width="39.33203125" style="97" customWidth="1"/>
    <col min="15626" max="15628" width="21" style="97" customWidth="1"/>
    <col min="15629" max="15876" width="8.88671875" style="97"/>
    <col min="15877" max="15877" width="8.5546875" style="97" customWidth="1"/>
    <col min="15878" max="15879" width="3.6640625" style="97" customWidth="1"/>
    <col min="15880" max="15880" width="17.44140625" style="97" customWidth="1"/>
    <col min="15881" max="15881" width="39.33203125" style="97" customWidth="1"/>
    <col min="15882" max="15884" width="21" style="97" customWidth="1"/>
    <col min="15885" max="16132" width="8.88671875" style="97"/>
    <col min="16133" max="16133" width="8.5546875" style="97" customWidth="1"/>
    <col min="16134" max="16135" width="3.6640625" style="97" customWidth="1"/>
    <col min="16136" max="16136" width="17.44140625" style="97" customWidth="1"/>
    <col min="16137" max="16137" width="39.33203125" style="97" customWidth="1"/>
    <col min="16138" max="16140" width="21" style="97" customWidth="1"/>
    <col min="16141" max="16384" width="8.88671875" style="97"/>
  </cols>
  <sheetData>
    <row r="1" spans="2:16" ht="13.5" customHeight="1" thickBot="1" x14ac:dyDescent="0.3"/>
    <row r="2" spans="2:16" ht="13.5" customHeight="1" thickBot="1" x14ac:dyDescent="0.3">
      <c r="B2" s="1523" t="s">
        <v>5</v>
      </c>
      <c r="C2" s="1524"/>
      <c r="D2" s="1524"/>
      <c r="E2" s="1525"/>
      <c r="F2" s="1525"/>
      <c r="G2" s="1525"/>
      <c r="H2" s="1525"/>
      <c r="I2" s="1525"/>
      <c r="J2" s="127"/>
      <c r="K2" s="127"/>
      <c r="L2" s="129" t="s">
        <v>0</v>
      </c>
      <c r="M2" s="101"/>
    </row>
    <row r="3" spans="2:16" ht="13.5" customHeight="1" thickBot="1" x14ac:dyDescent="0.35">
      <c r="B3" s="1376" t="s">
        <v>574</v>
      </c>
      <c r="C3" s="1526"/>
      <c r="D3" s="1526"/>
      <c r="E3" s="1526"/>
      <c r="F3" s="1526"/>
      <c r="G3" s="1526"/>
      <c r="H3" s="1526"/>
      <c r="I3" s="1526"/>
      <c r="J3" s="1526"/>
      <c r="K3" s="1526"/>
      <c r="L3" s="1527"/>
      <c r="M3" s="101"/>
    </row>
    <row r="4" spans="2:16" ht="30" customHeight="1" thickBot="1" x14ac:dyDescent="0.3">
      <c r="B4" s="149" t="s">
        <v>7</v>
      </c>
      <c r="C4" s="1528" t="s">
        <v>877</v>
      </c>
      <c r="D4" s="1403"/>
      <c r="E4" s="1403"/>
      <c r="F4" s="1529"/>
      <c r="G4" s="350"/>
      <c r="H4" s="1530" t="s">
        <v>575</v>
      </c>
      <c r="I4" s="1531"/>
      <c r="J4" s="1531"/>
      <c r="K4" s="1531"/>
      <c r="L4" s="1532"/>
    </row>
    <row r="5" spans="2:16" ht="24" customHeight="1" thickBot="1" x14ac:dyDescent="0.3">
      <c r="B5" s="1402" t="s">
        <v>881</v>
      </c>
      <c r="C5" s="1403"/>
      <c r="D5" s="1403"/>
      <c r="E5" s="1403"/>
      <c r="F5" s="1403"/>
      <c r="G5" s="1403"/>
      <c r="H5" s="1403"/>
      <c r="I5" s="1403"/>
      <c r="J5" s="1403"/>
      <c r="K5" s="1403"/>
      <c r="L5" s="1404"/>
      <c r="M5" s="99"/>
      <c r="N5" s="98"/>
      <c r="O5" s="98"/>
      <c r="P5" s="98"/>
    </row>
    <row r="6" spans="2:16" ht="13.8" x14ac:dyDescent="0.3">
      <c r="B6" s="1396" t="s">
        <v>8</v>
      </c>
      <c r="C6" s="150"/>
      <c r="D6" s="151"/>
      <c r="E6" s="152"/>
      <c r="F6" s="1535" t="s">
        <v>80</v>
      </c>
      <c r="G6" s="1535"/>
      <c r="H6" s="1535"/>
      <c r="I6" s="1535"/>
      <c r="J6" s="1536"/>
      <c r="K6" s="1536"/>
      <c r="L6" s="1537"/>
      <c r="N6" s="1533"/>
      <c r="O6" s="1533"/>
      <c r="P6" s="1533"/>
    </row>
    <row r="7" spans="2:16" ht="15" customHeight="1" x14ac:dyDescent="0.3">
      <c r="B7" s="1389"/>
      <c r="C7" s="153"/>
      <c r="D7" s="154"/>
      <c r="E7" s="155"/>
      <c r="F7" s="1521">
        <v>2014</v>
      </c>
      <c r="G7" s="1522"/>
      <c r="H7" s="1521">
        <v>2015</v>
      </c>
      <c r="I7" s="1522"/>
      <c r="J7" s="156">
        <v>2016</v>
      </c>
      <c r="K7" s="156">
        <v>2017</v>
      </c>
      <c r="L7" s="157">
        <v>2018</v>
      </c>
      <c r="M7" s="147"/>
      <c r="N7" s="1533"/>
      <c r="O7" s="1533"/>
      <c r="P7" s="1533"/>
    </row>
    <row r="8" spans="2:16" s="148" customFormat="1" ht="27" customHeight="1" thickBot="1" x14ac:dyDescent="0.35">
      <c r="B8" s="1389"/>
      <c r="C8" s="158">
        <v>1</v>
      </c>
      <c r="D8" s="1538" t="s">
        <v>474</v>
      </c>
      <c r="E8" s="1539"/>
      <c r="F8" s="1496"/>
      <c r="G8" s="1497"/>
      <c r="H8" s="1496"/>
      <c r="I8" s="1497"/>
      <c r="J8" s="110"/>
      <c r="K8" s="110"/>
      <c r="L8" s="111"/>
      <c r="N8" s="1397" t="s">
        <v>522</v>
      </c>
      <c r="O8" s="1398"/>
    </row>
    <row r="9" spans="2:16" s="148" customFormat="1" ht="27" customHeight="1" x14ac:dyDescent="0.3">
      <c r="B9" s="1389"/>
      <c r="C9" s="159">
        <v>2</v>
      </c>
      <c r="D9" s="1540" t="s">
        <v>878</v>
      </c>
      <c r="E9" s="1541"/>
      <c r="F9" s="1517"/>
      <c r="G9" s="1518"/>
      <c r="H9" s="1500"/>
      <c r="I9" s="1501"/>
      <c r="J9" s="175"/>
      <c r="K9" s="175"/>
      <c r="L9" s="160"/>
      <c r="N9" s="1542" t="s">
        <v>547</v>
      </c>
      <c r="O9" s="1543"/>
    </row>
    <row r="10" spans="2:16" s="148" customFormat="1" ht="27" customHeight="1" x14ac:dyDescent="0.3">
      <c r="B10" s="1389"/>
      <c r="C10" s="161">
        <v>3</v>
      </c>
      <c r="D10" s="1544" t="s">
        <v>879</v>
      </c>
      <c r="E10" s="1545"/>
      <c r="F10" s="1513"/>
      <c r="G10" s="1514"/>
      <c r="H10" s="1486"/>
      <c r="I10" s="1487"/>
      <c r="J10" s="176"/>
      <c r="K10" s="176"/>
      <c r="L10" s="162"/>
      <c r="N10" s="1546" t="str">
        <f>IF(L8=0, "None", IF(L8&lt;1000, "$"&amp;L8&amp;" Thousand", IF(L8&lt;1000000,"$"&amp;L8/1000&amp;" Million", IF(L8&lt;1000000000,"$"&amp;L8/1000000&amp;" Billion", "Exceed One Trillion Dollars"))))</f>
        <v>None</v>
      </c>
      <c r="O10" s="1546"/>
    </row>
    <row r="11" spans="2:16" s="148" customFormat="1" ht="27" customHeight="1" thickBot="1" x14ac:dyDescent="0.35">
      <c r="B11" s="1389"/>
      <c r="C11" s="158">
        <v>4</v>
      </c>
      <c r="D11" s="1538" t="s">
        <v>880</v>
      </c>
      <c r="E11" s="1539"/>
      <c r="F11" s="1496"/>
      <c r="G11" s="1497"/>
      <c r="H11" s="1502"/>
      <c r="I11" s="1503"/>
      <c r="J11" s="177"/>
      <c r="K11" s="177"/>
      <c r="L11" s="163"/>
    </row>
    <row r="12" spans="2:16" s="148" customFormat="1" ht="27" customHeight="1" thickBot="1" x14ac:dyDescent="0.35">
      <c r="B12" s="1534"/>
      <c r="C12" s="422">
        <v>5</v>
      </c>
      <c r="D12" s="1547" t="s">
        <v>1043</v>
      </c>
      <c r="E12" s="1548"/>
      <c r="F12" s="1549">
        <v>0</v>
      </c>
      <c r="G12" s="1550"/>
      <c r="H12" s="1519">
        <v>0</v>
      </c>
      <c r="I12" s="1520"/>
      <c r="J12" s="423">
        <f>SUM(J9:J11)</f>
        <v>0</v>
      </c>
      <c r="K12" s="423">
        <f>SUM(K9:K11)</f>
        <v>0</v>
      </c>
      <c r="L12" s="424">
        <f>SUM(L9:L11)</f>
        <v>0</v>
      </c>
    </row>
    <row r="13" spans="2:16" s="148" customFormat="1" ht="27" customHeight="1" thickBot="1" x14ac:dyDescent="0.35">
      <c r="B13" s="1490" t="s">
        <v>767</v>
      </c>
      <c r="C13" s="1491"/>
      <c r="D13" s="1491"/>
      <c r="E13" s="1491"/>
      <c r="F13" s="1491"/>
      <c r="G13" s="1491"/>
      <c r="H13" s="1491"/>
      <c r="I13" s="1491"/>
      <c r="J13" s="1491"/>
      <c r="K13" s="1491"/>
      <c r="L13" s="1492"/>
    </row>
    <row r="14" spans="2:16" ht="13.8" x14ac:dyDescent="0.3">
      <c r="B14" s="1387" t="s">
        <v>9</v>
      </c>
      <c r="C14" s="165"/>
      <c r="D14" s="166"/>
      <c r="E14" s="167"/>
      <c r="F14" s="1506" t="s">
        <v>80</v>
      </c>
      <c r="G14" s="1506"/>
      <c r="H14" s="1506"/>
      <c r="I14" s="1506"/>
      <c r="J14" s="1406"/>
      <c r="K14" s="1406"/>
      <c r="L14" s="1507"/>
    </row>
    <row r="15" spans="2:16" ht="15" customHeight="1" x14ac:dyDescent="0.3">
      <c r="B15" s="1389"/>
      <c r="C15" s="153"/>
      <c r="D15" s="154"/>
      <c r="E15" s="168"/>
      <c r="F15" s="1498">
        <f>IF(F7=0,"",F7)</f>
        <v>2014</v>
      </c>
      <c r="G15" s="1499"/>
      <c r="H15" s="1498">
        <f>IF(H7=0,"",H7)</f>
        <v>2015</v>
      </c>
      <c r="I15" s="1499"/>
      <c r="J15" s="103">
        <v>2016</v>
      </c>
      <c r="K15" s="103">
        <v>2017</v>
      </c>
      <c r="L15" s="243">
        <f>IF(L7=0,"",L7)</f>
        <v>2018</v>
      </c>
    </row>
    <row r="16" spans="2:16" ht="15.75" customHeight="1" thickBot="1" x14ac:dyDescent="0.35">
      <c r="B16" s="1389"/>
      <c r="C16" s="158">
        <v>1</v>
      </c>
      <c r="D16" s="1385" t="s">
        <v>544</v>
      </c>
      <c r="E16" s="1386"/>
      <c r="F16" s="1496"/>
      <c r="G16" s="1497"/>
      <c r="H16" s="1496"/>
      <c r="I16" s="1497"/>
      <c r="J16" s="110"/>
      <c r="K16" s="110"/>
      <c r="L16" s="111"/>
      <c r="M16" s="147"/>
    </row>
    <row r="17" spans="2:13" ht="13.8" x14ac:dyDescent="0.3">
      <c r="B17" s="1389"/>
      <c r="C17" s="159">
        <v>2</v>
      </c>
      <c r="D17" s="1508" t="s">
        <v>1042</v>
      </c>
      <c r="E17" s="1509"/>
      <c r="F17" s="1511"/>
      <c r="G17" s="1512"/>
      <c r="H17" s="1500"/>
      <c r="I17" s="1501"/>
      <c r="J17" s="175"/>
      <c r="K17" s="175"/>
      <c r="L17" s="160"/>
    </row>
    <row r="18" spans="2:13" ht="13.8" x14ac:dyDescent="0.3">
      <c r="B18" s="1389"/>
      <c r="C18" s="161">
        <v>3</v>
      </c>
      <c r="D18" s="1383" t="s">
        <v>1041</v>
      </c>
      <c r="E18" s="1384"/>
      <c r="F18" s="1513"/>
      <c r="G18" s="1514"/>
      <c r="H18" s="1502"/>
      <c r="I18" s="1503"/>
      <c r="J18" s="176"/>
      <c r="K18" s="176"/>
      <c r="L18" s="162"/>
    </row>
    <row r="19" spans="2:13" ht="13.8" x14ac:dyDescent="0.3">
      <c r="B19" s="1389"/>
      <c r="C19" s="161">
        <v>4</v>
      </c>
      <c r="D19" s="1383" t="s">
        <v>1040</v>
      </c>
      <c r="E19" s="1384"/>
      <c r="F19" s="1515"/>
      <c r="G19" s="1516"/>
      <c r="H19" s="1504"/>
      <c r="I19" s="1505"/>
      <c r="J19" s="176"/>
      <c r="K19" s="176"/>
      <c r="L19" s="162"/>
    </row>
    <row r="20" spans="2:13" ht="13.8" x14ac:dyDescent="0.3">
      <c r="B20" s="1389"/>
      <c r="C20" s="161">
        <v>5</v>
      </c>
      <c r="D20" s="1383" t="s">
        <v>1039</v>
      </c>
      <c r="E20" s="1384"/>
      <c r="F20" s="1517"/>
      <c r="G20" s="1518"/>
      <c r="H20" s="1486"/>
      <c r="I20" s="1487"/>
      <c r="J20" s="176"/>
      <c r="K20" s="176"/>
      <c r="L20" s="162"/>
    </row>
    <row r="21" spans="2:13" ht="13.8" x14ac:dyDescent="0.3">
      <c r="B21" s="1389"/>
      <c r="C21" s="161">
        <v>6</v>
      </c>
      <c r="D21" s="1383" t="s">
        <v>1038</v>
      </c>
      <c r="E21" s="1384"/>
      <c r="F21" s="1517"/>
      <c r="G21" s="1518"/>
      <c r="H21" s="1486"/>
      <c r="I21" s="1487"/>
      <c r="J21" s="176"/>
      <c r="K21" s="176"/>
      <c r="L21" s="162"/>
    </row>
    <row r="22" spans="2:13" ht="13.8" x14ac:dyDescent="0.3">
      <c r="B22" s="1389"/>
      <c r="C22" s="161">
        <v>7</v>
      </c>
      <c r="D22" s="1383" t="s">
        <v>546</v>
      </c>
      <c r="E22" s="1510"/>
      <c r="F22" s="1517"/>
      <c r="G22" s="1518"/>
      <c r="H22" s="1486"/>
      <c r="I22" s="1487"/>
      <c r="J22" s="176"/>
      <c r="K22" s="176"/>
      <c r="L22" s="162"/>
    </row>
    <row r="23" spans="2:13" ht="14.4" thickBot="1" x14ac:dyDescent="0.35">
      <c r="B23" s="1534"/>
      <c r="C23" s="169">
        <v>8</v>
      </c>
      <c r="D23" s="170" t="s">
        <v>57</v>
      </c>
      <c r="E23" s="171" t="s">
        <v>484</v>
      </c>
      <c r="F23" s="1496"/>
      <c r="G23" s="1497"/>
      <c r="H23" s="1551"/>
      <c r="I23" s="1552"/>
      <c r="J23" s="179"/>
      <c r="K23" s="179"/>
      <c r="L23" s="172"/>
    </row>
    <row r="24" spans="2:13" ht="15.75" customHeight="1" thickBot="1" x14ac:dyDescent="0.3">
      <c r="B24" s="173"/>
      <c r="C24" s="174">
        <v>9</v>
      </c>
      <c r="D24" s="1559" t="s">
        <v>545</v>
      </c>
      <c r="E24" s="1560"/>
      <c r="F24" s="1488">
        <f>SUM(F17:F23)</f>
        <v>0</v>
      </c>
      <c r="G24" s="1489"/>
      <c r="H24" s="1488">
        <f>SUM(I17:I23)</f>
        <v>0</v>
      </c>
      <c r="I24" s="1489"/>
      <c r="J24" s="178">
        <f>SUM(J17:J23)</f>
        <v>0</v>
      </c>
      <c r="K24" s="178">
        <f>SUM(K17:K23)</f>
        <v>0</v>
      </c>
      <c r="L24" s="164">
        <f>SUM(L17:L23)</f>
        <v>0</v>
      </c>
    </row>
    <row r="25" spans="2:13" ht="69.75" customHeight="1" thickBot="1" x14ac:dyDescent="0.3">
      <c r="B25" s="682" t="s">
        <v>10</v>
      </c>
      <c r="C25" s="374">
        <v>1</v>
      </c>
      <c r="D25" s="426" t="s">
        <v>903</v>
      </c>
      <c r="E25" s="425"/>
      <c r="F25" s="426" t="s">
        <v>768</v>
      </c>
      <c r="G25" s="1553"/>
      <c r="H25" s="1554"/>
      <c r="I25" s="1554"/>
      <c r="J25" s="1554"/>
      <c r="K25" s="1554"/>
      <c r="L25" s="1555"/>
      <c r="M25" s="147"/>
    </row>
    <row r="26" spans="2:13" ht="31.5" customHeight="1" x14ac:dyDescent="0.25">
      <c r="B26" s="1574" t="s">
        <v>11</v>
      </c>
      <c r="C26" s="1556" t="s">
        <v>1044</v>
      </c>
      <c r="D26" s="1557"/>
      <c r="E26" s="1557"/>
      <c r="F26" s="1557"/>
      <c r="G26" s="1557"/>
      <c r="H26" s="1557"/>
      <c r="I26" s="1557"/>
      <c r="J26" s="1557"/>
      <c r="K26" s="1557"/>
      <c r="L26" s="1558"/>
    </row>
    <row r="27" spans="2:13" ht="41.25" customHeight="1" x14ac:dyDescent="0.25">
      <c r="B27" s="1575"/>
      <c r="C27" s="351"/>
      <c r="D27" s="352" t="s">
        <v>611</v>
      </c>
      <c r="E27" s="201" t="s">
        <v>610</v>
      </c>
      <c r="F27" s="202" t="s">
        <v>650</v>
      </c>
      <c r="G27" s="200" t="s">
        <v>1099</v>
      </c>
      <c r="H27" s="356" t="s">
        <v>1107</v>
      </c>
      <c r="I27" s="200" t="s">
        <v>609</v>
      </c>
      <c r="J27" s="354" t="s">
        <v>471</v>
      </c>
      <c r="K27" s="353" t="s">
        <v>566</v>
      </c>
      <c r="L27" s="355" t="s">
        <v>773</v>
      </c>
    </row>
    <row r="28" spans="2:13" ht="15" customHeight="1" x14ac:dyDescent="0.25">
      <c r="B28" s="1575"/>
      <c r="C28" s="203">
        <v>1</v>
      </c>
      <c r="D28" s="245"/>
      <c r="E28" s="245"/>
      <c r="F28" s="245"/>
      <c r="G28" s="245"/>
      <c r="H28" s="245"/>
      <c r="I28" s="246"/>
      <c r="J28" s="247"/>
      <c r="K28" s="247"/>
      <c r="L28" s="248"/>
    </row>
    <row r="29" spans="2:13" ht="15" customHeight="1" x14ac:dyDescent="0.25">
      <c r="B29" s="1575"/>
      <c r="C29" s="200">
        <v>2</v>
      </c>
      <c r="D29" s="245"/>
      <c r="E29" s="245"/>
      <c r="F29" s="245"/>
      <c r="G29" s="245"/>
      <c r="H29" s="245"/>
      <c r="I29" s="246"/>
      <c r="J29" s="247"/>
      <c r="K29" s="247"/>
      <c r="L29" s="248"/>
    </row>
    <row r="30" spans="2:13" ht="15" customHeight="1" x14ac:dyDescent="0.25">
      <c r="B30" s="1575"/>
      <c r="C30" s="204">
        <v>3</v>
      </c>
      <c r="D30" s="245"/>
      <c r="E30" s="245"/>
      <c r="F30" s="245"/>
      <c r="G30" s="245"/>
      <c r="H30" s="245"/>
      <c r="I30" s="246"/>
      <c r="J30" s="247"/>
      <c r="K30" s="247"/>
      <c r="L30" s="248"/>
    </row>
    <row r="31" spans="2:13" ht="15" customHeight="1" x14ac:dyDescent="0.25">
      <c r="B31" s="1575"/>
      <c r="C31" s="204">
        <v>4</v>
      </c>
      <c r="D31" s="245"/>
      <c r="E31" s="245"/>
      <c r="F31" s="245"/>
      <c r="G31" s="245"/>
      <c r="H31" s="245"/>
      <c r="I31" s="246"/>
      <c r="J31" s="247"/>
      <c r="K31" s="247"/>
      <c r="L31" s="248"/>
    </row>
    <row r="32" spans="2:13" ht="15" customHeight="1" x14ac:dyDescent="0.25">
      <c r="B32" s="1575"/>
      <c r="C32" s="204">
        <v>5</v>
      </c>
      <c r="D32" s="245"/>
      <c r="E32" s="245"/>
      <c r="F32" s="245"/>
      <c r="G32" s="245"/>
      <c r="H32" s="245"/>
      <c r="I32" s="246"/>
      <c r="J32" s="247"/>
      <c r="K32" s="247"/>
      <c r="L32" s="248"/>
    </row>
    <row r="33" spans="2:12" ht="15" customHeight="1" x14ac:dyDescent="0.25">
      <c r="B33" s="1575"/>
      <c r="C33" s="204">
        <v>6</v>
      </c>
      <c r="D33" s="245"/>
      <c r="E33" s="245"/>
      <c r="F33" s="245"/>
      <c r="G33" s="245"/>
      <c r="H33" s="245"/>
      <c r="I33" s="246"/>
      <c r="J33" s="247"/>
      <c r="K33" s="247"/>
      <c r="L33" s="248"/>
    </row>
    <row r="34" spans="2:12" ht="15" customHeight="1" x14ac:dyDescent="0.25">
      <c r="B34" s="1575"/>
      <c r="C34" s="205">
        <v>7</v>
      </c>
      <c r="D34" s="245"/>
      <c r="E34" s="245"/>
      <c r="F34" s="245"/>
      <c r="G34" s="245"/>
      <c r="H34" s="245"/>
      <c r="I34" s="246"/>
      <c r="J34" s="247"/>
      <c r="K34" s="247"/>
      <c r="L34" s="248"/>
    </row>
    <row r="35" spans="2:12" ht="15" customHeight="1" x14ac:dyDescent="0.25">
      <c r="B35" s="1575"/>
      <c r="C35" s="200">
        <v>8</v>
      </c>
      <c r="D35" s="245"/>
      <c r="E35" s="245"/>
      <c r="F35" s="245"/>
      <c r="G35" s="245"/>
      <c r="H35" s="245"/>
      <c r="I35" s="246"/>
      <c r="J35" s="247"/>
      <c r="K35" s="247"/>
      <c r="L35" s="248"/>
    </row>
    <row r="36" spans="2:12" ht="15" customHeight="1" x14ac:dyDescent="0.25">
      <c r="B36" s="1575"/>
      <c r="C36" s="204">
        <v>9</v>
      </c>
      <c r="D36" s="245"/>
      <c r="E36" s="245"/>
      <c r="F36" s="245"/>
      <c r="G36" s="245"/>
      <c r="H36" s="245"/>
      <c r="I36" s="246"/>
      <c r="J36" s="247"/>
      <c r="K36" s="247"/>
      <c r="L36" s="248"/>
    </row>
    <row r="37" spans="2:12" ht="15.75" customHeight="1" thickBot="1" x14ac:dyDescent="0.3">
      <c r="B37" s="1576"/>
      <c r="C37" s="428">
        <v>10</v>
      </c>
      <c r="D37" s="429"/>
      <c r="E37" s="429"/>
      <c r="F37" s="429"/>
      <c r="G37" s="429"/>
      <c r="H37" s="429"/>
      <c r="I37" s="430"/>
      <c r="J37" s="429"/>
      <c r="K37" s="429"/>
      <c r="L37" s="431"/>
    </row>
    <row r="38" spans="2:12" ht="47.25" customHeight="1" x14ac:dyDescent="0.25">
      <c r="B38" s="1575" t="s">
        <v>10</v>
      </c>
      <c r="C38" s="1577" t="s">
        <v>769</v>
      </c>
      <c r="D38" s="1578"/>
      <c r="E38" s="427"/>
      <c r="F38" s="1483" t="s">
        <v>772</v>
      </c>
      <c r="G38" s="1484"/>
      <c r="H38" s="1484"/>
      <c r="I38" s="1484"/>
      <c r="J38" s="1484"/>
      <c r="K38" s="1484"/>
      <c r="L38" s="1485"/>
    </row>
    <row r="39" spans="2:12" ht="49.5" customHeight="1" x14ac:dyDescent="0.25">
      <c r="B39" s="1575"/>
      <c r="C39" s="1569" t="s">
        <v>774</v>
      </c>
      <c r="D39" s="1570"/>
      <c r="E39" s="1571"/>
      <c r="F39" s="1572"/>
      <c r="G39" s="1572"/>
      <c r="H39" s="1572"/>
      <c r="I39" s="1572"/>
      <c r="J39" s="1572"/>
      <c r="K39" s="1572"/>
      <c r="L39" s="1573"/>
    </row>
    <row r="40" spans="2:12" ht="76.5" customHeight="1" x14ac:dyDescent="0.25">
      <c r="B40" s="432" t="s">
        <v>11</v>
      </c>
      <c r="C40" s="1567" t="s">
        <v>732</v>
      </c>
      <c r="D40" s="1568"/>
      <c r="E40" s="1493"/>
      <c r="F40" s="1494"/>
      <c r="G40" s="1494"/>
      <c r="H40" s="1494"/>
      <c r="I40" s="1494"/>
      <c r="J40" s="1494"/>
      <c r="K40" s="1494"/>
      <c r="L40" s="1495"/>
    </row>
    <row r="41" spans="2:12" ht="76.5" customHeight="1" x14ac:dyDescent="0.25">
      <c r="B41" s="726" t="s">
        <v>12</v>
      </c>
      <c r="C41" s="1481" t="s">
        <v>1098</v>
      </c>
      <c r="D41" s="1482"/>
      <c r="E41" s="723"/>
      <c r="F41" s="724"/>
      <c r="G41" s="724"/>
      <c r="H41" s="724"/>
      <c r="I41" s="724"/>
      <c r="J41" s="724"/>
      <c r="K41" s="724"/>
      <c r="L41" s="725"/>
    </row>
    <row r="42" spans="2:12" ht="57" customHeight="1" thickBot="1" x14ac:dyDescent="0.35">
      <c r="B42" s="1561" t="s">
        <v>436</v>
      </c>
      <c r="C42" s="1562"/>
      <c r="D42" s="1563"/>
      <c r="E42" s="1564"/>
      <c r="F42" s="1565"/>
      <c r="G42" s="1565"/>
      <c r="H42" s="1565"/>
      <c r="I42" s="1565"/>
      <c r="J42" s="1565"/>
      <c r="K42" s="1565"/>
      <c r="L42" s="1566"/>
    </row>
    <row r="43" spans="2:12" ht="14.4" thickBot="1" x14ac:dyDescent="0.35">
      <c r="B43" s="1412" t="s">
        <v>4</v>
      </c>
      <c r="C43" s="1413"/>
      <c r="D43" s="1413"/>
      <c r="E43" s="1413"/>
      <c r="F43" s="1413"/>
      <c r="G43" s="1413"/>
      <c r="H43" s="1413"/>
      <c r="I43" s="1413"/>
      <c r="J43" s="1413"/>
      <c r="K43" s="1413"/>
      <c r="L43" s="1414"/>
    </row>
  </sheetData>
  <mergeCells count="74">
    <mergeCell ref="H21:I21"/>
    <mergeCell ref="H22:I22"/>
    <mergeCell ref="H23:I23"/>
    <mergeCell ref="G25:L25"/>
    <mergeCell ref="B43:L43"/>
    <mergeCell ref="C26:L26"/>
    <mergeCell ref="D24:E24"/>
    <mergeCell ref="B42:D42"/>
    <mergeCell ref="E42:L42"/>
    <mergeCell ref="C40:D40"/>
    <mergeCell ref="C39:D39"/>
    <mergeCell ref="E39:L39"/>
    <mergeCell ref="B26:B37"/>
    <mergeCell ref="B38:B39"/>
    <mergeCell ref="C38:D38"/>
    <mergeCell ref="B14:B23"/>
    <mergeCell ref="N6:P7"/>
    <mergeCell ref="B6:B12"/>
    <mergeCell ref="F6:L6"/>
    <mergeCell ref="D8:E8"/>
    <mergeCell ref="N8:O8"/>
    <mergeCell ref="D9:E9"/>
    <mergeCell ref="N9:O9"/>
    <mergeCell ref="D10:E10"/>
    <mergeCell ref="N10:O10"/>
    <mergeCell ref="D11:E11"/>
    <mergeCell ref="D12:E12"/>
    <mergeCell ref="F7:G7"/>
    <mergeCell ref="F8:G8"/>
    <mergeCell ref="F9:G9"/>
    <mergeCell ref="F11:G11"/>
    <mergeCell ref="F12:G12"/>
    <mergeCell ref="B5:L5"/>
    <mergeCell ref="B2:D2"/>
    <mergeCell ref="E2:I2"/>
    <mergeCell ref="B3:L3"/>
    <mergeCell ref="C4:F4"/>
    <mergeCell ref="H4:L4"/>
    <mergeCell ref="F10:G10"/>
    <mergeCell ref="H12:I12"/>
    <mergeCell ref="H7:I7"/>
    <mergeCell ref="H8:I8"/>
    <mergeCell ref="H9:I9"/>
    <mergeCell ref="H10:I10"/>
    <mergeCell ref="H11:I11"/>
    <mergeCell ref="D16:E16"/>
    <mergeCell ref="D17:E17"/>
    <mergeCell ref="D21:E21"/>
    <mergeCell ref="D22:E22"/>
    <mergeCell ref="F17:G17"/>
    <mergeCell ref="F18:G18"/>
    <mergeCell ref="F19:G19"/>
    <mergeCell ref="F20:G20"/>
    <mergeCell ref="F21:G21"/>
    <mergeCell ref="F22:G22"/>
    <mergeCell ref="D20:E20"/>
    <mergeCell ref="D18:E18"/>
    <mergeCell ref="D19:E19"/>
    <mergeCell ref="C41:D41"/>
    <mergeCell ref="F38:L38"/>
    <mergeCell ref="H20:I20"/>
    <mergeCell ref="H24:I24"/>
    <mergeCell ref="B13:L13"/>
    <mergeCell ref="E40:L40"/>
    <mergeCell ref="F23:G23"/>
    <mergeCell ref="F24:G24"/>
    <mergeCell ref="H15:I15"/>
    <mergeCell ref="H16:I16"/>
    <mergeCell ref="H17:I17"/>
    <mergeCell ref="H18:I18"/>
    <mergeCell ref="H19:I19"/>
    <mergeCell ref="F15:G15"/>
    <mergeCell ref="F16:G16"/>
    <mergeCell ref="F14:L14"/>
  </mergeCells>
  <conditionalFormatting sqref="H12 J12:L12 J24:L24 H24">
    <cfRule type="expression" dxfId="3" priority="3" stopIfTrue="1">
      <formula>IF(H12=1, TRUE, FALSE)</formula>
    </cfRule>
    <cfRule type="expression" dxfId="2" priority="4" stopIfTrue="1">
      <formula>IF(H12&lt;&gt;1, TRUE, FALSE)</formula>
    </cfRule>
  </conditionalFormatting>
  <conditionalFormatting sqref="F24">
    <cfRule type="expression" dxfId="1" priority="1" stopIfTrue="1">
      <formula>IF(F24=1, TRUE, FALSE)</formula>
    </cfRule>
    <cfRule type="expression" dxfId="0" priority="2" stopIfTrue="1">
      <formula>IF(F24&lt;&gt;1, TRUE, FALSE)</formula>
    </cfRule>
  </conditionalFormatting>
  <dataValidations count="6">
    <dataValidation type="whole" operator="greaterThanOrEqual" allowBlank="1" showInputMessage="1" showErrorMessage="1" sqref="WVR983064:WVT983064 JF16:JH16 TB16:TD16 ACX16:ACZ16 AMT16:AMV16 AWP16:AWR16 BGL16:BGN16 BQH16:BQJ16 CAD16:CAF16 CJZ16:CKB16 CTV16:CTX16 DDR16:DDT16 DNN16:DNP16 DXJ16:DXL16 EHF16:EHH16 ERB16:ERD16 FAX16:FAZ16 FKT16:FKV16 FUP16:FUR16 GEL16:GEN16 GOH16:GOJ16 GYD16:GYF16 HHZ16:HIB16 HRV16:HRX16 IBR16:IBT16 ILN16:ILP16 IVJ16:IVL16 JFF16:JFH16 JPB16:JPD16 JYX16:JYZ16 KIT16:KIV16 KSP16:KSR16 LCL16:LCN16 LMH16:LMJ16 LWD16:LWF16 MFZ16:MGB16 MPV16:MPX16 MZR16:MZT16 NJN16:NJP16 NTJ16:NTL16 ODF16:ODH16 ONB16:OND16 OWX16:OWZ16 PGT16:PGV16 PQP16:PQR16 QAL16:QAN16 QKH16:QKJ16 QUD16:QUF16 RDZ16:REB16 RNV16:RNX16 RXR16:RXT16 SHN16:SHP16 SRJ16:SRL16 TBF16:TBH16 TLB16:TLD16 TUX16:TUZ16 UET16:UEV16 UOP16:UOR16 UYL16:UYN16 VIH16:VIJ16 VSD16:VSF16 WBZ16:WCB16 WLV16:WLX16 WVR16:WVT16 F65567:L65567 JF65560:JH65560 TB65560:TD65560 ACX65560:ACZ65560 AMT65560:AMV65560 AWP65560:AWR65560 BGL65560:BGN65560 BQH65560:BQJ65560 CAD65560:CAF65560 CJZ65560:CKB65560 CTV65560:CTX65560 DDR65560:DDT65560 DNN65560:DNP65560 DXJ65560:DXL65560 EHF65560:EHH65560 ERB65560:ERD65560 FAX65560:FAZ65560 FKT65560:FKV65560 FUP65560:FUR65560 GEL65560:GEN65560 GOH65560:GOJ65560 GYD65560:GYF65560 HHZ65560:HIB65560 HRV65560:HRX65560 IBR65560:IBT65560 ILN65560:ILP65560 IVJ65560:IVL65560 JFF65560:JFH65560 JPB65560:JPD65560 JYX65560:JYZ65560 KIT65560:KIV65560 KSP65560:KSR65560 LCL65560:LCN65560 LMH65560:LMJ65560 LWD65560:LWF65560 MFZ65560:MGB65560 MPV65560:MPX65560 MZR65560:MZT65560 NJN65560:NJP65560 NTJ65560:NTL65560 ODF65560:ODH65560 ONB65560:OND65560 OWX65560:OWZ65560 PGT65560:PGV65560 PQP65560:PQR65560 QAL65560:QAN65560 QKH65560:QKJ65560 QUD65560:QUF65560 RDZ65560:REB65560 RNV65560:RNX65560 RXR65560:RXT65560 SHN65560:SHP65560 SRJ65560:SRL65560 TBF65560:TBH65560 TLB65560:TLD65560 TUX65560:TUZ65560 UET65560:UEV65560 UOP65560:UOR65560 UYL65560:UYN65560 VIH65560:VIJ65560 VSD65560:VSF65560 WBZ65560:WCB65560 WLV65560:WLX65560 WVR65560:WVT65560 F131103:L131103 JF131096:JH131096 TB131096:TD131096 ACX131096:ACZ131096 AMT131096:AMV131096 AWP131096:AWR131096 BGL131096:BGN131096 BQH131096:BQJ131096 CAD131096:CAF131096 CJZ131096:CKB131096 CTV131096:CTX131096 DDR131096:DDT131096 DNN131096:DNP131096 DXJ131096:DXL131096 EHF131096:EHH131096 ERB131096:ERD131096 FAX131096:FAZ131096 FKT131096:FKV131096 FUP131096:FUR131096 GEL131096:GEN131096 GOH131096:GOJ131096 GYD131096:GYF131096 HHZ131096:HIB131096 HRV131096:HRX131096 IBR131096:IBT131096 ILN131096:ILP131096 IVJ131096:IVL131096 JFF131096:JFH131096 JPB131096:JPD131096 JYX131096:JYZ131096 KIT131096:KIV131096 KSP131096:KSR131096 LCL131096:LCN131096 LMH131096:LMJ131096 LWD131096:LWF131096 MFZ131096:MGB131096 MPV131096:MPX131096 MZR131096:MZT131096 NJN131096:NJP131096 NTJ131096:NTL131096 ODF131096:ODH131096 ONB131096:OND131096 OWX131096:OWZ131096 PGT131096:PGV131096 PQP131096:PQR131096 QAL131096:QAN131096 QKH131096:QKJ131096 QUD131096:QUF131096 RDZ131096:REB131096 RNV131096:RNX131096 RXR131096:RXT131096 SHN131096:SHP131096 SRJ131096:SRL131096 TBF131096:TBH131096 TLB131096:TLD131096 TUX131096:TUZ131096 UET131096:UEV131096 UOP131096:UOR131096 UYL131096:UYN131096 VIH131096:VIJ131096 VSD131096:VSF131096 WBZ131096:WCB131096 WLV131096:WLX131096 WVR131096:WVT131096 F196639:L196639 JF196632:JH196632 TB196632:TD196632 ACX196632:ACZ196632 AMT196632:AMV196632 AWP196632:AWR196632 BGL196632:BGN196632 BQH196632:BQJ196632 CAD196632:CAF196632 CJZ196632:CKB196632 CTV196632:CTX196632 DDR196632:DDT196632 DNN196632:DNP196632 DXJ196632:DXL196632 EHF196632:EHH196632 ERB196632:ERD196632 FAX196632:FAZ196632 FKT196632:FKV196632 FUP196632:FUR196632 GEL196632:GEN196632 GOH196632:GOJ196632 GYD196632:GYF196632 HHZ196632:HIB196632 HRV196632:HRX196632 IBR196632:IBT196632 ILN196632:ILP196632 IVJ196632:IVL196632 JFF196632:JFH196632 JPB196632:JPD196632 JYX196632:JYZ196632 KIT196632:KIV196632 KSP196632:KSR196632 LCL196632:LCN196632 LMH196632:LMJ196632 LWD196632:LWF196632 MFZ196632:MGB196632 MPV196632:MPX196632 MZR196632:MZT196632 NJN196632:NJP196632 NTJ196632:NTL196632 ODF196632:ODH196632 ONB196632:OND196632 OWX196632:OWZ196632 PGT196632:PGV196632 PQP196632:PQR196632 QAL196632:QAN196632 QKH196632:QKJ196632 QUD196632:QUF196632 RDZ196632:REB196632 RNV196632:RNX196632 RXR196632:RXT196632 SHN196632:SHP196632 SRJ196632:SRL196632 TBF196632:TBH196632 TLB196632:TLD196632 TUX196632:TUZ196632 UET196632:UEV196632 UOP196632:UOR196632 UYL196632:UYN196632 VIH196632:VIJ196632 VSD196632:VSF196632 WBZ196632:WCB196632 WLV196632:WLX196632 WVR196632:WVT196632 F262175:L262175 JF262168:JH262168 TB262168:TD262168 ACX262168:ACZ262168 AMT262168:AMV262168 AWP262168:AWR262168 BGL262168:BGN262168 BQH262168:BQJ262168 CAD262168:CAF262168 CJZ262168:CKB262168 CTV262168:CTX262168 DDR262168:DDT262168 DNN262168:DNP262168 DXJ262168:DXL262168 EHF262168:EHH262168 ERB262168:ERD262168 FAX262168:FAZ262168 FKT262168:FKV262168 FUP262168:FUR262168 GEL262168:GEN262168 GOH262168:GOJ262168 GYD262168:GYF262168 HHZ262168:HIB262168 HRV262168:HRX262168 IBR262168:IBT262168 ILN262168:ILP262168 IVJ262168:IVL262168 JFF262168:JFH262168 JPB262168:JPD262168 JYX262168:JYZ262168 KIT262168:KIV262168 KSP262168:KSR262168 LCL262168:LCN262168 LMH262168:LMJ262168 LWD262168:LWF262168 MFZ262168:MGB262168 MPV262168:MPX262168 MZR262168:MZT262168 NJN262168:NJP262168 NTJ262168:NTL262168 ODF262168:ODH262168 ONB262168:OND262168 OWX262168:OWZ262168 PGT262168:PGV262168 PQP262168:PQR262168 QAL262168:QAN262168 QKH262168:QKJ262168 QUD262168:QUF262168 RDZ262168:REB262168 RNV262168:RNX262168 RXR262168:RXT262168 SHN262168:SHP262168 SRJ262168:SRL262168 TBF262168:TBH262168 TLB262168:TLD262168 TUX262168:TUZ262168 UET262168:UEV262168 UOP262168:UOR262168 UYL262168:UYN262168 VIH262168:VIJ262168 VSD262168:VSF262168 WBZ262168:WCB262168 WLV262168:WLX262168 WVR262168:WVT262168 F327711:L327711 JF327704:JH327704 TB327704:TD327704 ACX327704:ACZ327704 AMT327704:AMV327704 AWP327704:AWR327704 BGL327704:BGN327704 BQH327704:BQJ327704 CAD327704:CAF327704 CJZ327704:CKB327704 CTV327704:CTX327704 DDR327704:DDT327704 DNN327704:DNP327704 DXJ327704:DXL327704 EHF327704:EHH327704 ERB327704:ERD327704 FAX327704:FAZ327704 FKT327704:FKV327704 FUP327704:FUR327704 GEL327704:GEN327704 GOH327704:GOJ327704 GYD327704:GYF327704 HHZ327704:HIB327704 HRV327704:HRX327704 IBR327704:IBT327704 ILN327704:ILP327704 IVJ327704:IVL327704 JFF327704:JFH327704 JPB327704:JPD327704 JYX327704:JYZ327704 KIT327704:KIV327704 KSP327704:KSR327704 LCL327704:LCN327704 LMH327704:LMJ327704 LWD327704:LWF327704 MFZ327704:MGB327704 MPV327704:MPX327704 MZR327704:MZT327704 NJN327704:NJP327704 NTJ327704:NTL327704 ODF327704:ODH327704 ONB327704:OND327704 OWX327704:OWZ327704 PGT327704:PGV327704 PQP327704:PQR327704 QAL327704:QAN327704 QKH327704:QKJ327704 QUD327704:QUF327704 RDZ327704:REB327704 RNV327704:RNX327704 RXR327704:RXT327704 SHN327704:SHP327704 SRJ327704:SRL327704 TBF327704:TBH327704 TLB327704:TLD327704 TUX327704:TUZ327704 UET327704:UEV327704 UOP327704:UOR327704 UYL327704:UYN327704 VIH327704:VIJ327704 VSD327704:VSF327704 WBZ327704:WCB327704 WLV327704:WLX327704 WVR327704:WVT327704 F393247:L393247 JF393240:JH393240 TB393240:TD393240 ACX393240:ACZ393240 AMT393240:AMV393240 AWP393240:AWR393240 BGL393240:BGN393240 BQH393240:BQJ393240 CAD393240:CAF393240 CJZ393240:CKB393240 CTV393240:CTX393240 DDR393240:DDT393240 DNN393240:DNP393240 DXJ393240:DXL393240 EHF393240:EHH393240 ERB393240:ERD393240 FAX393240:FAZ393240 FKT393240:FKV393240 FUP393240:FUR393240 GEL393240:GEN393240 GOH393240:GOJ393240 GYD393240:GYF393240 HHZ393240:HIB393240 HRV393240:HRX393240 IBR393240:IBT393240 ILN393240:ILP393240 IVJ393240:IVL393240 JFF393240:JFH393240 JPB393240:JPD393240 JYX393240:JYZ393240 KIT393240:KIV393240 KSP393240:KSR393240 LCL393240:LCN393240 LMH393240:LMJ393240 LWD393240:LWF393240 MFZ393240:MGB393240 MPV393240:MPX393240 MZR393240:MZT393240 NJN393240:NJP393240 NTJ393240:NTL393240 ODF393240:ODH393240 ONB393240:OND393240 OWX393240:OWZ393240 PGT393240:PGV393240 PQP393240:PQR393240 QAL393240:QAN393240 QKH393240:QKJ393240 QUD393240:QUF393240 RDZ393240:REB393240 RNV393240:RNX393240 RXR393240:RXT393240 SHN393240:SHP393240 SRJ393240:SRL393240 TBF393240:TBH393240 TLB393240:TLD393240 TUX393240:TUZ393240 UET393240:UEV393240 UOP393240:UOR393240 UYL393240:UYN393240 VIH393240:VIJ393240 VSD393240:VSF393240 WBZ393240:WCB393240 WLV393240:WLX393240 WVR393240:WVT393240 F458783:L458783 JF458776:JH458776 TB458776:TD458776 ACX458776:ACZ458776 AMT458776:AMV458776 AWP458776:AWR458776 BGL458776:BGN458776 BQH458776:BQJ458776 CAD458776:CAF458776 CJZ458776:CKB458776 CTV458776:CTX458776 DDR458776:DDT458776 DNN458776:DNP458776 DXJ458776:DXL458776 EHF458776:EHH458776 ERB458776:ERD458776 FAX458776:FAZ458776 FKT458776:FKV458776 FUP458776:FUR458776 GEL458776:GEN458776 GOH458776:GOJ458776 GYD458776:GYF458776 HHZ458776:HIB458776 HRV458776:HRX458776 IBR458776:IBT458776 ILN458776:ILP458776 IVJ458776:IVL458776 JFF458776:JFH458776 JPB458776:JPD458776 JYX458776:JYZ458776 KIT458776:KIV458776 KSP458776:KSR458776 LCL458776:LCN458776 LMH458776:LMJ458776 LWD458776:LWF458776 MFZ458776:MGB458776 MPV458776:MPX458776 MZR458776:MZT458776 NJN458776:NJP458776 NTJ458776:NTL458776 ODF458776:ODH458776 ONB458776:OND458776 OWX458776:OWZ458776 PGT458776:PGV458776 PQP458776:PQR458776 QAL458776:QAN458776 QKH458776:QKJ458776 QUD458776:QUF458776 RDZ458776:REB458776 RNV458776:RNX458776 RXR458776:RXT458776 SHN458776:SHP458776 SRJ458776:SRL458776 TBF458776:TBH458776 TLB458776:TLD458776 TUX458776:TUZ458776 UET458776:UEV458776 UOP458776:UOR458776 UYL458776:UYN458776 VIH458776:VIJ458776 VSD458776:VSF458776 WBZ458776:WCB458776 WLV458776:WLX458776 WVR458776:WVT458776 F524319:L524319 JF524312:JH524312 TB524312:TD524312 ACX524312:ACZ524312 AMT524312:AMV524312 AWP524312:AWR524312 BGL524312:BGN524312 BQH524312:BQJ524312 CAD524312:CAF524312 CJZ524312:CKB524312 CTV524312:CTX524312 DDR524312:DDT524312 DNN524312:DNP524312 DXJ524312:DXL524312 EHF524312:EHH524312 ERB524312:ERD524312 FAX524312:FAZ524312 FKT524312:FKV524312 FUP524312:FUR524312 GEL524312:GEN524312 GOH524312:GOJ524312 GYD524312:GYF524312 HHZ524312:HIB524312 HRV524312:HRX524312 IBR524312:IBT524312 ILN524312:ILP524312 IVJ524312:IVL524312 JFF524312:JFH524312 JPB524312:JPD524312 JYX524312:JYZ524312 KIT524312:KIV524312 KSP524312:KSR524312 LCL524312:LCN524312 LMH524312:LMJ524312 LWD524312:LWF524312 MFZ524312:MGB524312 MPV524312:MPX524312 MZR524312:MZT524312 NJN524312:NJP524312 NTJ524312:NTL524312 ODF524312:ODH524312 ONB524312:OND524312 OWX524312:OWZ524312 PGT524312:PGV524312 PQP524312:PQR524312 QAL524312:QAN524312 QKH524312:QKJ524312 QUD524312:QUF524312 RDZ524312:REB524312 RNV524312:RNX524312 RXR524312:RXT524312 SHN524312:SHP524312 SRJ524312:SRL524312 TBF524312:TBH524312 TLB524312:TLD524312 TUX524312:TUZ524312 UET524312:UEV524312 UOP524312:UOR524312 UYL524312:UYN524312 VIH524312:VIJ524312 VSD524312:VSF524312 WBZ524312:WCB524312 WLV524312:WLX524312 WVR524312:WVT524312 F589855:L589855 JF589848:JH589848 TB589848:TD589848 ACX589848:ACZ589848 AMT589848:AMV589848 AWP589848:AWR589848 BGL589848:BGN589848 BQH589848:BQJ589848 CAD589848:CAF589848 CJZ589848:CKB589848 CTV589848:CTX589848 DDR589848:DDT589848 DNN589848:DNP589848 DXJ589848:DXL589848 EHF589848:EHH589848 ERB589848:ERD589848 FAX589848:FAZ589848 FKT589848:FKV589848 FUP589848:FUR589848 GEL589848:GEN589848 GOH589848:GOJ589848 GYD589848:GYF589848 HHZ589848:HIB589848 HRV589848:HRX589848 IBR589848:IBT589848 ILN589848:ILP589848 IVJ589848:IVL589848 JFF589848:JFH589848 JPB589848:JPD589848 JYX589848:JYZ589848 KIT589848:KIV589848 KSP589848:KSR589848 LCL589848:LCN589848 LMH589848:LMJ589848 LWD589848:LWF589848 MFZ589848:MGB589848 MPV589848:MPX589848 MZR589848:MZT589848 NJN589848:NJP589848 NTJ589848:NTL589848 ODF589848:ODH589848 ONB589848:OND589848 OWX589848:OWZ589848 PGT589848:PGV589848 PQP589848:PQR589848 QAL589848:QAN589848 QKH589848:QKJ589848 QUD589848:QUF589848 RDZ589848:REB589848 RNV589848:RNX589848 RXR589848:RXT589848 SHN589848:SHP589848 SRJ589848:SRL589848 TBF589848:TBH589848 TLB589848:TLD589848 TUX589848:TUZ589848 UET589848:UEV589848 UOP589848:UOR589848 UYL589848:UYN589848 VIH589848:VIJ589848 VSD589848:VSF589848 WBZ589848:WCB589848 WLV589848:WLX589848 WVR589848:WVT589848 F655391:L655391 JF655384:JH655384 TB655384:TD655384 ACX655384:ACZ655384 AMT655384:AMV655384 AWP655384:AWR655384 BGL655384:BGN655384 BQH655384:BQJ655384 CAD655384:CAF655384 CJZ655384:CKB655384 CTV655384:CTX655384 DDR655384:DDT655384 DNN655384:DNP655384 DXJ655384:DXL655384 EHF655384:EHH655384 ERB655384:ERD655384 FAX655384:FAZ655384 FKT655384:FKV655384 FUP655384:FUR655384 GEL655384:GEN655384 GOH655384:GOJ655384 GYD655384:GYF655384 HHZ655384:HIB655384 HRV655384:HRX655384 IBR655384:IBT655384 ILN655384:ILP655384 IVJ655384:IVL655384 JFF655384:JFH655384 JPB655384:JPD655384 JYX655384:JYZ655384 KIT655384:KIV655384 KSP655384:KSR655384 LCL655384:LCN655384 LMH655384:LMJ655384 LWD655384:LWF655384 MFZ655384:MGB655384 MPV655384:MPX655384 MZR655384:MZT655384 NJN655384:NJP655384 NTJ655384:NTL655384 ODF655384:ODH655384 ONB655384:OND655384 OWX655384:OWZ655384 PGT655384:PGV655384 PQP655384:PQR655384 QAL655384:QAN655384 QKH655384:QKJ655384 QUD655384:QUF655384 RDZ655384:REB655384 RNV655384:RNX655384 RXR655384:RXT655384 SHN655384:SHP655384 SRJ655384:SRL655384 TBF655384:TBH655384 TLB655384:TLD655384 TUX655384:TUZ655384 UET655384:UEV655384 UOP655384:UOR655384 UYL655384:UYN655384 VIH655384:VIJ655384 VSD655384:VSF655384 WBZ655384:WCB655384 WLV655384:WLX655384 WVR655384:WVT655384 F720927:L720927 JF720920:JH720920 TB720920:TD720920 ACX720920:ACZ720920 AMT720920:AMV720920 AWP720920:AWR720920 BGL720920:BGN720920 BQH720920:BQJ720920 CAD720920:CAF720920 CJZ720920:CKB720920 CTV720920:CTX720920 DDR720920:DDT720920 DNN720920:DNP720920 DXJ720920:DXL720920 EHF720920:EHH720920 ERB720920:ERD720920 FAX720920:FAZ720920 FKT720920:FKV720920 FUP720920:FUR720920 GEL720920:GEN720920 GOH720920:GOJ720920 GYD720920:GYF720920 HHZ720920:HIB720920 HRV720920:HRX720920 IBR720920:IBT720920 ILN720920:ILP720920 IVJ720920:IVL720920 JFF720920:JFH720920 JPB720920:JPD720920 JYX720920:JYZ720920 KIT720920:KIV720920 KSP720920:KSR720920 LCL720920:LCN720920 LMH720920:LMJ720920 LWD720920:LWF720920 MFZ720920:MGB720920 MPV720920:MPX720920 MZR720920:MZT720920 NJN720920:NJP720920 NTJ720920:NTL720920 ODF720920:ODH720920 ONB720920:OND720920 OWX720920:OWZ720920 PGT720920:PGV720920 PQP720920:PQR720920 QAL720920:QAN720920 QKH720920:QKJ720920 QUD720920:QUF720920 RDZ720920:REB720920 RNV720920:RNX720920 RXR720920:RXT720920 SHN720920:SHP720920 SRJ720920:SRL720920 TBF720920:TBH720920 TLB720920:TLD720920 TUX720920:TUZ720920 UET720920:UEV720920 UOP720920:UOR720920 UYL720920:UYN720920 VIH720920:VIJ720920 VSD720920:VSF720920 WBZ720920:WCB720920 WLV720920:WLX720920 WVR720920:WVT720920 F786463:L786463 JF786456:JH786456 TB786456:TD786456 ACX786456:ACZ786456 AMT786456:AMV786456 AWP786456:AWR786456 BGL786456:BGN786456 BQH786456:BQJ786456 CAD786456:CAF786456 CJZ786456:CKB786456 CTV786456:CTX786456 DDR786456:DDT786456 DNN786456:DNP786456 DXJ786456:DXL786456 EHF786456:EHH786456 ERB786456:ERD786456 FAX786456:FAZ786456 FKT786456:FKV786456 FUP786456:FUR786456 GEL786456:GEN786456 GOH786456:GOJ786456 GYD786456:GYF786456 HHZ786456:HIB786456 HRV786456:HRX786456 IBR786456:IBT786456 ILN786456:ILP786456 IVJ786456:IVL786456 JFF786456:JFH786456 JPB786456:JPD786456 JYX786456:JYZ786456 KIT786456:KIV786456 KSP786456:KSR786456 LCL786456:LCN786456 LMH786456:LMJ786456 LWD786456:LWF786456 MFZ786456:MGB786456 MPV786456:MPX786456 MZR786456:MZT786456 NJN786456:NJP786456 NTJ786456:NTL786456 ODF786456:ODH786456 ONB786456:OND786456 OWX786456:OWZ786456 PGT786456:PGV786456 PQP786456:PQR786456 QAL786456:QAN786456 QKH786456:QKJ786456 QUD786456:QUF786456 RDZ786456:REB786456 RNV786456:RNX786456 RXR786456:RXT786456 SHN786456:SHP786456 SRJ786456:SRL786456 TBF786456:TBH786456 TLB786456:TLD786456 TUX786456:TUZ786456 UET786456:UEV786456 UOP786456:UOR786456 UYL786456:UYN786456 VIH786456:VIJ786456 VSD786456:VSF786456 WBZ786456:WCB786456 WLV786456:WLX786456 WVR786456:WVT786456 F851999:L851999 JF851992:JH851992 TB851992:TD851992 ACX851992:ACZ851992 AMT851992:AMV851992 AWP851992:AWR851992 BGL851992:BGN851992 BQH851992:BQJ851992 CAD851992:CAF851992 CJZ851992:CKB851992 CTV851992:CTX851992 DDR851992:DDT851992 DNN851992:DNP851992 DXJ851992:DXL851992 EHF851992:EHH851992 ERB851992:ERD851992 FAX851992:FAZ851992 FKT851992:FKV851992 FUP851992:FUR851992 GEL851992:GEN851992 GOH851992:GOJ851992 GYD851992:GYF851992 HHZ851992:HIB851992 HRV851992:HRX851992 IBR851992:IBT851992 ILN851992:ILP851992 IVJ851992:IVL851992 JFF851992:JFH851992 JPB851992:JPD851992 JYX851992:JYZ851992 KIT851992:KIV851992 KSP851992:KSR851992 LCL851992:LCN851992 LMH851992:LMJ851992 LWD851992:LWF851992 MFZ851992:MGB851992 MPV851992:MPX851992 MZR851992:MZT851992 NJN851992:NJP851992 NTJ851992:NTL851992 ODF851992:ODH851992 ONB851992:OND851992 OWX851992:OWZ851992 PGT851992:PGV851992 PQP851992:PQR851992 QAL851992:QAN851992 QKH851992:QKJ851992 QUD851992:QUF851992 RDZ851992:REB851992 RNV851992:RNX851992 RXR851992:RXT851992 SHN851992:SHP851992 SRJ851992:SRL851992 TBF851992:TBH851992 TLB851992:TLD851992 TUX851992:TUZ851992 UET851992:UEV851992 UOP851992:UOR851992 UYL851992:UYN851992 VIH851992:VIJ851992 VSD851992:VSF851992 WBZ851992:WCB851992 WLV851992:WLX851992 WVR851992:WVT851992 F917535:L917535 JF917528:JH917528 TB917528:TD917528 ACX917528:ACZ917528 AMT917528:AMV917528 AWP917528:AWR917528 BGL917528:BGN917528 BQH917528:BQJ917528 CAD917528:CAF917528 CJZ917528:CKB917528 CTV917528:CTX917528 DDR917528:DDT917528 DNN917528:DNP917528 DXJ917528:DXL917528 EHF917528:EHH917528 ERB917528:ERD917528 FAX917528:FAZ917528 FKT917528:FKV917528 FUP917528:FUR917528 GEL917528:GEN917528 GOH917528:GOJ917528 GYD917528:GYF917528 HHZ917528:HIB917528 HRV917528:HRX917528 IBR917528:IBT917528 ILN917528:ILP917528 IVJ917528:IVL917528 JFF917528:JFH917528 JPB917528:JPD917528 JYX917528:JYZ917528 KIT917528:KIV917528 KSP917528:KSR917528 LCL917528:LCN917528 LMH917528:LMJ917528 LWD917528:LWF917528 MFZ917528:MGB917528 MPV917528:MPX917528 MZR917528:MZT917528 NJN917528:NJP917528 NTJ917528:NTL917528 ODF917528:ODH917528 ONB917528:OND917528 OWX917528:OWZ917528 PGT917528:PGV917528 PQP917528:PQR917528 QAL917528:QAN917528 QKH917528:QKJ917528 QUD917528:QUF917528 RDZ917528:REB917528 RNV917528:RNX917528 RXR917528:RXT917528 SHN917528:SHP917528 SRJ917528:SRL917528 TBF917528:TBH917528 TLB917528:TLD917528 TUX917528:TUZ917528 UET917528:UEV917528 UOP917528:UOR917528 UYL917528:UYN917528 VIH917528:VIJ917528 VSD917528:VSF917528 WBZ917528:WCB917528 WLV917528:WLX917528 WVR917528:WVT917528 F983071:L983071 JF983064:JH983064 TB983064:TD983064 ACX983064:ACZ983064 AMT983064:AMV983064 AWP983064:AWR983064 BGL983064:BGN983064 BQH983064:BQJ983064 CAD983064:CAF983064 CJZ983064:CKB983064 CTV983064:CTX983064 DDR983064:DDT983064 DNN983064:DNP983064 DXJ983064:DXL983064 EHF983064:EHH983064 ERB983064:ERD983064 FAX983064:FAZ983064 FKT983064:FKV983064 FUP983064:FUR983064 GEL983064:GEN983064 GOH983064:GOJ983064 GYD983064:GYF983064 HHZ983064:HIB983064 HRV983064:HRX983064 IBR983064:IBT983064 ILN983064:ILP983064 IVJ983064:IVL983064 JFF983064:JFH983064 JPB983064:JPD983064 JYX983064:JYZ983064 KIT983064:KIV983064 KSP983064:KSR983064 LCL983064:LCN983064 LMH983064:LMJ983064 LWD983064:LWF983064 MFZ983064:MGB983064 MPV983064:MPX983064 MZR983064:MZT983064 NJN983064:NJP983064 NTJ983064:NTL983064 ODF983064:ODH983064 ONB983064:OND983064 OWX983064:OWZ983064 PGT983064:PGV983064 PQP983064:PQR983064 QAL983064:QAN983064 QKH983064:QKJ983064 QUD983064:QUF983064 RDZ983064:REB983064 RNV983064:RNX983064 RXR983064:RXT983064 SHN983064:SHP983064 SRJ983064:SRL983064 TBF983064:TBH983064 TLB983064:TLD983064 TUX983064:TUZ983064 UET983064:UEV983064 UOP983064:UOR983064 UYL983064:UYN983064 VIH983064:VIJ983064 VSD983064:VSF983064 WBZ983064:WCB983064 WLV983064:WLX983064 F16:F23 H16 J16:L16">
      <formula1>0</formula1>
    </dataValidation>
    <dataValidation type="decimal" allowBlank="1" showInputMessage="1" showErrorMessage="1" sqref="WVR983065:WVT983070 JF9:JH11 TB9:TD11 ACX9:ACZ11 AMT9:AMV11 AWP9:AWR11 BGL9:BGN11 BQH9:BQJ11 CAD9:CAF11 CJZ9:CKB11 CTV9:CTX11 DDR9:DDT11 DNN9:DNP11 DXJ9:DXL11 EHF9:EHH11 ERB9:ERD11 FAX9:FAZ11 FKT9:FKV11 FUP9:FUR11 GEL9:GEN11 GOH9:GOJ11 GYD9:GYF11 HHZ9:HIB11 HRV9:HRX11 IBR9:IBT11 ILN9:ILP11 IVJ9:IVL11 JFF9:JFH11 JPB9:JPD11 JYX9:JYZ11 KIT9:KIV11 KSP9:KSR11 LCL9:LCN11 LMH9:LMJ11 LWD9:LWF11 MFZ9:MGB11 MPV9:MPX11 MZR9:MZT11 NJN9:NJP11 NTJ9:NTL11 ODF9:ODH11 ONB9:OND11 OWX9:OWZ11 PGT9:PGV11 PQP9:PQR11 QAL9:QAN11 QKH9:QKJ11 QUD9:QUF11 RDZ9:REB11 RNV9:RNX11 RXR9:RXT11 SHN9:SHP11 SRJ9:SRL11 TBF9:TBH11 TLB9:TLD11 TUX9:TUZ11 UET9:UEV11 UOP9:UOR11 UYL9:UYN11 VIH9:VIJ11 VSD9:VSF11 WBZ9:WCB11 WLV9:WLX11 WVR9:WVT11 F65561:L65563 JF65554:JH65556 TB65554:TD65556 ACX65554:ACZ65556 AMT65554:AMV65556 AWP65554:AWR65556 BGL65554:BGN65556 BQH65554:BQJ65556 CAD65554:CAF65556 CJZ65554:CKB65556 CTV65554:CTX65556 DDR65554:DDT65556 DNN65554:DNP65556 DXJ65554:DXL65556 EHF65554:EHH65556 ERB65554:ERD65556 FAX65554:FAZ65556 FKT65554:FKV65556 FUP65554:FUR65556 GEL65554:GEN65556 GOH65554:GOJ65556 GYD65554:GYF65556 HHZ65554:HIB65556 HRV65554:HRX65556 IBR65554:IBT65556 ILN65554:ILP65556 IVJ65554:IVL65556 JFF65554:JFH65556 JPB65554:JPD65556 JYX65554:JYZ65556 KIT65554:KIV65556 KSP65554:KSR65556 LCL65554:LCN65556 LMH65554:LMJ65556 LWD65554:LWF65556 MFZ65554:MGB65556 MPV65554:MPX65556 MZR65554:MZT65556 NJN65554:NJP65556 NTJ65554:NTL65556 ODF65554:ODH65556 ONB65554:OND65556 OWX65554:OWZ65556 PGT65554:PGV65556 PQP65554:PQR65556 QAL65554:QAN65556 QKH65554:QKJ65556 QUD65554:QUF65556 RDZ65554:REB65556 RNV65554:RNX65556 RXR65554:RXT65556 SHN65554:SHP65556 SRJ65554:SRL65556 TBF65554:TBH65556 TLB65554:TLD65556 TUX65554:TUZ65556 UET65554:UEV65556 UOP65554:UOR65556 UYL65554:UYN65556 VIH65554:VIJ65556 VSD65554:VSF65556 WBZ65554:WCB65556 WLV65554:WLX65556 WVR65554:WVT65556 F131097:L131099 JF131090:JH131092 TB131090:TD131092 ACX131090:ACZ131092 AMT131090:AMV131092 AWP131090:AWR131092 BGL131090:BGN131092 BQH131090:BQJ131092 CAD131090:CAF131092 CJZ131090:CKB131092 CTV131090:CTX131092 DDR131090:DDT131092 DNN131090:DNP131092 DXJ131090:DXL131092 EHF131090:EHH131092 ERB131090:ERD131092 FAX131090:FAZ131092 FKT131090:FKV131092 FUP131090:FUR131092 GEL131090:GEN131092 GOH131090:GOJ131092 GYD131090:GYF131092 HHZ131090:HIB131092 HRV131090:HRX131092 IBR131090:IBT131092 ILN131090:ILP131092 IVJ131090:IVL131092 JFF131090:JFH131092 JPB131090:JPD131092 JYX131090:JYZ131092 KIT131090:KIV131092 KSP131090:KSR131092 LCL131090:LCN131092 LMH131090:LMJ131092 LWD131090:LWF131092 MFZ131090:MGB131092 MPV131090:MPX131092 MZR131090:MZT131092 NJN131090:NJP131092 NTJ131090:NTL131092 ODF131090:ODH131092 ONB131090:OND131092 OWX131090:OWZ131092 PGT131090:PGV131092 PQP131090:PQR131092 QAL131090:QAN131092 QKH131090:QKJ131092 QUD131090:QUF131092 RDZ131090:REB131092 RNV131090:RNX131092 RXR131090:RXT131092 SHN131090:SHP131092 SRJ131090:SRL131092 TBF131090:TBH131092 TLB131090:TLD131092 TUX131090:TUZ131092 UET131090:UEV131092 UOP131090:UOR131092 UYL131090:UYN131092 VIH131090:VIJ131092 VSD131090:VSF131092 WBZ131090:WCB131092 WLV131090:WLX131092 WVR131090:WVT131092 F196633:L196635 JF196626:JH196628 TB196626:TD196628 ACX196626:ACZ196628 AMT196626:AMV196628 AWP196626:AWR196628 BGL196626:BGN196628 BQH196626:BQJ196628 CAD196626:CAF196628 CJZ196626:CKB196628 CTV196626:CTX196628 DDR196626:DDT196628 DNN196626:DNP196628 DXJ196626:DXL196628 EHF196626:EHH196628 ERB196626:ERD196628 FAX196626:FAZ196628 FKT196626:FKV196628 FUP196626:FUR196628 GEL196626:GEN196628 GOH196626:GOJ196628 GYD196626:GYF196628 HHZ196626:HIB196628 HRV196626:HRX196628 IBR196626:IBT196628 ILN196626:ILP196628 IVJ196626:IVL196628 JFF196626:JFH196628 JPB196626:JPD196628 JYX196626:JYZ196628 KIT196626:KIV196628 KSP196626:KSR196628 LCL196626:LCN196628 LMH196626:LMJ196628 LWD196626:LWF196628 MFZ196626:MGB196628 MPV196626:MPX196628 MZR196626:MZT196628 NJN196626:NJP196628 NTJ196626:NTL196628 ODF196626:ODH196628 ONB196626:OND196628 OWX196626:OWZ196628 PGT196626:PGV196628 PQP196626:PQR196628 QAL196626:QAN196628 QKH196626:QKJ196628 QUD196626:QUF196628 RDZ196626:REB196628 RNV196626:RNX196628 RXR196626:RXT196628 SHN196626:SHP196628 SRJ196626:SRL196628 TBF196626:TBH196628 TLB196626:TLD196628 TUX196626:TUZ196628 UET196626:UEV196628 UOP196626:UOR196628 UYL196626:UYN196628 VIH196626:VIJ196628 VSD196626:VSF196628 WBZ196626:WCB196628 WLV196626:WLX196628 WVR196626:WVT196628 F262169:L262171 JF262162:JH262164 TB262162:TD262164 ACX262162:ACZ262164 AMT262162:AMV262164 AWP262162:AWR262164 BGL262162:BGN262164 BQH262162:BQJ262164 CAD262162:CAF262164 CJZ262162:CKB262164 CTV262162:CTX262164 DDR262162:DDT262164 DNN262162:DNP262164 DXJ262162:DXL262164 EHF262162:EHH262164 ERB262162:ERD262164 FAX262162:FAZ262164 FKT262162:FKV262164 FUP262162:FUR262164 GEL262162:GEN262164 GOH262162:GOJ262164 GYD262162:GYF262164 HHZ262162:HIB262164 HRV262162:HRX262164 IBR262162:IBT262164 ILN262162:ILP262164 IVJ262162:IVL262164 JFF262162:JFH262164 JPB262162:JPD262164 JYX262162:JYZ262164 KIT262162:KIV262164 KSP262162:KSR262164 LCL262162:LCN262164 LMH262162:LMJ262164 LWD262162:LWF262164 MFZ262162:MGB262164 MPV262162:MPX262164 MZR262162:MZT262164 NJN262162:NJP262164 NTJ262162:NTL262164 ODF262162:ODH262164 ONB262162:OND262164 OWX262162:OWZ262164 PGT262162:PGV262164 PQP262162:PQR262164 QAL262162:QAN262164 QKH262162:QKJ262164 QUD262162:QUF262164 RDZ262162:REB262164 RNV262162:RNX262164 RXR262162:RXT262164 SHN262162:SHP262164 SRJ262162:SRL262164 TBF262162:TBH262164 TLB262162:TLD262164 TUX262162:TUZ262164 UET262162:UEV262164 UOP262162:UOR262164 UYL262162:UYN262164 VIH262162:VIJ262164 VSD262162:VSF262164 WBZ262162:WCB262164 WLV262162:WLX262164 WVR262162:WVT262164 F327705:L327707 JF327698:JH327700 TB327698:TD327700 ACX327698:ACZ327700 AMT327698:AMV327700 AWP327698:AWR327700 BGL327698:BGN327700 BQH327698:BQJ327700 CAD327698:CAF327700 CJZ327698:CKB327700 CTV327698:CTX327700 DDR327698:DDT327700 DNN327698:DNP327700 DXJ327698:DXL327700 EHF327698:EHH327700 ERB327698:ERD327700 FAX327698:FAZ327700 FKT327698:FKV327700 FUP327698:FUR327700 GEL327698:GEN327700 GOH327698:GOJ327700 GYD327698:GYF327700 HHZ327698:HIB327700 HRV327698:HRX327700 IBR327698:IBT327700 ILN327698:ILP327700 IVJ327698:IVL327700 JFF327698:JFH327700 JPB327698:JPD327700 JYX327698:JYZ327700 KIT327698:KIV327700 KSP327698:KSR327700 LCL327698:LCN327700 LMH327698:LMJ327700 LWD327698:LWF327700 MFZ327698:MGB327700 MPV327698:MPX327700 MZR327698:MZT327700 NJN327698:NJP327700 NTJ327698:NTL327700 ODF327698:ODH327700 ONB327698:OND327700 OWX327698:OWZ327700 PGT327698:PGV327700 PQP327698:PQR327700 QAL327698:QAN327700 QKH327698:QKJ327700 QUD327698:QUF327700 RDZ327698:REB327700 RNV327698:RNX327700 RXR327698:RXT327700 SHN327698:SHP327700 SRJ327698:SRL327700 TBF327698:TBH327700 TLB327698:TLD327700 TUX327698:TUZ327700 UET327698:UEV327700 UOP327698:UOR327700 UYL327698:UYN327700 VIH327698:VIJ327700 VSD327698:VSF327700 WBZ327698:WCB327700 WLV327698:WLX327700 WVR327698:WVT327700 F393241:L393243 JF393234:JH393236 TB393234:TD393236 ACX393234:ACZ393236 AMT393234:AMV393236 AWP393234:AWR393236 BGL393234:BGN393236 BQH393234:BQJ393236 CAD393234:CAF393236 CJZ393234:CKB393236 CTV393234:CTX393236 DDR393234:DDT393236 DNN393234:DNP393236 DXJ393234:DXL393236 EHF393234:EHH393236 ERB393234:ERD393236 FAX393234:FAZ393236 FKT393234:FKV393236 FUP393234:FUR393236 GEL393234:GEN393236 GOH393234:GOJ393236 GYD393234:GYF393236 HHZ393234:HIB393236 HRV393234:HRX393236 IBR393234:IBT393236 ILN393234:ILP393236 IVJ393234:IVL393236 JFF393234:JFH393236 JPB393234:JPD393236 JYX393234:JYZ393236 KIT393234:KIV393236 KSP393234:KSR393236 LCL393234:LCN393236 LMH393234:LMJ393236 LWD393234:LWF393236 MFZ393234:MGB393236 MPV393234:MPX393236 MZR393234:MZT393236 NJN393234:NJP393236 NTJ393234:NTL393236 ODF393234:ODH393236 ONB393234:OND393236 OWX393234:OWZ393236 PGT393234:PGV393236 PQP393234:PQR393236 QAL393234:QAN393236 QKH393234:QKJ393236 QUD393234:QUF393236 RDZ393234:REB393236 RNV393234:RNX393236 RXR393234:RXT393236 SHN393234:SHP393236 SRJ393234:SRL393236 TBF393234:TBH393236 TLB393234:TLD393236 TUX393234:TUZ393236 UET393234:UEV393236 UOP393234:UOR393236 UYL393234:UYN393236 VIH393234:VIJ393236 VSD393234:VSF393236 WBZ393234:WCB393236 WLV393234:WLX393236 WVR393234:WVT393236 F458777:L458779 JF458770:JH458772 TB458770:TD458772 ACX458770:ACZ458772 AMT458770:AMV458772 AWP458770:AWR458772 BGL458770:BGN458772 BQH458770:BQJ458772 CAD458770:CAF458772 CJZ458770:CKB458772 CTV458770:CTX458772 DDR458770:DDT458772 DNN458770:DNP458772 DXJ458770:DXL458772 EHF458770:EHH458772 ERB458770:ERD458772 FAX458770:FAZ458772 FKT458770:FKV458772 FUP458770:FUR458772 GEL458770:GEN458772 GOH458770:GOJ458772 GYD458770:GYF458772 HHZ458770:HIB458772 HRV458770:HRX458772 IBR458770:IBT458772 ILN458770:ILP458772 IVJ458770:IVL458772 JFF458770:JFH458772 JPB458770:JPD458772 JYX458770:JYZ458772 KIT458770:KIV458772 KSP458770:KSR458772 LCL458770:LCN458772 LMH458770:LMJ458772 LWD458770:LWF458772 MFZ458770:MGB458772 MPV458770:MPX458772 MZR458770:MZT458772 NJN458770:NJP458772 NTJ458770:NTL458772 ODF458770:ODH458772 ONB458770:OND458772 OWX458770:OWZ458772 PGT458770:PGV458772 PQP458770:PQR458772 QAL458770:QAN458772 QKH458770:QKJ458772 QUD458770:QUF458772 RDZ458770:REB458772 RNV458770:RNX458772 RXR458770:RXT458772 SHN458770:SHP458772 SRJ458770:SRL458772 TBF458770:TBH458772 TLB458770:TLD458772 TUX458770:TUZ458772 UET458770:UEV458772 UOP458770:UOR458772 UYL458770:UYN458772 VIH458770:VIJ458772 VSD458770:VSF458772 WBZ458770:WCB458772 WLV458770:WLX458772 WVR458770:WVT458772 F524313:L524315 JF524306:JH524308 TB524306:TD524308 ACX524306:ACZ524308 AMT524306:AMV524308 AWP524306:AWR524308 BGL524306:BGN524308 BQH524306:BQJ524308 CAD524306:CAF524308 CJZ524306:CKB524308 CTV524306:CTX524308 DDR524306:DDT524308 DNN524306:DNP524308 DXJ524306:DXL524308 EHF524306:EHH524308 ERB524306:ERD524308 FAX524306:FAZ524308 FKT524306:FKV524308 FUP524306:FUR524308 GEL524306:GEN524308 GOH524306:GOJ524308 GYD524306:GYF524308 HHZ524306:HIB524308 HRV524306:HRX524308 IBR524306:IBT524308 ILN524306:ILP524308 IVJ524306:IVL524308 JFF524306:JFH524308 JPB524306:JPD524308 JYX524306:JYZ524308 KIT524306:KIV524308 KSP524306:KSR524308 LCL524306:LCN524308 LMH524306:LMJ524308 LWD524306:LWF524308 MFZ524306:MGB524308 MPV524306:MPX524308 MZR524306:MZT524308 NJN524306:NJP524308 NTJ524306:NTL524308 ODF524306:ODH524308 ONB524306:OND524308 OWX524306:OWZ524308 PGT524306:PGV524308 PQP524306:PQR524308 QAL524306:QAN524308 QKH524306:QKJ524308 QUD524306:QUF524308 RDZ524306:REB524308 RNV524306:RNX524308 RXR524306:RXT524308 SHN524306:SHP524308 SRJ524306:SRL524308 TBF524306:TBH524308 TLB524306:TLD524308 TUX524306:TUZ524308 UET524306:UEV524308 UOP524306:UOR524308 UYL524306:UYN524308 VIH524306:VIJ524308 VSD524306:VSF524308 WBZ524306:WCB524308 WLV524306:WLX524308 WVR524306:WVT524308 F589849:L589851 JF589842:JH589844 TB589842:TD589844 ACX589842:ACZ589844 AMT589842:AMV589844 AWP589842:AWR589844 BGL589842:BGN589844 BQH589842:BQJ589844 CAD589842:CAF589844 CJZ589842:CKB589844 CTV589842:CTX589844 DDR589842:DDT589844 DNN589842:DNP589844 DXJ589842:DXL589844 EHF589842:EHH589844 ERB589842:ERD589844 FAX589842:FAZ589844 FKT589842:FKV589844 FUP589842:FUR589844 GEL589842:GEN589844 GOH589842:GOJ589844 GYD589842:GYF589844 HHZ589842:HIB589844 HRV589842:HRX589844 IBR589842:IBT589844 ILN589842:ILP589844 IVJ589842:IVL589844 JFF589842:JFH589844 JPB589842:JPD589844 JYX589842:JYZ589844 KIT589842:KIV589844 KSP589842:KSR589844 LCL589842:LCN589844 LMH589842:LMJ589844 LWD589842:LWF589844 MFZ589842:MGB589844 MPV589842:MPX589844 MZR589842:MZT589844 NJN589842:NJP589844 NTJ589842:NTL589844 ODF589842:ODH589844 ONB589842:OND589844 OWX589842:OWZ589844 PGT589842:PGV589844 PQP589842:PQR589844 QAL589842:QAN589844 QKH589842:QKJ589844 QUD589842:QUF589844 RDZ589842:REB589844 RNV589842:RNX589844 RXR589842:RXT589844 SHN589842:SHP589844 SRJ589842:SRL589844 TBF589842:TBH589844 TLB589842:TLD589844 TUX589842:TUZ589844 UET589842:UEV589844 UOP589842:UOR589844 UYL589842:UYN589844 VIH589842:VIJ589844 VSD589842:VSF589844 WBZ589842:WCB589844 WLV589842:WLX589844 WVR589842:WVT589844 F655385:L655387 JF655378:JH655380 TB655378:TD655380 ACX655378:ACZ655380 AMT655378:AMV655380 AWP655378:AWR655380 BGL655378:BGN655380 BQH655378:BQJ655380 CAD655378:CAF655380 CJZ655378:CKB655380 CTV655378:CTX655380 DDR655378:DDT655380 DNN655378:DNP655380 DXJ655378:DXL655380 EHF655378:EHH655380 ERB655378:ERD655380 FAX655378:FAZ655380 FKT655378:FKV655380 FUP655378:FUR655380 GEL655378:GEN655380 GOH655378:GOJ655380 GYD655378:GYF655380 HHZ655378:HIB655380 HRV655378:HRX655380 IBR655378:IBT655380 ILN655378:ILP655380 IVJ655378:IVL655380 JFF655378:JFH655380 JPB655378:JPD655380 JYX655378:JYZ655380 KIT655378:KIV655380 KSP655378:KSR655380 LCL655378:LCN655380 LMH655378:LMJ655380 LWD655378:LWF655380 MFZ655378:MGB655380 MPV655378:MPX655380 MZR655378:MZT655380 NJN655378:NJP655380 NTJ655378:NTL655380 ODF655378:ODH655380 ONB655378:OND655380 OWX655378:OWZ655380 PGT655378:PGV655380 PQP655378:PQR655380 QAL655378:QAN655380 QKH655378:QKJ655380 QUD655378:QUF655380 RDZ655378:REB655380 RNV655378:RNX655380 RXR655378:RXT655380 SHN655378:SHP655380 SRJ655378:SRL655380 TBF655378:TBH655380 TLB655378:TLD655380 TUX655378:TUZ655380 UET655378:UEV655380 UOP655378:UOR655380 UYL655378:UYN655380 VIH655378:VIJ655380 VSD655378:VSF655380 WBZ655378:WCB655380 WLV655378:WLX655380 WVR655378:WVT655380 F720921:L720923 JF720914:JH720916 TB720914:TD720916 ACX720914:ACZ720916 AMT720914:AMV720916 AWP720914:AWR720916 BGL720914:BGN720916 BQH720914:BQJ720916 CAD720914:CAF720916 CJZ720914:CKB720916 CTV720914:CTX720916 DDR720914:DDT720916 DNN720914:DNP720916 DXJ720914:DXL720916 EHF720914:EHH720916 ERB720914:ERD720916 FAX720914:FAZ720916 FKT720914:FKV720916 FUP720914:FUR720916 GEL720914:GEN720916 GOH720914:GOJ720916 GYD720914:GYF720916 HHZ720914:HIB720916 HRV720914:HRX720916 IBR720914:IBT720916 ILN720914:ILP720916 IVJ720914:IVL720916 JFF720914:JFH720916 JPB720914:JPD720916 JYX720914:JYZ720916 KIT720914:KIV720916 KSP720914:KSR720916 LCL720914:LCN720916 LMH720914:LMJ720916 LWD720914:LWF720916 MFZ720914:MGB720916 MPV720914:MPX720916 MZR720914:MZT720916 NJN720914:NJP720916 NTJ720914:NTL720916 ODF720914:ODH720916 ONB720914:OND720916 OWX720914:OWZ720916 PGT720914:PGV720916 PQP720914:PQR720916 QAL720914:QAN720916 QKH720914:QKJ720916 QUD720914:QUF720916 RDZ720914:REB720916 RNV720914:RNX720916 RXR720914:RXT720916 SHN720914:SHP720916 SRJ720914:SRL720916 TBF720914:TBH720916 TLB720914:TLD720916 TUX720914:TUZ720916 UET720914:UEV720916 UOP720914:UOR720916 UYL720914:UYN720916 VIH720914:VIJ720916 VSD720914:VSF720916 WBZ720914:WCB720916 WLV720914:WLX720916 WVR720914:WVT720916 F786457:L786459 JF786450:JH786452 TB786450:TD786452 ACX786450:ACZ786452 AMT786450:AMV786452 AWP786450:AWR786452 BGL786450:BGN786452 BQH786450:BQJ786452 CAD786450:CAF786452 CJZ786450:CKB786452 CTV786450:CTX786452 DDR786450:DDT786452 DNN786450:DNP786452 DXJ786450:DXL786452 EHF786450:EHH786452 ERB786450:ERD786452 FAX786450:FAZ786452 FKT786450:FKV786452 FUP786450:FUR786452 GEL786450:GEN786452 GOH786450:GOJ786452 GYD786450:GYF786452 HHZ786450:HIB786452 HRV786450:HRX786452 IBR786450:IBT786452 ILN786450:ILP786452 IVJ786450:IVL786452 JFF786450:JFH786452 JPB786450:JPD786452 JYX786450:JYZ786452 KIT786450:KIV786452 KSP786450:KSR786452 LCL786450:LCN786452 LMH786450:LMJ786452 LWD786450:LWF786452 MFZ786450:MGB786452 MPV786450:MPX786452 MZR786450:MZT786452 NJN786450:NJP786452 NTJ786450:NTL786452 ODF786450:ODH786452 ONB786450:OND786452 OWX786450:OWZ786452 PGT786450:PGV786452 PQP786450:PQR786452 QAL786450:QAN786452 QKH786450:QKJ786452 QUD786450:QUF786452 RDZ786450:REB786452 RNV786450:RNX786452 RXR786450:RXT786452 SHN786450:SHP786452 SRJ786450:SRL786452 TBF786450:TBH786452 TLB786450:TLD786452 TUX786450:TUZ786452 UET786450:UEV786452 UOP786450:UOR786452 UYL786450:UYN786452 VIH786450:VIJ786452 VSD786450:VSF786452 WBZ786450:WCB786452 WLV786450:WLX786452 WVR786450:WVT786452 F851993:L851995 JF851986:JH851988 TB851986:TD851988 ACX851986:ACZ851988 AMT851986:AMV851988 AWP851986:AWR851988 BGL851986:BGN851988 BQH851986:BQJ851988 CAD851986:CAF851988 CJZ851986:CKB851988 CTV851986:CTX851988 DDR851986:DDT851988 DNN851986:DNP851988 DXJ851986:DXL851988 EHF851986:EHH851988 ERB851986:ERD851988 FAX851986:FAZ851988 FKT851986:FKV851988 FUP851986:FUR851988 GEL851986:GEN851988 GOH851986:GOJ851988 GYD851986:GYF851988 HHZ851986:HIB851988 HRV851986:HRX851988 IBR851986:IBT851988 ILN851986:ILP851988 IVJ851986:IVL851988 JFF851986:JFH851988 JPB851986:JPD851988 JYX851986:JYZ851988 KIT851986:KIV851988 KSP851986:KSR851988 LCL851986:LCN851988 LMH851986:LMJ851988 LWD851986:LWF851988 MFZ851986:MGB851988 MPV851986:MPX851988 MZR851986:MZT851988 NJN851986:NJP851988 NTJ851986:NTL851988 ODF851986:ODH851988 ONB851986:OND851988 OWX851986:OWZ851988 PGT851986:PGV851988 PQP851986:PQR851988 QAL851986:QAN851988 QKH851986:QKJ851988 QUD851986:QUF851988 RDZ851986:REB851988 RNV851986:RNX851988 RXR851986:RXT851988 SHN851986:SHP851988 SRJ851986:SRL851988 TBF851986:TBH851988 TLB851986:TLD851988 TUX851986:TUZ851988 UET851986:UEV851988 UOP851986:UOR851988 UYL851986:UYN851988 VIH851986:VIJ851988 VSD851986:VSF851988 WBZ851986:WCB851988 WLV851986:WLX851988 WVR851986:WVT851988 F917529:L917531 JF917522:JH917524 TB917522:TD917524 ACX917522:ACZ917524 AMT917522:AMV917524 AWP917522:AWR917524 BGL917522:BGN917524 BQH917522:BQJ917524 CAD917522:CAF917524 CJZ917522:CKB917524 CTV917522:CTX917524 DDR917522:DDT917524 DNN917522:DNP917524 DXJ917522:DXL917524 EHF917522:EHH917524 ERB917522:ERD917524 FAX917522:FAZ917524 FKT917522:FKV917524 FUP917522:FUR917524 GEL917522:GEN917524 GOH917522:GOJ917524 GYD917522:GYF917524 HHZ917522:HIB917524 HRV917522:HRX917524 IBR917522:IBT917524 ILN917522:ILP917524 IVJ917522:IVL917524 JFF917522:JFH917524 JPB917522:JPD917524 JYX917522:JYZ917524 KIT917522:KIV917524 KSP917522:KSR917524 LCL917522:LCN917524 LMH917522:LMJ917524 LWD917522:LWF917524 MFZ917522:MGB917524 MPV917522:MPX917524 MZR917522:MZT917524 NJN917522:NJP917524 NTJ917522:NTL917524 ODF917522:ODH917524 ONB917522:OND917524 OWX917522:OWZ917524 PGT917522:PGV917524 PQP917522:PQR917524 QAL917522:QAN917524 QKH917522:QKJ917524 QUD917522:QUF917524 RDZ917522:REB917524 RNV917522:RNX917524 RXR917522:RXT917524 SHN917522:SHP917524 SRJ917522:SRL917524 TBF917522:TBH917524 TLB917522:TLD917524 TUX917522:TUZ917524 UET917522:UEV917524 UOP917522:UOR917524 UYL917522:UYN917524 VIH917522:VIJ917524 VSD917522:VSF917524 WBZ917522:WCB917524 WLV917522:WLX917524 WVR917522:WVT917524 F983065:L983067 JF983058:JH983060 TB983058:TD983060 ACX983058:ACZ983060 AMT983058:AMV983060 AWP983058:AWR983060 BGL983058:BGN983060 BQH983058:BQJ983060 CAD983058:CAF983060 CJZ983058:CKB983060 CTV983058:CTX983060 DDR983058:DDT983060 DNN983058:DNP983060 DXJ983058:DXL983060 EHF983058:EHH983060 ERB983058:ERD983060 FAX983058:FAZ983060 FKT983058:FKV983060 FUP983058:FUR983060 GEL983058:GEN983060 GOH983058:GOJ983060 GYD983058:GYF983060 HHZ983058:HIB983060 HRV983058:HRX983060 IBR983058:IBT983060 ILN983058:ILP983060 IVJ983058:IVL983060 JFF983058:JFH983060 JPB983058:JPD983060 JYX983058:JYZ983060 KIT983058:KIV983060 KSP983058:KSR983060 LCL983058:LCN983060 LMH983058:LMJ983060 LWD983058:LWF983060 MFZ983058:MGB983060 MPV983058:MPX983060 MZR983058:MZT983060 NJN983058:NJP983060 NTJ983058:NTL983060 ODF983058:ODH983060 ONB983058:OND983060 OWX983058:OWZ983060 PGT983058:PGV983060 PQP983058:PQR983060 QAL983058:QAN983060 QKH983058:QKJ983060 QUD983058:QUF983060 RDZ983058:REB983060 RNV983058:RNX983060 RXR983058:RXT983060 SHN983058:SHP983060 SRJ983058:SRL983060 TBF983058:TBH983060 TLB983058:TLD983060 TUX983058:TUZ983060 UET983058:UEV983060 UOP983058:UOR983060 UYL983058:UYN983060 VIH983058:VIJ983060 VSD983058:VSF983060 WBZ983058:WCB983060 WLV983058:WLX983060 WVR983058:WVT983060 H17:H22 JF17:JH22 TB17:TD22 ACX17:ACZ22 AMT17:AMV22 AWP17:AWR22 BGL17:BGN22 BQH17:BQJ22 CAD17:CAF22 CJZ17:CKB22 CTV17:CTX22 DDR17:DDT22 DNN17:DNP22 DXJ17:DXL22 EHF17:EHH22 ERB17:ERD22 FAX17:FAZ22 FKT17:FKV22 FUP17:FUR22 GEL17:GEN22 GOH17:GOJ22 GYD17:GYF22 HHZ17:HIB22 HRV17:HRX22 IBR17:IBT22 ILN17:ILP22 IVJ17:IVL22 JFF17:JFH22 JPB17:JPD22 JYX17:JYZ22 KIT17:KIV22 KSP17:KSR22 LCL17:LCN22 LMH17:LMJ22 LWD17:LWF22 MFZ17:MGB22 MPV17:MPX22 MZR17:MZT22 NJN17:NJP22 NTJ17:NTL22 ODF17:ODH22 ONB17:OND22 OWX17:OWZ22 PGT17:PGV22 PQP17:PQR22 QAL17:QAN22 QKH17:QKJ22 QUD17:QUF22 RDZ17:REB22 RNV17:RNX22 RXR17:RXT22 SHN17:SHP22 SRJ17:SRL22 TBF17:TBH22 TLB17:TLD22 TUX17:TUZ22 UET17:UEV22 UOP17:UOR22 UYL17:UYN22 VIH17:VIJ22 VSD17:VSF22 WBZ17:WCB22 WLV17:WLX22 WVR17:WVT22 F65568:L65573 JF65561:JH65566 TB65561:TD65566 ACX65561:ACZ65566 AMT65561:AMV65566 AWP65561:AWR65566 BGL65561:BGN65566 BQH65561:BQJ65566 CAD65561:CAF65566 CJZ65561:CKB65566 CTV65561:CTX65566 DDR65561:DDT65566 DNN65561:DNP65566 DXJ65561:DXL65566 EHF65561:EHH65566 ERB65561:ERD65566 FAX65561:FAZ65566 FKT65561:FKV65566 FUP65561:FUR65566 GEL65561:GEN65566 GOH65561:GOJ65566 GYD65561:GYF65566 HHZ65561:HIB65566 HRV65561:HRX65566 IBR65561:IBT65566 ILN65561:ILP65566 IVJ65561:IVL65566 JFF65561:JFH65566 JPB65561:JPD65566 JYX65561:JYZ65566 KIT65561:KIV65566 KSP65561:KSR65566 LCL65561:LCN65566 LMH65561:LMJ65566 LWD65561:LWF65566 MFZ65561:MGB65566 MPV65561:MPX65566 MZR65561:MZT65566 NJN65561:NJP65566 NTJ65561:NTL65566 ODF65561:ODH65566 ONB65561:OND65566 OWX65561:OWZ65566 PGT65561:PGV65566 PQP65561:PQR65566 QAL65561:QAN65566 QKH65561:QKJ65566 QUD65561:QUF65566 RDZ65561:REB65566 RNV65561:RNX65566 RXR65561:RXT65566 SHN65561:SHP65566 SRJ65561:SRL65566 TBF65561:TBH65566 TLB65561:TLD65566 TUX65561:TUZ65566 UET65561:UEV65566 UOP65561:UOR65566 UYL65561:UYN65566 VIH65561:VIJ65566 VSD65561:VSF65566 WBZ65561:WCB65566 WLV65561:WLX65566 WVR65561:WVT65566 F131104:L131109 JF131097:JH131102 TB131097:TD131102 ACX131097:ACZ131102 AMT131097:AMV131102 AWP131097:AWR131102 BGL131097:BGN131102 BQH131097:BQJ131102 CAD131097:CAF131102 CJZ131097:CKB131102 CTV131097:CTX131102 DDR131097:DDT131102 DNN131097:DNP131102 DXJ131097:DXL131102 EHF131097:EHH131102 ERB131097:ERD131102 FAX131097:FAZ131102 FKT131097:FKV131102 FUP131097:FUR131102 GEL131097:GEN131102 GOH131097:GOJ131102 GYD131097:GYF131102 HHZ131097:HIB131102 HRV131097:HRX131102 IBR131097:IBT131102 ILN131097:ILP131102 IVJ131097:IVL131102 JFF131097:JFH131102 JPB131097:JPD131102 JYX131097:JYZ131102 KIT131097:KIV131102 KSP131097:KSR131102 LCL131097:LCN131102 LMH131097:LMJ131102 LWD131097:LWF131102 MFZ131097:MGB131102 MPV131097:MPX131102 MZR131097:MZT131102 NJN131097:NJP131102 NTJ131097:NTL131102 ODF131097:ODH131102 ONB131097:OND131102 OWX131097:OWZ131102 PGT131097:PGV131102 PQP131097:PQR131102 QAL131097:QAN131102 QKH131097:QKJ131102 QUD131097:QUF131102 RDZ131097:REB131102 RNV131097:RNX131102 RXR131097:RXT131102 SHN131097:SHP131102 SRJ131097:SRL131102 TBF131097:TBH131102 TLB131097:TLD131102 TUX131097:TUZ131102 UET131097:UEV131102 UOP131097:UOR131102 UYL131097:UYN131102 VIH131097:VIJ131102 VSD131097:VSF131102 WBZ131097:WCB131102 WLV131097:WLX131102 WVR131097:WVT131102 F196640:L196645 JF196633:JH196638 TB196633:TD196638 ACX196633:ACZ196638 AMT196633:AMV196638 AWP196633:AWR196638 BGL196633:BGN196638 BQH196633:BQJ196638 CAD196633:CAF196638 CJZ196633:CKB196638 CTV196633:CTX196638 DDR196633:DDT196638 DNN196633:DNP196638 DXJ196633:DXL196638 EHF196633:EHH196638 ERB196633:ERD196638 FAX196633:FAZ196638 FKT196633:FKV196638 FUP196633:FUR196638 GEL196633:GEN196638 GOH196633:GOJ196638 GYD196633:GYF196638 HHZ196633:HIB196638 HRV196633:HRX196638 IBR196633:IBT196638 ILN196633:ILP196638 IVJ196633:IVL196638 JFF196633:JFH196638 JPB196633:JPD196638 JYX196633:JYZ196638 KIT196633:KIV196638 KSP196633:KSR196638 LCL196633:LCN196638 LMH196633:LMJ196638 LWD196633:LWF196638 MFZ196633:MGB196638 MPV196633:MPX196638 MZR196633:MZT196638 NJN196633:NJP196638 NTJ196633:NTL196638 ODF196633:ODH196638 ONB196633:OND196638 OWX196633:OWZ196638 PGT196633:PGV196638 PQP196633:PQR196638 QAL196633:QAN196638 QKH196633:QKJ196638 QUD196633:QUF196638 RDZ196633:REB196638 RNV196633:RNX196638 RXR196633:RXT196638 SHN196633:SHP196638 SRJ196633:SRL196638 TBF196633:TBH196638 TLB196633:TLD196638 TUX196633:TUZ196638 UET196633:UEV196638 UOP196633:UOR196638 UYL196633:UYN196638 VIH196633:VIJ196638 VSD196633:VSF196638 WBZ196633:WCB196638 WLV196633:WLX196638 WVR196633:WVT196638 F262176:L262181 JF262169:JH262174 TB262169:TD262174 ACX262169:ACZ262174 AMT262169:AMV262174 AWP262169:AWR262174 BGL262169:BGN262174 BQH262169:BQJ262174 CAD262169:CAF262174 CJZ262169:CKB262174 CTV262169:CTX262174 DDR262169:DDT262174 DNN262169:DNP262174 DXJ262169:DXL262174 EHF262169:EHH262174 ERB262169:ERD262174 FAX262169:FAZ262174 FKT262169:FKV262174 FUP262169:FUR262174 GEL262169:GEN262174 GOH262169:GOJ262174 GYD262169:GYF262174 HHZ262169:HIB262174 HRV262169:HRX262174 IBR262169:IBT262174 ILN262169:ILP262174 IVJ262169:IVL262174 JFF262169:JFH262174 JPB262169:JPD262174 JYX262169:JYZ262174 KIT262169:KIV262174 KSP262169:KSR262174 LCL262169:LCN262174 LMH262169:LMJ262174 LWD262169:LWF262174 MFZ262169:MGB262174 MPV262169:MPX262174 MZR262169:MZT262174 NJN262169:NJP262174 NTJ262169:NTL262174 ODF262169:ODH262174 ONB262169:OND262174 OWX262169:OWZ262174 PGT262169:PGV262174 PQP262169:PQR262174 QAL262169:QAN262174 QKH262169:QKJ262174 QUD262169:QUF262174 RDZ262169:REB262174 RNV262169:RNX262174 RXR262169:RXT262174 SHN262169:SHP262174 SRJ262169:SRL262174 TBF262169:TBH262174 TLB262169:TLD262174 TUX262169:TUZ262174 UET262169:UEV262174 UOP262169:UOR262174 UYL262169:UYN262174 VIH262169:VIJ262174 VSD262169:VSF262174 WBZ262169:WCB262174 WLV262169:WLX262174 WVR262169:WVT262174 F327712:L327717 JF327705:JH327710 TB327705:TD327710 ACX327705:ACZ327710 AMT327705:AMV327710 AWP327705:AWR327710 BGL327705:BGN327710 BQH327705:BQJ327710 CAD327705:CAF327710 CJZ327705:CKB327710 CTV327705:CTX327710 DDR327705:DDT327710 DNN327705:DNP327710 DXJ327705:DXL327710 EHF327705:EHH327710 ERB327705:ERD327710 FAX327705:FAZ327710 FKT327705:FKV327710 FUP327705:FUR327710 GEL327705:GEN327710 GOH327705:GOJ327710 GYD327705:GYF327710 HHZ327705:HIB327710 HRV327705:HRX327710 IBR327705:IBT327710 ILN327705:ILP327710 IVJ327705:IVL327710 JFF327705:JFH327710 JPB327705:JPD327710 JYX327705:JYZ327710 KIT327705:KIV327710 KSP327705:KSR327710 LCL327705:LCN327710 LMH327705:LMJ327710 LWD327705:LWF327710 MFZ327705:MGB327710 MPV327705:MPX327710 MZR327705:MZT327710 NJN327705:NJP327710 NTJ327705:NTL327710 ODF327705:ODH327710 ONB327705:OND327710 OWX327705:OWZ327710 PGT327705:PGV327710 PQP327705:PQR327710 QAL327705:QAN327710 QKH327705:QKJ327710 QUD327705:QUF327710 RDZ327705:REB327710 RNV327705:RNX327710 RXR327705:RXT327710 SHN327705:SHP327710 SRJ327705:SRL327710 TBF327705:TBH327710 TLB327705:TLD327710 TUX327705:TUZ327710 UET327705:UEV327710 UOP327705:UOR327710 UYL327705:UYN327710 VIH327705:VIJ327710 VSD327705:VSF327710 WBZ327705:WCB327710 WLV327705:WLX327710 WVR327705:WVT327710 F393248:L393253 JF393241:JH393246 TB393241:TD393246 ACX393241:ACZ393246 AMT393241:AMV393246 AWP393241:AWR393246 BGL393241:BGN393246 BQH393241:BQJ393246 CAD393241:CAF393246 CJZ393241:CKB393246 CTV393241:CTX393246 DDR393241:DDT393246 DNN393241:DNP393246 DXJ393241:DXL393246 EHF393241:EHH393246 ERB393241:ERD393246 FAX393241:FAZ393246 FKT393241:FKV393246 FUP393241:FUR393246 GEL393241:GEN393246 GOH393241:GOJ393246 GYD393241:GYF393246 HHZ393241:HIB393246 HRV393241:HRX393246 IBR393241:IBT393246 ILN393241:ILP393246 IVJ393241:IVL393246 JFF393241:JFH393246 JPB393241:JPD393246 JYX393241:JYZ393246 KIT393241:KIV393246 KSP393241:KSR393246 LCL393241:LCN393246 LMH393241:LMJ393246 LWD393241:LWF393246 MFZ393241:MGB393246 MPV393241:MPX393246 MZR393241:MZT393246 NJN393241:NJP393246 NTJ393241:NTL393246 ODF393241:ODH393246 ONB393241:OND393246 OWX393241:OWZ393246 PGT393241:PGV393246 PQP393241:PQR393246 QAL393241:QAN393246 QKH393241:QKJ393246 QUD393241:QUF393246 RDZ393241:REB393246 RNV393241:RNX393246 RXR393241:RXT393246 SHN393241:SHP393246 SRJ393241:SRL393246 TBF393241:TBH393246 TLB393241:TLD393246 TUX393241:TUZ393246 UET393241:UEV393246 UOP393241:UOR393246 UYL393241:UYN393246 VIH393241:VIJ393246 VSD393241:VSF393246 WBZ393241:WCB393246 WLV393241:WLX393246 WVR393241:WVT393246 F458784:L458789 JF458777:JH458782 TB458777:TD458782 ACX458777:ACZ458782 AMT458777:AMV458782 AWP458777:AWR458782 BGL458777:BGN458782 BQH458777:BQJ458782 CAD458777:CAF458782 CJZ458777:CKB458782 CTV458777:CTX458782 DDR458777:DDT458782 DNN458777:DNP458782 DXJ458777:DXL458782 EHF458777:EHH458782 ERB458777:ERD458782 FAX458777:FAZ458782 FKT458777:FKV458782 FUP458777:FUR458782 GEL458777:GEN458782 GOH458777:GOJ458782 GYD458777:GYF458782 HHZ458777:HIB458782 HRV458777:HRX458782 IBR458777:IBT458782 ILN458777:ILP458782 IVJ458777:IVL458782 JFF458777:JFH458782 JPB458777:JPD458782 JYX458777:JYZ458782 KIT458777:KIV458782 KSP458777:KSR458782 LCL458777:LCN458782 LMH458777:LMJ458782 LWD458777:LWF458782 MFZ458777:MGB458782 MPV458777:MPX458782 MZR458777:MZT458782 NJN458777:NJP458782 NTJ458777:NTL458782 ODF458777:ODH458782 ONB458777:OND458782 OWX458777:OWZ458782 PGT458777:PGV458782 PQP458777:PQR458782 QAL458777:QAN458782 QKH458777:QKJ458782 QUD458777:QUF458782 RDZ458777:REB458782 RNV458777:RNX458782 RXR458777:RXT458782 SHN458777:SHP458782 SRJ458777:SRL458782 TBF458777:TBH458782 TLB458777:TLD458782 TUX458777:TUZ458782 UET458777:UEV458782 UOP458777:UOR458782 UYL458777:UYN458782 VIH458777:VIJ458782 VSD458777:VSF458782 WBZ458777:WCB458782 WLV458777:WLX458782 WVR458777:WVT458782 F524320:L524325 JF524313:JH524318 TB524313:TD524318 ACX524313:ACZ524318 AMT524313:AMV524318 AWP524313:AWR524318 BGL524313:BGN524318 BQH524313:BQJ524318 CAD524313:CAF524318 CJZ524313:CKB524318 CTV524313:CTX524318 DDR524313:DDT524318 DNN524313:DNP524318 DXJ524313:DXL524318 EHF524313:EHH524318 ERB524313:ERD524318 FAX524313:FAZ524318 FKT524313:FKV524318 FUP524313:FUR524318 GEL524313:GEN524318 GOH524313:GOJ524318 GYD524313:GYF524318 HHZ524313:HIB524318 HRV524313:HRX524318 IBR524313:IBT524318 ILN524313:ILP524318 IVJ524313:IVL524318 JFF524313:JFH524318 JPB524313:JPD524318 JYX524313:JYZ524318 KIT524313:KIV524318 KSP524313:KSR524318 LCL524313:LCN524318 LMH524313:LMJ524318 LWD524313:LWF524318 MFZ524313:MGB524318 MPV524313:MPX524318 MZR524313:MZT524318 NJN524313:NJP524318 NTJ524313:NTL524318 ODF524313:ODH524318 ONB524313:OND524318 OWX524313:OWZ524318 PGT524313:PGV524318 PQP524313:PQR524318 QAL524313:QAN524318 QKH524313:QKJ524318 QUD524313:QUF524318 RDZ524313:REB524318 RNV524313:RNX524318 RXR524313:RXT524318 SHN524313:SHP524318 SRJ524313:SRL524318 TBF524313:TBH524318 TLB524313:TLD524318 TUX524313:TUZ524318 UET524313:UEV524318 UOP524313:UOR524318 UYL524313:UYN524318 VIH524313:VIJ524318 VSD524313:VSF524318 WBZ524313:WCB524318 WLV524313:WLX524318 WVR524313:WVT524318 F589856:L589861 JF589849:JH589854 TB589849:TD589854 ACX589849:ACZ589854 AMT589849:AMV589854 AWP589849:AWR589854 BGL589849:BGN589854 BQH589849:BQJ589854 CAD589849:CAF589854 CJZ589849:CKB589854 CTV589849:CTX589854 DDR589849:DDT589854 DNN589849:DNP589854 DXJ589849:DXL589854 EHF589849:EHH589854 ERB589849:ERD589854 FAX589849:FAZ589854 FKT589849:FKV589854 FUP589849:FUR589854 GEL589849:GEN589854 GOH589849:GOJ589854 GYD589849:GYF589854 HHZ589849:HIB589854 HRV589849:HRX589854 IBR589849:IBT589854 ILN589849:ILP589854 IVJ589849:IVL589854 JFF589849:JFH589854 JPB589849:JPD589854 JYX589849:JYZ589854 KIT589849:KIV589854 KSP589849:KSR589854 LCL589849:LCN589854 LMH589849:LMJ589854 LWD589849:LWF589854 MFZ589849:MGB589854 MPV589849:MPX589854 MZR589849:MZT589854 NJN589849:NJP589854 NTJ589849:NTL589854 ODF589849:ODH589854 ONB589849:OND589854 OWX589849:OWZ589854 PGT589849:PGV589854 PQP589849:PQR589854 QAL589849:QAN589854 QKH589849:QKJ589854 QUD589849:QUF589854 RDZ589849:REB589854 RNV589849:RNX589854 RXR589849:RXT589854 SHN589849:SHP589854 SRJ589849:SRL589854 TBF589849:TBH589854 TLB589849:TLD589854 TUX589849:TUZ589854 UET589849:UEV589854 UOP589849:UOR589854 UYL589849:UYN589854 VIH589849:VIJ589854 VSD589849:VSF589854 WBZ589849:WCB589854 WLV589849:WLX589854 WVR589849:WVT589854 F655392:L655397 JF655385:JH655390 TB655385:TD655390 ACX655385:ACZ655390 AMT655385:AMV655390 AWP655385:AWR655390 BGL655385:BGN655390 BQH655385:BQJ655390 CAD655385:CAF655390 CJZ655385:CKB655390 CTV655385:CTX655390 DDR655385:DDT655390 DNN655385:DNP655390 DXJ655385:DXL655390 EHF655385:EHH655390 ERB655385:ERD655390 FAX655385:FAZ655390 FKT655385:FKV655390 FUP655385:FUR655390 GEL655385:GEN655390 GOH655385:GOJ655390 GYD655385:GYF655390 HHZ655385:HIB655390 HRV655385:HRX655390 IBR655385:IBT655390 ILN655385:ILP655390 IVJ655385:IVL655390 JFF655385:JFH655390 JPB655385:JPD655390 JYX655385:JYZ655390 KIT655385:KIV655390 KSP655385:KSR655390 LCL655385:LCN655390 LMH655385:LMJ655390 LWD655385:LWF655390 MFZ655385:MGB655390 MPV655385:MPX655390 MZR655385:MZT655390 NJN655385:NJP655390 NTJ655385:NTL655390 ODF655385:ODH655390 ONB655385:OND655390 OWX655385:OWZ655390 PGT655385:PGV655390 PQP655385:PQR655390 QAL655385:QAN655390 QKH655385:QKJ655390 QUD655385:QUF655390 RDZ655385:REB655390 RNV655385:RNX655390 RXR655385:RXT655390 SHN655385:SHP655390 SRJ655385:SRL655390 TBF655385:TBH655390 TLB655385:TLD655390 TUX655385:TUZ655390 UET655385:UEV655390 UOP655385:UOR655390 UYL655385:UYN655390 VIH655385:VIJ655390 VSD655385:VSF655390 WBZ655385:WCB655390 WLV655385:WLX655390 WVR655385:WVT655390 F720928:L720933 JF720921:JH720926 TB720921:TD720926 ACX720921:ACZ720926 AMT720921:AMV720926 AWP720921:AWR720926 BGL720921:BGN720926 BQH720921:BQJ720926 CAD720921:CAF720926 CJZ720921:CKB720926 CTV720921:CTX720926 DDR720921:DDT720926 DNN720921:DNP720926 DXJ720921:DXL720926 EHF720921:EHH720926 ERB720921:ERD720926 FAX720921:FAZ720926 FKT720921:FKV720926 FUP720921:FUR720926 GEL720921:GEN720926 GOH720921:GOJ720926 GYD720921:GYF720926 HHZ720921:HIB720926 HRV720921:HRX720926 IBR720921:IBT720926 ILN720921:ILP720926 IVJ720921:IVL720926 JFF720921:JFH720926 JPB720921:JPD720926 JYX720921:JYZ720926 KIT720921:KIV720926 KSP720921:KSR720926 LCL720921:LCN720926 LMH720921:LMJ720926 LWD720921:LWF720926 MFZ720921:MGB720926 MPV720921:MPX720926 MZR720921:MZT720926 NJN720921:NJP720926 NTJ720921:NTL720926 ODF720921:ODH720926 ONB720921:OND720926 OWX720921:OWZ720926 PGT720921:PGV720926 PQP720921:PQR720926 QAL720921:QAN720926 QKH720921:QKJ720926 QUD720921:QUF720926 RDZ720921:REB720926 RNV720921:RNX720926 RXR720921:RXT720926 SHN720921:SHP720926 SRJ720921:SRL720926 TBF720921:TBH720926 TLB720921:TLD720926 TUX720921:TUZ720926 UET720921:UEV720926 UOP720921:UOR720926 UYL720921:UYN720926 VIH720921:VIJ720926 VSD720921:VSF720926 WBZ720921:WCB720926 WLV720921:WLX720926 WVR720921:WVT720926 F786464:L786469 JF786457:JH786462 TB786457:TD786462 ACX786457:ACZ786462 AMT786457:AMV786462 AWP786457:AWR786462 BGL786457:BGN786462 BQH786457:BQJ786462 CAD786457:CAF786462 CJZ786457:CKB786462 CTV786457:CTX786462 DDR786457:DDT786462 DNN786457:DNP786462 DXJ786457:DXL786462 EHF786457:EHH786462 ERB786457:ERD786462 FAX786457:FAZ786462 FKT786457:FKV786462 FUP786457:FUR786462 GEL786457:GEN786462 GOH786457:GOJ786462 GYD786457:GYF786462 HHZ786457:HIB786462 HRV786457:HRX786462 IBR786457:IBT786462 ILN786457:ILP786462 IVJ786457:IVL786462 JFF786457:JFH786462 JPB786457:JPD786462 JYX786457:JYZ786462 KIT786457:KIV786462 KSP786457:KSR786462 LCL786457:LCN786462 LMH786457:LMJ786462 LWD786457:LWF786462 MFZ786457:MGB786462 MPV786457:MPX786462 MZR786457:MZT786462 NJN786457:NJP786462 NTJ786457:NTL786462 ODF786457:ODH786462 ONB786457:OND786462 OWX786457:OWZ786462 PGT786457:PGV786462 PQP786457:PQR786462 QAL786457:QAN786462 QKH786457:QKJ786462 QUD786457:QUF786462 RDZ786457:REB786462 RNV786457:RNX786462 RXR786457:RXT786462 SHN786457:SHP786462 SRJ786457:SRL786462 TBF786457:TBH786462 TLB786457:TLD786462 TUX786457:TUZ786462 UET786457:UEV786462 UOP786457:UOR786462 UYL786457:UYN786462 VIH786457:VIJ786462 VSD786457:VSF786462 WBZ786457:WCB786462 WLV786457:WLX786462 WVR786457:WVT786462 F852000:L852005 JF851993:JH851998 TB851993:TD851998 ACX851993:ACZ851998 AMT851993:AMV851998 AWP851993:AWR851998 BGL851993:BGN851998 BQH851993:BQJ851998 CAD851993:CAF851998 CJZ851993:CKB851998 CTV851993:CTX851998 DDR851993:DDT851998 DNN851993:DNP851998 DXJ851993:DXL851998 EHF851993:EHH851998 ERB851993:ERD851998 FAX851993:FAZ851998 FKT851993:FKV851998 FUP851993:FUR851998 GEL851993:GEN851998 GOH851993:GOJ851998 GYD851993:GYF851998 HHZ851993:HIB851998 HRV851993:HRX851998 IBR851993:IBT851998 ILN851993:ILP851998 IVJ851993:IVL851998 JFF851993:JFH851998 JPB851993:JPD851998 JYX851993:JYZ851998 KIT851993:KIV851998 KSP851993:KSR851998 LCL851993:LCN851998 LMH851993:LMJ851998 LWD851993:LWF851998 MFZ851993:MGB851998 MPV851993:MPX851998 MZR851993:MZT851998 NJN851993:NJP851998 NTJ851993:NTL851998 ODF851993:ODH851998 ONB851993:OND851998 OWX851993:OWZ851998 PGT851993:PGV851998 PQP851993:PQR851998 QAL851993:QAN851998 QKH851993:QKJ851998 QUD851993:QUF851998 RDZ851993:REB851998 RNV851993:RNX851998 RXR851993:RXT851998 SHN851993:SHP851998 SRJ851993:SRL851998 TBF851993:TBH851998 TLB851993:TLD851998 TUX851993:TUZ851998 UET851993:UEV851998 UOP851993:UOR851998 UYL851993:UYN851998 VIH851993:VIJ851998 VSD851993:VSF851998 WBZ851993:WCB851998 WLV851993:WLX851998 WVR851993:WVT851998 F917536:L917541 JF917529:JH917534 TB917529:TD917534 ACX917529:ACZ917534 AMT917529:AMV917534 AWP917529:AWR917534 BGL917529:BGN917534 BQH917529:BQJ917534 CAD917529:CAF917534 CJZ917529:CKB917534 CTV917529:CTX917534 DDR917529:DDT917534 DNN917529:DNP917534 DXJ917529:DXL917534 EHF917529:EHH917534 ERB917529:ERD917534 FAX917529:FAZ917534 FKT917529:FKV917534 FUP917529:FUR917534 GEL917529:GEN917534 GOH917529:GOJ917534 GYD917529:GYF917534 HHZ917529:HIB917534 HRV917529:HRX917534 IBR917529:IBT917534 ILN917529:ILP917534 IVJ917529:IVL917534 JFF917529:JFH917534 JPB917529:JPD917534 JYX917529:JYZ917534 KIT917529:KIV917534 KSP917529:KSR917534 LCL917529:LCN917534 LMH917529:LMJ917534 LWD917529:LWF917534 MFZ917529:MGB917534 MPV917529:MPX917534 MZR917529:MZT917534 NJN917529:NJP917534 NTJ917529:NTL917534 ODF917529:ODH917534 ONB917529:OND917534 OWX917529:OWZ917534 PGT917529:PGV917534 PQP917529:PQR917534 QAL917529:QAN917534 QKH917529:QKJ917534 QUD917529:QUF917534 RDZ917529:REB917534 RNV917529:RNX917534 RXR917529:RXT917534 SHN917529:SHP917534 SRJ917529:SRL917534 TBF917529:TBH917534 TLB917529:TLD917534 TUX917529:TUZ917534 UET917529:UEV917534 UOP917529:UOR917534 UYL917529:UYN917534 VIH917529:VIJ917534 VSD917529:VSF917534 WBZ917529:WCB917534 WLV917529:WLX917534 WVR917529:WVT917534 F983072:L983077 JF983065:JH983070 TB983065:TD983070 ACX983065:ACZ983070 AMT983065:AMV983070 AWP983065:AWR983070 BGL983065:BGN983070 BQH983065:BQJ983070 CAD983065:CAF983070 CJZ983065:CKB983070 CTV983065:CTX983070 DDR983065:DDT983070 DNN983065:DNP983070 DXJ983065:DXL983070 EHF983065:EHH983070 ERB983065:ERD983070 FAX983065:FAZ983070 FKT983065:FKV983070 FUP983065:FUR983070 GEL983065:GEN983070 GOH983065:GOJ983070 GYD983065:GYF983070 HHZ983065:HIB983070 HRV983065:HRX983070 IBR983065:IBT983070 ILN983065:ILP983070 IVJ983065:IVL983070 JFF983065:JFH983070 JPB983065:JPD983070 JYX983065:JYZ983070 KIT983065:KIV983070 KSP983065:KSR983070 LCL983065:LCN983070 LMH983065:LMJ983070 LWD983065:LWF983070 MFZ983065:MGB983070 MPV983065:MPX983070 MZR983065:MZT983070 NJN983065:NJP983070 NTJ983065:NTL983070 ODF983065:ODH983070 ONB983065:OND983070 OWX983065:OWZ983070 PGT983065:PGV983070 PQP983065:PQR983070 QAL983065:QAN983070 QKH983065:QKJ983070 QUD983065:QUF983070 RDZ983065:REB983070 RNV983065:RNX983070 RXR983065:RXT983070 SHN983065:SHP983070 SRJ983065:SRL983070 TBF983065:TBH983070 TLB983065:TLD983070 TUX983065:TUZ983070 UET983065:UEV983070 UOP983065:UOR983070 UYL983065:UYN983070 VIH983065:VIJ983070 VSD983065:VSF983070 WBZ983065:WCB983070 WLV983065:WLX983070 J17:L22 J9:L11 H9:H11">
      <formula1>0</formula1>
      <formula2>1</formula2>
    </dataValidation>
    <dataValidation type="list" allowBlank="1" showInputMessage="1" showErrorMessage="1" sqref="F65556:L65556 JF65549:JH65549 TB65549:TD65549 ACX65549:ACZ65549 AMT65549:AMV65549 AWP65549:AWR65549 BGL65549:BGN65549 BQH65549:BQJ65549 CAD65549:CAF65549 CJZ65549:CKB65549 CTV65549:CTX65549 DDR65549:DDT65549 DNN65549:DNP65549 DXJ65549:DXL65549 EHF65549:EHH65549 ERB65549:ERD65549 FAX65549:FAZ65549 FKT65549:FKV65549 FUP65549:FUR65549 GEL65549:GEN65549 GOH65549:GOJ65549 GYD65549:GYF65549 HHZ65549:HIB65549 HRV65549:HRX65549 IBR65549:IBT65549 ILN65549:ILP65549 IVJ65549:IVL65549 JFF65549:JFH65549 JPB65549:JPD65549 JYX65549:JYZ65549 KIT65549:KIV65549 KSP65549:KSR65549 LCL65549:LCN65549 LMH65549:LMJ65549 LWD65549:LWF65549 MFZ65549:MGB65549 MPV65549:MPX65549 MZR65549:MZT65549 NJN65549:NJP65549 NTJ65549:NTL65549 ODF65549:ODH65549 ONB65549:OND65549 OWX65549:OWZ65549 PGT65549:PGV65549 PQP65549:PQR65549 QAL65549:QAN65549 QKH65549:QKJ65549 QUD65549:QUF65549 RDZ65549:REB65549 RNV65549:RNX65549 RXR65549:RXT65549 SHN65549:SHP65549 SRJ65549:SRL65549 TBF65549:TBH65549 TLB65549:TLD65549 TUX65549:TUZ65549 UET65549:UEV65549 UOP65549:UOR65549 UYL65549:UYN65549 VIH65549:VIJ65549 VSD65549:VSF65549 WBZ65549:WCB65549 WLV65549:WLX65549 WVR65549:WVT65549 F131092:L131092 JF131085:JH131085 TB131085:TD131085 ACX131085:ACZ131085 AMT131085:AMV131085 AWP131085:AWR131085 BGL131085:BGN131085 BQH131085:BQJ131085 CAD131085:CAF131085 CJZ131085:CKB131085 CTV131085:CTX131085 DDR131085:DDT131085 DNN131085:DNP131085 DXJ131085:DXL131085 EHF131085:EHH131085 ERB131085:ERD131085 FAX131085:FAZ131085 FKT131085:FKV131085 FUP131085:FUR131085 GEL131085:GEN131085 GOH131085:GOJ131085 GYD131085:GYF131085 HHZ131085:HIB131085 HRV131085:HRX131085 IBR131085:IBT131085 ILN131085:ILP131085 IVJ131085:IVL131085 JFF131085:JFH131085 JPB131085:JPD131085 JYX131085:JYZ131085 KIT131085:KIV131085 KSP131085:KSR131085 LCL131085:LCN131085 LMH131085:LMJ131085 LWD131085:LWF131085 MFZ131085:MGB131085 MPV131085:MPX131085 MZR131085:MZT131085 NJN131085:NJP131085 NTJ131085:NTL131085 ODF131085:ODH131085 ONB131085:OND131085 OWX131085:OWZ131085 PGT131085:PGV131085 PQP131085:PQR131085 QAL131085:QAN131085 QKH131085:QKJ131085 QUD131085:QUF131085 RDZ131085:REB131085 RNV131085:RNX131085 RXR131085:RXT131085 SHN131085:SHP131085 SRJ131085:SRL131085 TBF131085:TBH131085 TLB131085:TLD131085 TUX131085:TUZ131085 UET131085:UEV131085 UOP131085:UOR131085 UYL131085:UYN131085 VIH131085:VIJ131085 VSD131085:VSF131085 WBZ131085:WCB131085 WLV131085:WLX131085 WVR131085:WVT131085 F196628:L196628 JF196621:JH196621 TB196621:TD196621 ACX196621:ACZ196621 AMT196621:AMV196621 AWP196621:AWR196621 BGL196621:BGN196621 BQH196621:BQJ196621 CAD196621:CAF196621 CJZ196621:CKB196621 CTV196621:CTX196621 DDR196621:DDT196621 DNN196621:DNP196621 DXJ196621:DXL196621 EHF196621:EHH196621 ERB196621:ERD196621 FAX196621:FAZ196621 FKT196621:FKV196621 FUP196621:FUR196621 GEL196621:GEN196621 GOH196621:GOJ196621 GYD196621:GYF196621 HHZ196621:HIB196621 HRV196621:HRX196621 IBR196621:IBT196621 ILN196621:ILP196621 IVJ196621:IVL196621 JFF196621:JFH196621 JPB196621:JPD196621 JYX196621:JYZ196621 KIT196621:KIV196621 KSP196621:KSR196621 LCL196621:LCN196621 LMH196621:LMJ196621 LWD196621:LWF196621 MFZ196621:MGB196621 MPV196621:MPX196621 MZR196621:MZT196621 NJN196621:NJP196621 NTJ196621:NTL196621 ODF196621:ODH196621 ONB196621:OND196621 OWX196621:OWZ196621 PGT196621:PGV196621 PQP196621:PQR196621 QAL196621:QAN196621 QKH196621:QKJ196621 QUD196621:QUF196621 RDZ196621:REB196621 RNV196621:RNX196621 RXR196621:RXT196621 SHN196621:SHP196621 SRJ196621:SRL196621 TBF196621:TBH196621 TLB196621:TLD196621 TUX196621:TUZ196621 UET196621:UEV196621 UOP196621:UOR196621 UYL196621:UYN196621 VIH196621:VIJ196621 VSD196621:VSF196621 WBZ196621:WCB196621 WLV196621:WLX196621 WVR196621:WVT196621 F262164:L262164 JF262157:JH262157 TB262157:TD262157 ACX262157:ACZ262157 AMT262157:AMV262157 AWP262157:AWR262157 BGL262157:BGN262157 BQH262157:BQJ262157 CAD262157:CAF262157 CJZ262157:CKB262157 CTV262157:CTX262157 DDR262157:DDT262157 DNN262157:DNP262157 DXJ262157:DXL262157 EHF262157:EHH262157 ERB262157:ERD262157 FAX262157:FAZ262157 FKT262157:FKV262157 FUP262157:FUR262157 GEL262157:GEN262157 GOH262157:GOJ262157 GYD262157:GYF262157 HHZ262157:HIB262157 HRV262157:HRX262157 IBR262157:IBT262157 ILN262157:ILP262157 IVJ262157:IVL262157 JFF262157:JFH262157 JPB262157:JPD262157 JYX262157:JYZ262157 KIT262157:KIV262157 KSP262157:KSR262157 LCL262157:LCN262157 LMH262157:LMJ262157 LWD262157:LWF262157 MFZ262157:MGB262157 MPV262157:MPX262157 MZR262157:MZT262157 NJN262157:NJP262157 NTJ262157:NTL262157 ODF262157:ODH262157 ONB262157:OND262157 OWX262157:OWZ262157 PGT262157:PGV262157 PQP262157:PQR262157 QAL262157:QAN262157 QKH262157:QKJ262157 QUD262157:QUF262157 RDZ262157:REB262157 RNV262157:RNX262157 RXR262157:RXT262157 SHN262157:SHP262157 SRJ262157:SRL262157 TBF262157:TBH262157 TLB262157:TLD262157 TUX262157:TUZ262157 UET262157:UEV262157 UOP262157:UOR262157 UYL262157:UYN262157 VIH262157:VIJ262157 VSD262157:VSF262157 WBZ262157:WCB262157 WLV262157:WLX262157 WVR262157:WVT262157 F327700:L327700 JF327693:JH327693 TB327693:TD327693 ACX327693:ACZ327693 AMT327693:AMV327693 AWP327693:AWR327693 BGL327693:BGN327693 BQH327693:BQJ327693 CAD327693:CAF327693 CJZ327693:CKB327693 CTV327693:CTX327693 DDR327693:DDT327693 DNN327693:DNP327693 DXJ327693:DXL327693 EHF327693:EHH327693 ERB327693:ERD327693 FAX327693:FAZ327693 FKT327693:FKV327693 FUP327693:FUR327693 GEL327693:GEN327693 GOH327693:GOJ327693 GYD327693:GYF327693 HHZ327693:HIB327693 HRV327693:HRX327693 IBR327693:IBT327693 ILN327693:ILP327693 IVJ327693:IVL327693 JFF327693:JFH327693 JPB327693:JPD327693 JYX327693:JYZ327693 KIT327693:KIV327693 KSP327693:KSR327693 LCL327693:LCN327693 LMH327693:LMJ327693 LWD327693:LWF327693 MFZ327693:MGB327693 MPV327693:MPX327693 MZR327693:MZT327693 NJN327693:NJP327693 NTJ327693:NTL327693 ODF327693:ODH327693 ONB327693:OND327693 OWX327693:OWZ327693 PGT327693:PGV327693 PQP327693:PQR327693 QAL327693:QAN327693 QKH327693:QKJ327693 QUD327693:QUF327693 RDZ327693:REB327693 RNV327693:RNX327693 RXR327693:RXT327693 SHN327693:SHP327693 SRJ327693:SRL327693 TBF327693:TBH327693 TLB327693:TLD327693 TUX327693:TUZ327693 UET327693:UEV327693 UOP327693:UOR327693 UYL327693:UYN327693 VIH327693:VIJ327693 VSD327693:VSF327693 WBZ327693:WCB327693 WLV327693:WLX327693 WVR327693:WVT327693 F393236:L393236 JF393229:JH393229 TB393229:TD393229 ACX393229:ACZ393229 AMT393229:AMV393229 AWP393229:AWR393229 BGL393229:BGN393229 BQH393229:BQJ393229 CAD393229:CAF393229 CJZ393229:CKB393229 CTV393229:CTX393229 DDR393229:DDT393229 DNN393229:DNP393229 DXJ393229:DXL393229 EHF393229:EHH393229 ERB393229:ERD393229 FAX393229:FAZ393229 FKT393229:FKV393229 FUP393229:FUR393229 GEL393229:GEN393229 GOH393229:GOJ393229 GYD393229:GYF393229 HHZ393229:HIB393229 HRV393229:HRX393229 IBR393229:IBT393229 ILN393229:ILP393229 IVJ393229:IVL393229 JFF393229:JFH393229 JPB393229:JPD393229 JYX393229:JYZ393229 KIT393229:KIV393229 KSP393229:KSR393229 LCL393229:LCN393229 LMH393229:LMJ393229 LWD393229:LWF393229 MFZ393229:MGB393229 MPV393229:MPX393229 MZR393229:MZT393229 NJN393229:NJP393229 NTJ393229:NTL393229 ODF393229:ODH393229 ONB393229:OND393229 OWX393229:OWZ393229 PGT393229:PGV393229 PQP393229:PQR393229 QAL393229:QAN393229 QKH393229:QKJ393229 QUD393229:QUF393229 RDZ393229:REB393229 RNV393229:RNX393229 RXR393229:RXT393229 SHN393229:SHP393229 SRJ393229:SRL393229 TBF393229:TBH393229 TLB393229:TLD393229 TUX393229:TUZ393229 UET393229:UEV393229 UOP393229:UOR393229 UYL393229:UYN393229 VIH393229:VIJ393229 VSD393229:VSF393229 WBZ393229:WCB393229 WLV393229:WLX393229 WVR393229:WVT393229 F458772:L458772 JF458765:JH458765 TB458765:TD458765 ACX458765:ACZ458765 AMT458765:AMV458765 AWP458765:AWR458765 BGL458765:BGN458765 BQH458765:BQJ458765 CAD458765:CAF458765 CJZ458765:CKB458765 CTV458765:CTX458765 DDR458765:DDT458765 DNN458765:DNP458765 DXJ458765:DXL458765 EHF458765:EHH458765 ERB458765:ERD458765 FAX458765:FAZ458765 FKT458765:FKV458765 FUP458765:FUR458765 GEL458765:GEN458765 GOH458765:GOJ458765 GYD458765:GYF458765 HHZ458765:HIB458765 HRV458765:HRX458765 IBR458765:IBT458765 ILN458765:ILP458765 IVJ458765:IVL458765 JFF458765:JFH458765 JPB458765:JPD458765 JYX458765:JYZ458765 KIT458765:KIV458765 KSP458765:KSR458765 LCL458765:LCN458765 LMH458765:LMJ458765 LWD458765:LWF458765 MFZ458765:MGB458765 MPV458765:MPX458765 MZR458765:MZT458765 NJN458765:NJP458765 NTJ458765:NTL458765 ODF458765:ODH458765 ONB458765:OND458765 OWX458765:OWZ458765 PGT458765:PGV458765 PQP458765:PQR458765 QAL458765:QAN458765 QKH458765:QKJ458765 QUD458765:QUF458765 RDZ458765:REB458765 RNV458765:RNX458765 RXR458765:RXT458765 SHN458765:SHP458765 SRJ458765:SRL458765 TBF458765:TBH458765 TLB458765:TLD458765 TUX458765:TUZ458765 UET458765:UEV458765 UOP458765:UOR458765 UYL458765:UYN458765 VIH458765:VIJ458765 VSD458765:VSF458765 WBZ458765:WCB458765 WLV458765:WLX458765 WVR458765:WVT458765 F524308:L524308 JF524301:JH524301 TB524301:TD524301 ACX524301:ACZ524301 AMT524301:AMV524301 AWP524301:AWR524301 BGL524301:BGN524301 BQH524301:BQJ524301 CAD524301:CAF524301 CJZ524301:CKB524301 CTV524301:CTX524301 DDR524301:DDT524301 DNN524301:DNP524301 DXJ524301:DXL524301 EHF524301:EHH524301 ERB524301:ERD524301 FAX524301:FAZ524301 FKT524301:FKV524301 FUP524301:FUR524301 GEL524301:GEN524301 GOH524301:GOJ524301 GYD524301:GYF524301 HHZ524301:HIB524301 HRV524301:HRX524301 IBR524301:IBT524301 ILN524301:ILP524301 IVJ524301:IVL524301 JFF524301:JFH524301 JPB524301:JPD524301 JYX524301:JYZ524301 KIT524301:KIV524301 KSP524301:KSR524301 LCL524301:LCN524301 LMH524301:LMJ524301 LWD524301:LWF524301 MFZ524301:MGB524301 MPV524301:MPX524301 MZR524301:MZT524301 NJN524301:NJP524301 NTJ524301:NTL524301 ODF524301:ODH524301 ONB524301:OND524301 OWX524301:OWZ524301 PGT524301:PGV524301 PQP524301:PQR524301 QAL524301:QAN524301 QKH524301:QKJ524301 QUD524301:QUF524301 RDZ524301:REB524301 RNV524301:RNX524301 RXR524301:RXT524301 SHN524301:SHP524301 SRJ524301:SRL524301 TBF524301:TBH524301 TLB524301:TLD524301 TUX524301:TUZ524301 UET524301:UEV524301 UOP524301:UOR524301 UYL524301:UYN524301 VIH524301:VIJ524301 VSD524301:VSF524301 WBZ524301:WCB524301 WLV524301:WLX524301 WVR524301:WVT524301 F589844:L589844 JF589837:JH589837 TB589837:TD589837 ACX589837:ACZ589837 AMT589837:AMV589837 AWP589837:AWR589837 BGL589837:BGN589837 BQH589837:BQJ589837 CAD589837:CAF589837 CJZ589837:CKB589837 CTV589837:CTX589837 DDR589837:DDT589837 DNN589837:DNP589837 DXJ589837:DXL589837 EHF589837:EHH589837 ERB589837:ERD589837 FAX589837:FAZ589837 FKT589837:FKV589837 FUP589837:FUR589837 GEL589837:GEN589837 GOH589837:GOJ589837 GYD589837:GYF589837 HHZ589837:HIB589837 HRV589837:HRX589837 IBR589837:IBT589837 ILN589837:ILP589837 IVJ589837:IVL589837 JFF589837:JFH589837 JPB589837:JPD589837 JYX589837:JYZ589837 KIT589837:KIV589837 KSP589837:KSR589837 LCL589837:LCN589837 LMH589837:LMJ589837 LWD589837:LWF589837 MFZ589837:MGB589837 MPV589837:MPX589837 MZR589837:MZT589837 NJN589837:NJP589837 NTJ589837:NTL589837 ODF589837:ODH589837 ONB589837:OND589837 OWX589837:OWZ589837 PGT589837:PGV589837 PQP589837:PQR589837 QAL589837:QAN589837 QKH589837:QKJ589837 QUD589837:QUF589837 RDZ589837:REB589837 RNV589837:RNX589837 RXR589837:RXT589837 SHN589837:SHP589837 SRJ589837:SRL589837 TBF589837:TBH589837 TLB589837:TLD589837 TUX589837:TUZ589837 UET589837:UEV589837 UOP589837:UOR589837 UYL589837:UYN589837 VIH589837:VIJ589837 VSD589837:VSF589837 WBZ589837:WCB589837 WLV589837:WLX589837 WVR589837:WVT589837 F655380:L655380 JF655373:JH655373 TB655373:TD655373 ACX655373:ACZ655373 AMT655373:AMV655373 AWP655373:AWR655373 BGL655373:BGN655373 BQH655373:BQJ655373 CAD655373:CAF655373 CJZ655373:CKB655373 CTV655373:CTX655373 DDR655373:DDT655373 DNN655373:DNP655373 DXJ655373:DXL655373 EHF655373:EHH655373 ERB655373:ERD655373 FAX655373:FAZ655373 FKT655373:FKV655373 FUP655373:FUR655373 GEL655373:GEN655373 GOH655373:GOJ655373 GYD655373:GYF655373 HHZ655373:HIB655373 HRV655373:HRX655373 IBR655373:IBT655373 ILN655373:ILP655373 IVJ655373:IVL655373 JFF655373:JFH655373 JPB655373:JPD655373 JYX655373:JYZ655373 KIT655373:KIV655373 KSP655373:KSR655373 LCL655373:LCN655373 LMH655373:LMJ655373 LWD655373:LWF655373 MFZ655373:MGB655373 MPV655373:MPX655373 MZR655373:MZT655373 NJN655373:NJP655373 NTJ655373:NTL655373 ODF655373:ODH655373 ONB655373:OND655373 OWX655373:OWZ655373 PGT655373:PGV655373 PQP655373:PQR655373 QAL655373:QAN655373 QKH655373:QKJ655373 QUD655373:QUF655373 RDZ655373:REB655373 RNV655373:RNX655373 RXR655373:RXT655373 SHN655373:SHP655373 SRJ655373:SRL655373 TBF655373:TBH655373 TLB655373:TLD655373 TUX655373:TUZ655373 UET655373:UEV655373 UOP655373:UOR655373 UYL655373:UYN655373 VIH655373:VIJ655373 VSD655373:VSF655373 WBZ655373:WCB655373 WLV655373:WLX655373 WVR655373:WVT655373 F720916:L720916 JF720909:JH720909 TB720909:TD720909 ACX720909:ACZ720909 AMT720909:AMV720909 AWP720909:AWR720909 BGL720909:BGN720909 BQH720909:BQJ720909 CAD720909:CAF720909 CJZ720909:CKB720909 CTV720909:CTX720909 DDR720909:DDT720909 DNN720909:DNP720909 DXJ720909:DXL720909 EHF720909:EHH720909 ERB720909:ERD720909 FAX720909:FAZ720909 FKT720909:FKV720909 FUP720909:FUR720909 GEL720909:GEN720909 GOH720909:GOJ720909 GYD720909:GYF720909 HHZ720909:HIB720909 HRV720909:HRX720909 IBR720909:IBT720909 ILN720909:ILP720909 IVJ720909:IVL720909 JFF720909:JFH720909 JPB720909:JPD720909 JYX720909:JYZ720909 KIT720909:KIV720909 KSP720909:KSR720909 LCL720909:LCN720909 LMH720909:LMJ720909 LWD720909:LWF720909 MFZ720909:MGB720909 MPV720909:MPX720909 MZR720909:MZT720909 NJN720909:NJP720909 NTJ720909:NTL720909 ODF720909:ODH720909 ONB720909:OND720909 OWX720909:OWZ720909 PGT720909:PGV720909 PQP720909:PQR720909 QAL720909:QAN720909 QKH720909:QKJ720909 QUD720909:QUF720909 RDZ720909:REB720909 RNV720909:RNX720909 RXR720909:RXT720909 SHN720909:SHP720909 SRJ720909:SRL720909 TBF720909:TBH720909 TLB720909:TLD720909 TUX720909:TUZ720909 UET720909:UEV720909 UOP720909:UOR720909 UYL720909:UYN720909 VIH720909:VIJ720909 VSD720909:VSF720909 WBZ720909:WCB720909 WLV720909:WLX720909 WVR720909:WVT720909 F786452:L786452 JF786445:JH786445 TB786445:TD786445 ACX786445:ACZ786445 AMT786445:AMV786445 AWP786445:AWR786445 BGL786445:BGN786445 BQH786445:BQJ786445 CAD786445:CAF786445 CJZ786445:CKB786445 CTV786445:CTX786445 DDR786445:DDT786445 DNN786445:DNP786445 DXJ786445:DXL786445 EHF786445:EHH786445 ERB786445:ERD786445 FAX786445:FAZ786445 FKT786445:FKV786445 FUP786445:FUR786445 GEL786445:GEN786445 GOH786445:GOJ786445 GYD786445:GYF786445 HHZ786445:HIB786445 HRV786445:HRX786445 IBR786445:IBT786445 ILN786445:ILP786445 IVJ786445:IVL786445 JFF786445:JFH786445 JPB786445:JPD786445 JYX786445:JYZ786445 KIT786445:KIV786445 KSP786445:KSR786445 LCL786445:LCN786445 LMH786445:LMJ786445 LWD786445:LWF786445 MFZ786445:MGB786445 MPV786445:MPX786445 MZR786445:MZT786445 NJN786445:NJP786445 NTJ786445:NTL786445 ODF786445:ODH786445 ONB786445:OND786445 OWX786445:OWZ786445 PGT786445:PGV786445 PQP786445:PQR786445 QAL786445:QAN786445 QKH786445:QKJ786445 QUD786445:QUF786445 RDZ786445:REB786445 RNV786445:RNX786445 RXR786445:RXT786445 SHN786445:SHP786445 SRJ786445:SRL786445 TBF786445:TBH786445 TLB786445:TLD786445 TUX786445:TUZ786445 UET786445:UEV786445 UOP786445:UOR786445 UYL786445:UYN786445 VIH786445:VIJ786445 VSD786445:VSF786445 WBZ786445:WCB786445 WLV786445:WLX786445 WVR786445:WVT786445 F851988:L851988 JF851981:JH851981 TB851981:TD851981 ACX851981:ACZ851981 AMT851981:AMV851981 AWP851981:AWR851981 BGL851981:BGN851981 BQH851981:BQJ851981 CAD851981:CAF851981 CJZ851981:CKB851981 CTV851981:CTX851981 DDR851981:DDT851981 DNN851981:DNP851981 DXJ851981:DXL851981 EHF851981:EHH851981 ERB851981:ERD851981 FAX851981:FAZ851981 FKT851981:FKV851981 FUP851981:FUR851981 GEL851981:GEN851981 GOH851981:GOJ851981 GYD851981:GYF851981 HHZ851981:HIB851981 HRV851981:HRX851981 IBR851981:IBT851981 ILN851981:ILP851981 IVJ851981:IVL851981 JFF851981:JFH851981 JPB851981:JPD851981 JYX851981:JYZ851981 KIT851981:KIV851981 KSP851981:KSR851981 LCL851981:LCN851981 LMH851981:LMJ851981 LWD851981:LWF851981 MFZ851981:MGB851981 MPV851981:MPX851981 MZR851981:MZT851981 NJN851981:NJP851981 NTJ851981:NTL851981 ODF851981:ODH851981 ONB851981:OND851981 OWX851981:OWZ851981 PGT851981:PGV851981 PQP851981:PQR851981 QAL851981:QAN851981 QKH851981:QKJ851981 QUD851981:QUF851981 RDZ851981:REB851981 RNV851981:RNX851981 RXR851981:RXT851981 SHN851981:SHP851981 SRJ851981:SRL851981 TBF851981:TBH851981 TLB851981:TLD851981 TUX851981:TUZ851981 UET851981:UEV851981 UOP851981:UOR851981 UYL851981:UYN851981 VIH851981:VIJ851981 VSD851981:VSF851981 WBZ851981:WCB851981 WLV851981:WLX851981 WVR851981:WVT851981 F917524:L917524 JF917517:JH917517 TB917517:TD917517 ACX917517:ACZ917517 AMT917517:AMV917517 AWP917517:AWR917517 BGL917517:BGN917517 BQH917517:BQJ917517 CAD917517:CAF917517 CJZ917517:CKB917517 CTV917517:CTX917517 DDR917517:DDT917517 DNN917517:DNP917517 DXJ917517:DXL917517 EHF917517:EHH917517 ERB917517:ERD917517 FAX917517:FAZ917517 FKT917517:FKV917517 FUP917517:FUR917517 GEL917517:GEN917517 GOH917517:GOJ917517 GYD917517:GYF917517 HHZ917517:HIB917517 HRV917517:HRX917517 IBR917517:IBT917517 ILN917517:ILP917517 IVJ917517:IVL917517 JFF917517:JFH917517 JPB917517:JPD917517 JYX917517:JYZ917517 KIT917517:KIV917517 KSP917517:KSR917517 LCL917517:LCN917517 LMH917517:LMJ917517 LWD917517:LWF917517 MFZ917517:MGB917517 MPV917517:MPX917517 MZR917517:MZT917517 NJN917517:NJP917517 NTJ917517:NTL917517 ODF917517:ODH917517 ONB917517:OND917517 OWX917517:OWZ917517 PGT917517:PGV917517 PQP917517:PQR917517 QAL917517:QAN917517 QKH917517:QKJ917517 QUD917517:QUF917517 RDZ917517:REB917517 RNV917517:RNX917517 RXR917517:RXT917517 SHN917517:SHP917517 SRJ917517:SRL917517 TBF917517:TBH917517 TLB917517:TLD917517 TUX917517:TUZ917517 UET917517:UEV917517 UOP917517:UOR917517 UYL917517:UYN917517 VIH917517:VIJ917517 VSD917517:VSF917517 WBZ917517:WCB917517 WLV917517:WLX917517 WVR917517:WVT917517 F983060:L983060 JF983053:JH983053 TB983053:TD983053 ACX983053:ACZ983053 AMT983053:AMV983053 AWP983053:AWR983053 BGL983053:BGN983053 BQH983053:BQJ983053 CAD983053:CAF983053 CJZ983053:CKB983053 CTV983053:CTX983053 DDR983053:DDT983053 DNN983053:DNP983053 DXJ983053:DXL983053 EHF983053:EHH983053 ERB983053:ERD983053 FAX983053:FAZ983053 FKT983053:FKV983053 FUP983053:FUR983053 GEL983053:GEN983053 GOH983053:GOJ983053 GYD983053:GYF983053 HHZ983053:HIB983053 HRV983053:HRX983053 IBR983053:IBT983053 ILN983053:ILP983053 IVJ983053:IVL983053 JFF983053:JFH983053 JPB983053:JPD983053 JYX983053:JYZ983053 KIT983053:KIV983053 KSP983053:KSR983053 LCL983053:LCN983053 LMH983053:LMJ983053 LWD983053:LWF983053 MFZ983053:MGB983053 MPV983053:MPX983053 MZR983053:MZT983053 NJN983053:NJP983053 NTJ983053:NTL983053 ODF983053:ODH983053 ONB983053:OND983053 OWX983053:OWZ983053 PGT983053:PGV983053 PQP983053:PQR983053 QAL983053:QAN983053 QKH983053:QKJ983053 QUD983053:QUF983053 RDZ983053:REB983053 RNV983053:RNX983053 RXR983053:RXT983053 SHN983053:SHP983053 SRJ983053:SRL983053 TBF983053:TBH983053 TLB983053:TLD983053 TUX983053:TUZ983053 UET983053:UEV983053 UOP983053:UOR983053 UYL983053:UYN983053 VIH983053:VIJ983053 VSD983053:VSF983053 WBZ983053:WCB983053 WLV983053:WLX983053 WVR983053:WVT983053">
      <formula1>Level</formula1>
    </dataValidation>
    <dataValidation type="list" allowBlank="1" showInputMessage="1" showErrorMessage="1" sqref="F65557:L65557 JF65550:JH65550 TB65550:TD65550 ACX65550:ACZ65550 AMT65550:AMV65550 AWP65550:AWR65550 BGL65550:BGN65550 BQH65550:BQJ65550 CAD65550:CAF65550 CJZ65550:CKB65550 CTV65550:CTX65550 DDR65550:DDT65550 DNN65550:DNP65550 DXJ65550:DXL65550 EHF65550:EHH65550 ERB65550:ERD65550 FAX65550:FAZ65550 FKT65550:FKV65550 FUP65550:FUR65550 GEL65550:GEN65550 GOH65550:GOJ65550 GYD65550:GYF65550 HHZ65550:HIB65550 HRV65550:HRX65550 IBR65550:IBT65550 ILN65550:ILP65550 IVJ65550:IVL65550 JFF65550:JFH65550 JPB65550:JPD65550 JYX65550:JYZ65550 KIT65550:KIV65550 KSP65550:KSR65550 LCL65550:LCN65550 LMH65550:LMJ65550 LWD65550:LWF65550 MFZ65550:MGB65550 MPV65550:MPX65550 MZR65550:MZT65550 NJN65550:NJP65550 NTJ65550:NTL65550 ODF65550:ODH65550 ONB65550:OND65550 OWX65550:OWZ65550 PGT65550:PGV65550 PQP65550:PQR65550 QAL65550:QAN65550 QKH65550:QKJ65550 QUD65550:QUF65550 RDZ65550:REB65550 RNV65550:RNX65550 RXR65550:RXT65550 SHN65550:SHP65550 SRJ65550:SRL65550 TBF65550:TBH65550 TLB65550:TLD65550 TUX65550:TUZ65550 UET65550:UEV65550 UOP65550:UOR65550 UYL65550:UYN65550 VIH65550:VIJ65550 VSD65550:VSF65550 WBZ65550:WCB65550 WLV65550:WLX65550 WVR65550:WVT65550 F131093:L131093 JF131086:JH131086 TB131086:TD131086 ACX131086:ACZ131086 AMT131086:AMV131086 AWP131086:AWR131086 BGL131086:BGN131086 BQH131086:BQJ131086 CAD131086:CAF131086 CJZ131086:CKB131086 CTV131086:CTX131086 DDR131086:DDT131086 DNN131086:DNP131086 DXJ131086:DXL131086 EHF131086:EHH131086 ERB131086:ERD131086 FAX131086:FAZ131086 FKT131086:FKV131086 FUP131086:FUR131086 GEL131086:GEN131086 GOH131086:GOJ131086 GYD131086:GYF131086 HHZ131086:HIB131086 HRV131086:HRX131086 IBR131086:IBT131086 ILN131086:ILP131086 IVJ131086:IVL131086 JFF131086:JFH131086 JPB131086:JPD131086 JYX131086:JYZ131086 KIT131086:KIV131086 KSP131086:KSR131086 LCL131086:LCN131086 LMH131086:LMJ131086 LWD131086:LWF131086 MFZ131086:MGB131086 MPV131086:MPX131086 MZR131086:MZT131086 NJN131086:NJP131086 NTJ131086:NTL131086 ODF131086:ODH131086 ONB131086:OND131086 OWX131086:OWZ131086 PGT131086:PGV131086 PQP131086:PQR131086 QAL131086:QAN131086 QKH131086:QKJ131086 QUD131086:QUF131086 RDZ131086:REB131086 RNV131086:RNX131086 RXR131086:RXT131086 SHN131086:SHP131086 SRJ131086:SRL131086 TBF131086:TBH131086 TLB131086:TLD131086 TUX131086:TUZ131086 UET131086:UEV131086 UOP131086:UOR131086 UYL131086:UYN131086 VIH131086:VIJ131086 VSD131086:VSF131086 WBZ131086:WCB131086 WLV131086:WLX131086 WVR131086:WVT131086 F196629:L196629 JF196622:JH196622 TB196622:TD196622 ACX196622:ACZ196622 AMT196622:AMV196622 AWP196622:AWR196622 BGL196622:BGN196622 BQH196622:BQJ196622 CAD196622:CAF196622 CJZ196622:CKB196622 CTV196622:CTX196622 DDR196622:DDT196622 DNN196622:DNP196622 DXJ196622:DXL196622 EHF196622:EHH196622 ERB196622:ERD196622 FAX196622:FAZ196622 FKT196622:FKV196622 FUP196622:FUR196622 GEL196622:GEN196622 GOH196622:GOJ196622 GYD196622:GYF196622 HHZ196622:HIB196622 HRV196622:HRX196622 IBR196622:IBT196622 ILN196622:ILP196622 IVJ196622:IVL196622 JFF196622:JFH196622 JPB196622:JPD196622 JYX196622:JYZ196622 KIT196622:KIV196622 KSP196622:KSR196622 LCL196622:LCN196622 LMH196622:LMJ196622 LWD196622:LWF196622 MFZ196622:MGB196622 MPV196622:MPX196622 MZR196622:MZT196622 NJN196622:NJP196622 NTJ196622:NTL196622 ODF196622:ODH196622 ONB196622:OND196622 OWX196622:OWZ196622 PGT196622:PGV196622 PQP196622:PQR196622 QAL196622:QAN196622 QKH196622:QKJ196622 QUD196622:QUF196622 RDZ196622:REB196622 RNV196622:RNX196622 RXR196622:RXT196622 SHN196622:SHP196622 SRJ196622:SRL196622 TBF196622:TBH196622 TLB196622:TLD196622 TUX196622:TUZ196622 UET196622:UEV196622 UOP196622:UOR196622 UYL196622:UYN196622 VIH196622:VIJ196622 VSD196622:VSF196622 WBZ196622:WCB196622 WLV196622:WLX196622 WVR196622:WVT196622 F262165:L262165 JF262158:JH262158 TB262158:TD262158 ACX262158:ACZ262158 AMT262158:AMV262158 AWP262158:AWR262158 BGL262158:BGN262158 BQH262158:BQJ262158 CAD262158:CAF262158 CJZ262158:CKB262158 CTV262158:CTX262158 DDR262158:DDT262158 DNN262158:DNP262158 DXJ262158:DXL262158 EHF262158:EHH262158 ERB262158:ERD262158 FAX262158:FAZ262158 FKT262158:FKV262158 FUP262158:FUR262158 GEL262158:GEN262158 GOH262158:GOJ262158 GYD262158:GYF262158 HHZ262158:HIB262158 HRV262158:HRX262158 IBR262158:IBT262158 ILN262158:ILP262158 IVJ262158:IVL262158 JFF262158:JFH262158 JPB262158:JPD262158 JYX262158:JYZ262158 KIT262158:KIV262158 KSP262158:KSR262158 LCL262158:LCN262158 LMH262158:LMJ262158 LWD262158:LWF262158 MFZ262158:MGB262158 MPV262158:MPX262158 MZR262158:MZT262158 NJN262158:NJP262158 NTJ262158:NTL262158 ODF262158:ODH262158 ONB262158:OND262158 OWX262158:OWZ262158 PGT262158:PGV262158 PQP262158:PQR262158 QAL262158:QAN262158 QKH262158:QKJ262158 QUD262158:QUF262158 RDZ262158:REB262158 RNV262158:RNX262158 RXR262158:RXT262158 SHN262158:SHP262158 SRJ262158:SRL262158 TBF262158:TBH262158 TLB262158:TLD262158 TUX262158:TUZ262158 UET262158:UEV262158 UOP262158:UOR262158 UYL262158:UYN262158 VIH262158:VIJ262158 VSD262158:VSF262158 WBZ262158:WCB262158 WLV262158:WLX262158 WVR262158:WVT262158 F327701:L327701 JF327694:JH327694 TB327694:TD327694 ACX327694:ACZ327694 AMT327694:AMV327694 AWP327694:AWR327694 BGL327694:BGN327694 BQH327694:BQJ327694 CAD327694:CAF327694 CJZ327694:CKB327694 CTV327694:CTX327694 DDR327694:DDT327694 DNN327694:DNP327694 DXJ327694:DXL327694 EHF327694:EHH327694 ERB327694:ERD327694 FAX327694:FAZ327694 FKT327694:FKV327694 FUP327694:FUR327694 GEL327694:GEN327694 GOH327694:GOJ327694 GYD327694:GYF327694 HHZ327694:HIB327694 HRV327694:HRX327694 IBR327694:IBT327694 ILN327694:ILP327694 IVJ327694:IVL327694 JFF327694:JFH327694 JPB327694:JPD327694 JYX327694:JYZ327694 KIT327694:KIV327694 KSP327694:KSR327694 LCL327694:LCN327694 LMH327694:LMJ327694 LWD327694:LWF327694 MFZ327694:MGB327694 MPV327694:MPX327694 MZR327694:MZT327694 NJN327694:NJP327694 NTJ327694:NTL327694 ODF327694:ODH327694 ONB327694:OND327694 OWX327694:OWZ327694 PGT327694:PGV327694 PQP327694:PQR327694 QAL327694:QAN327694 QKH327694:QKJ327694 QUD327694:QUF327694 RDZ327694:REB327694 RNV327694:RNX327694 RXR327694:RXT327694 SHN327694:SHP327694 SRJ327694:SRL327694 TBF327694:TBH327694 TLB327694:TLD327694 TUX327694:TUZ327694 UET327694:UEV327694 UOP327694:UOR327694 UYL327694:UYN327694 VIH327694:VIJ327694 VSD327694:VSF327694 WBZ327694:WCB327694 WLV327694:WLX327694 WVR327694:WVT327694 F393237:L393237 JF393230:JH393230 TB393230:TD393230 ACX393230:ACZ393230 AMT393230:AMV393230 AWP393230:AWR393230 BGL393230:BGN393230 BQH393230:BQJ393230 CAD393230:CAF393230 CJZ393230:CKB393230 CTV393230:CTX393230 DDR393230:DDT393230 DNN393230:DNP393230 DXJ393230:DXL393230 EHF393230:EHH393230 ERB393230:ERD393230 FAX393230:FAZ393230 FKT393230:FKV393230 FUP393230:FUR393230 GEL393230:GEN393230 GOH393230:GOJ393230 GYD393230:GYF393230 HHZ393230:HIB393230 HRV393230:HRX393230 IBR393230:IBT393230 ILN393230:ILP393230 IVJ393230:IVL393230 JFF393230:JFH393230 JPB393230:JPD393230 JYX393230:JYZ393230 KIT393230:KIV393230 KSP393230:KSR393230 LCL393230:LCN393230 LMH393230:LMJ393230 LWD393230:LWF393230 MFZ393230:MGB393230 MPV393230:MPX393230 MZR393230:MZT393230 NJN393230:NJP393230 NTJ393230:NTL393230 ODF393230:ODH393230 ONB393230:OND393230 OWX393230:OWZ393230 PGT393230:PGV393230 PQP393230:PQR393230 QAL393230:QAN393230 QKH393230:QKJ393230 QUD393230:QUF393230 RDZ393230:REB393230 RNV393230:RNX393230 RXR393230:RXT393230 SHN393230:SHP393230 SRJ393230:SRL393230 TBF393230:TBH393230 TLB393230:TLD393230 TUX393230:TUZ393230 UET393230:UEV393230 UOP393230:UOR393230 UYL393230:UYN393230 VIH393230:VIJ393230 VSD393230:VSF393230 WBZ393230:WCB393230 WLV393230:WLX393230 WVR393230:WVT393230 F458773:L458773 JF458766:JH458766 TB458766:TD458766 ACX458766:ACZ458766 AMT458766:AMV458766 AWP458766:AWR458766 BGL458766:BGN458766 BQH458766:BQJ458766 CAD458766:CAF458766 CJZ458766:CKB458766 CTV458766:CTX458766 DDR458766:DDT458766 DNN458766:DNP458766 DXJ458766:DXL458766 EHF458766:EHH458766 ERB458766:ERD458766 FAX458766:FAZ458766 FKT458766:FKV458766 FUP458766:FUR458766 GEL458766:GEN458766 GOH458766:GOJ458766 GYD458766:GYF458766 HHZ458766:HIB458766 HRV458766:HRX458766 IBR458766:IBT458766 ILN458766:ILP458766 IVJ458766:IVL458766 JFF458766:JFH458766 JPB458766:JPD458766 JYX458766:JYZ458766 KIT458766:KIV458766 KSP458766:KSR458766 LCL458766:LCN458766 LMH458766:LMJ458766 LWD458766:LWF458766 MFZ458766:MGB458766 MPV458766:MPX458766 MZR458766:MZT458766 NJN458766:NJP458766 NTJ458766:NTL458766 ODF458766:ODH458766 ONB458766:OND458766 OWX458766:OWZ458766 PGT458766:PGV458766 PQP458766:PQR458766 QAL458766:QAN458766 QKH458766:QKJ458766 QUD458766:QUF458766 RDZ458766:REB458766 RNV458766:RNX458766 RXR458766:RXT458766 SHN458766:SHP458766 SRJ458766:SRL458766 TBF458766:TBH458766 TLB458766:TLD458766 TUX458766:TUZ458766 UET458766:UEV458766 UOP458766:UOR458766 UYL458766:UYN458766 VIH458766:VIJ458766 VSD458766:VSF458766 WBZ458766:WCB458766 WLV458766:WLX458766 WVR458766:WVT458766 F524309:L524309 JF524302:JH524302 TB524302:TD524302 ACX524302:ACZ524302 AMT524302:AMV524302 AWP524302:AWR524302 BGL524302:BGN524302 BQH524302:BQJ524302 CAD524302:CAF524302 CJZ524302:CKB524302 CTV524302:CTX524302 DDR524302:DDT524302 DNN524302:DNP524302 DXJ524302:DXL524302 EHF524302:EHH524302 ERB524302:ERD524302 FAX524302:FAZ524302 FKT524302:FKV524302 FUP524302:FUR524302 GEL524302:GEN524302 GOH524302:GOJ524302 GYD524302:GYF524302 HHZ524302:HIB524302 HRV524302:HRX524302 IBR524302:IBT524302 ILN524302:ILP524302 IVJ524302:IVL524302 JFF524302:JFH524302 JPB524302:JPD524302 JYX524302:JYZ524302 KIT524302:KIV524302 KSP524302:KSR524302 LCL524302:LCN524302 LMH524302:LMJ524302 LWD524302:LWF524302 MFZ524302:MGB524302 MPV524302:MPX524302 MZR524302:MZT524302 NJN524302:NJP524302 NTJ524302:NTL524302 ODF524302:ODH524302 ONB524302:OND524302 OWX524302:OWZ524302 PGT524302:PGV524302 PQP524302:PQR524302 QAL524302:QAN524302 QKH524302:QKJ524302 QUD524302:QUF524302 RDZ524302:REB524302 RNV524302:RNX524302 RXR524302:RXT524302 SHN524302:SHP524302 SRJ524302:SRL524302 TBF524302:TBH524302 TLB524302:TLD524302 TUX524302:TUZ524302 UET524302:UEV524302 UOP524302:UOR524302 UYL524302:UYN524302 VIH524302:VIJ524302 VSD524302:VSF524302 WBZ524302:WCB524302 WLV524302:WLX524302 WVR524302:WVT524302 F589845:L589845 JF589838:JH589838 TB589838:TD589838 ACX589838:ACZ589838 AMT589838:AMV589838 AWP589838:AWR589838 BGL589838:BGN589838 BQH589838:BQJ589838 CAD589838:CAF589838 CJZ589838:CKB589838 CTV589838:CTX589838 DDR589838:DDT589838 DNN589838:DNP589838 DXJ589838:DXL589838 EHF589838:EHH589838 ERB589838:ERD589838 FAX589838:FAZ589838 FKT589838:FKV589838 FUP589838:FUR589838 GEL589838:GEN589838 GOH589838:GOJ589838 GYD589838:GYF589838 HHZ589838:HIB589838 HRV589838:HRX589838 IBR589838:IBT589838 ILN589838:ILP589838 IVJ589838:IVL589838 JFF589838:JFH589838 JPB589838:JPD589838 JYX589838:JYZ589838 KIT589838:KIV589838 KSP589838:KSR589838 LCL589838:LCN589838 LMH589838:LMJ589838 LWD589838:LWF589838 MFZ589838:MGB589838 MPV589838:MPX589838 MZR589838:MZT589838 NJN589838:NJP589838 NTJ589838:NTL589838 ODF589838:ODH589838 ONB589838:OND589838 OWX589838:OWZ589838 PGT589838:PGV589838 PQP589838:PQR589838 QAL589838:QAN589838 QKH589838:QKJ589838 QUD589838:QUF589838 RDZ589838:REB589838 RNV589838:RNX589838 RXR589838:RXT589838 SHN589838:SHP589838 SRJ589838:SRL589838 TBF589838:TBH589838 TLB589838:TLD589838 TUX589838:TUZ589838 UET589838:UEV589838 UOP589838:UOR589838 UYL589838:UYN589838 VIH589838:VIJ589838 VSD589838:VSF589838 WBZ589838:WCB589838 WLV589838:WLX589838 WVR589838:WVT589838 F655381:L655381 JF655374:JH655374 TB655374:TD655374 ACX655374:ACZ655374 AMT655374:AMV655374 AWP655374:AWR655374 BGL655374:BGN655374 BQH655374:BQJ655374 CAD655374:CAF655374 CJZ655374:CKB655374 CTV655374:CTX655374 DDR655374:DDT655374 DNN655374:DNP655374 DXJ655374:DXL655374 EHF655374:EHH655374 ERB655374:ERD655374 FAX655374:FAZ655374 FKT655374:FKV655374 FUP655374:FUR655374 GEL655374:GEN655374 GOH655374:GOJ655374 GYD655374:GYF655374 HHZ655374:HIB655374 HRV655374:HRX655374 IBR655374:IBT655374 ILN655374:ILP655374 IVJ655374:IVL655374 JFF655374:JFH655374 JPB655374:JPD655374 JYX655374:JYZ655374 KIT655374:KIV655374 KSP655374:KSR655374 LCL655374:LCN655374 LMH655374:LMJ655374 LWD655374:LWF655374 MFZ655374:MGB655374 MPV655374:MPX655374 MZR655374:MZT655374 NJN655374:NJP655374 NTJ655374:NTL655374 ODF655374:ODH655374 ONB655374:OND655374 OWX655374:OWZ655374 PGT655374:PGV655374 PQP655374:PQR655374 QAL655374:QAN655374 QKH655374:QKJ655374 QUD655374:QUF655374 RDZ655374:REB655374 RNV655374:RNX655374 RXR655374:RXT655374 SHN655374:SHP655374 SRJ655374:SRL655374 TBF655374:TBH655374 TLB655374:TLD655374 TUX655374:TUZ655374 UET655374:UEV655374 UOP655374:UOR655374 UYL655374:UYN655374 VIH655374:VIJ655374 VSD655374:VSF655374 WBZ655374:WCB655374 WLV655374:WLX655374 WVR655374:WVT655374 F720917:L720917 JF720910:JH720910 TB720910:TD720910 ACX720910:ACZ720910 AMT720910:AMV720910 AWP720910:AWR720910 BGL720910:BGN720910 BQH720910:BQJ720910 CAD720910:CAF720910 CJZ720910:CKB720910 CTV720910:CTX720910 DDR720910:DDT720910 DNN720910:DNP720910 DXJ720910:DXL720910 EHF720910:EHH720910 ERB720910:ERD720910 FAX720910:FAZ720910 FKT720910:FKV720910 FUP720910:FUR720910 GEL720910:GEN720910 GOH720910:GOJ720910 GYD720910:GYF720910 HHZ720910:HIB720910 HRV720910:HRX720910 IBR720910:IBT720910 ILN720910:ILP720910 IVJ720910:IVL720910 JFF720910:JFH720910 JPB720910:JPD720910 JYX720910:JYZ720910 KIT720910:KIV720910 KSP720910:KSR720910 LCL720910:LCN720910 LMH720910:LMJ720910 LWD720910:LWF720910 MFZ720910:MGB720910 MPV720910:MPX720910 MZR720910:MZT720910 NJN720910:NJP720910 NTJ720910:NTL720910 ODF720910:ODH720910 ONB720910:OND720910 OWX720910:OWZ720910 PGT720910:PGV720910 PQP720910:PQR720910 QAL720910:QAN720910 QKH720910:QKJ720910 QUD720910:QUF720910 RDZ720910:REB720910 RNV720910:RNX720910 RXR720910:RXT720910 SHN720910:SHP720910 SRJ720910:SRL720910 TBF720910:TBH720910 TLB720910:TLD720910 TUX720910:TUZ720910 UET720910:UEV720910 UOP720910:UOR720910 UYL720910:UYN720910 VIH720910:VIJ720910 VSD720910:VSF720910 WBZ720910:WCB720910 WLV720910:WLX720910 WVR720910:WVT720910 F786453:L786453 JF786446:JH786446 TB786446:TD786446 ACX786446:ACZ786446 AMT786446:AMV786446 AWP786446:AWR786446 BGL786446:BGN786446 BQH786446:BQJ786446 CAD786446:CAF786446 CJZ786446:CKB786446 CTV786446:CTX786446 DDR786446:DDT786446 DNN786446:DNP786446 DXJ786446:DXL786446 EHF786446:EHH786446 ERB786446:ERD786446 FAX786446:FAZ786446 FKT786446:FKV786446 FUP786446:FUR786446 GEL786446:GEN786446 GOH786446:GOJ786446 GYD786446:GYF786446 HHZ786446:HIB786446 HRV786446:HRX786446 IBR786446:IBT786446 ILN786446:ILP786446 IVJ786446:IVL786446 JFF786446:JFH786446 JPB786446:JPD786446 JYX786446:JYZ786446 KIT786446:KIV786446 KSP786446:KSR786446 LCL786446:LCN786446 LMH786446:LMJ786446 LWD786446:LWF786446 MFZ786446:MGB786446 MPV786446:MPX786446 MZR786446:MZT786446 NJN786446:NJP786446 NTJ786446:NTL786446 ODF786446:ODH786446 ONB786446:OND786446 OWX786446:OWZ786446 PGT786446:PGV786446 PQP786446:PQR786446 QAL786446:QAN786446 QKH786446:QKJ786446 QUD786446:QUF786446 RDZ786446:REB786446 RNV786446:RNX786446 RXR786446:RXT786446 SHN786446:SHP786446 SRJ786446:SRL786446 TBF786446:TBH786446 TLB786446:TLD786446 TUX786446:TUZ786446 UET786446:UEV786446 UOP786446:UOR786446 UYL786446:UYN786446 VIH786446:VIJ786446 VSD786446:VSF786446 WBZ786446:WCB786446 WLV786446:WLX786446 WVR786446:WVT786446 F851989:L851989 JF851982:JH851982 TB851982:TD851982 ACX851982:ACZ851982 AMT851982:AMV851982 AWP851982:AWR851982 BGL851982:BGN851982 BQH851982:BQJ851982 CAD851982:CAF851982 CJZ851982:CKB851982 CTV851982:CTX851982 DDR851982:DDT851982 DNN851982:DNP851982 DXJ851982:DXL851982 EHF851982:EHH851982 ERB851982:ERD851982 FAX851982:FAZ851982 FKT851982:FKV851982 FUP851982:FUR851982 GEL851982:GEN851982 GOH851982:GOJ851982 GYD851982:GYF851982 HHZ851982:HIB851982 HRV851982:HRX851982 IBR851982:IBT851982 ILN851982:ILP851982 IVJ851982:IVL851982 JFF851982:JFH851982 JPB851982:JPD851982 JYX851982:JYZ851982 KIT851982:KIV851982 KSP851982:KSR851982 LCL851982:LCN851982 LMH851982:LMJ851982 LWD851982:LWF851982 MFZ851982:MGB851982 MPV851982:MPX851982 MZR851982:MZT851982 NJN851982:NJP851982 NTJ851982:NTL851982 ODF851982:ODH851982 ONB851982:OND851982 OWX851982:OWZ851982 PGT851982:PGV851982 PQP851982:PQR851982 QAL851982:QAN851982 QKH851982:QKJ851982 QUD851982:QUF851982 RDZ851982:REB851982 RNV851982:RNX851982 RXR851982:RXT851982 SHN851982:SHP851982 SRJ851982:SRL851982 TBF851982:TBH851982 TLB851982:TLD851982 TUX851982:TUZ851982 UET851982:UEV851982 UOP851982:UOR851982 UYL851982:UYN851982 VIH851982:VIJ851982 VSD851982:VSF851982 WBZ851982:WCB851982 WLV851982:WLX851982 WVR851982:WVT851982 F917525:L917525 JF917518:JH917518 TB917518:TD917518 ACX917518:ACZ917518 AMT917518:AMV917518 AWP917518:AWR917518 BGL917518:BGN917518 BQH917518:BQJ917518 CAD917518:CAF917518 CJZ917518:CKB917518 CTV917518:CTX917518 DDR917518:DDT917518 DNN917518:DNP917518 DXJ917518:DXL917518 EHF917518:EHH917518 ERB917518:ERD917518 FAX917518:FAZ917518 FKT917518:FKV917518 FUP917518:FUR917518 GEL917518:GEN917518 GOH917518:GOJ917518 GYD917518:GYF917518 HHZ917518:HIB917518 HRV917518:HRX917518 IBR917518:IBT917518 ILN917518:ILP917518 IVJ917518:IVL917518 JFF917518:JFH917518 JPB917518:JPD917518 JYX917518:JYZ917518 KIT917518:KIV917518 KSP917518:KSR917518 LCL917518:LCN917518 LMH917518:LMJ917518 LWD917518:LWF917518 MFZ917518:MGB917518 MPV917518:MPX917518 MZR917518:MZT917518 NJN917518:NJP917518 NTJ917518:NTL917518 ODF917518:ODH917518 ONB917518:OND917518 OWX917518:OWZ917518 PGT917518:PGV917518 PQP917518:PQR917518 QAL917518:QAN917518 QKH917518:QKJ917518 QUD917518:QUF917518 RDZ917518:REB917518 RNV917518:RNX917518 RXR917518:RXT917518 SHN917518:SHP917518 SRJ917518:SRL917518 TBF917518:TBH917518 TLB917518:TLD917518 TUX917518:TUZ917518 UET917518:UEV917518 UOP917518:UOR917518 UYL917518:UYN917518 VIH917518:VIJ917518 VSD917518:VSF917518 WBZ917518:WCB917518 WLV917518:WLX917518 WVR917518:WVT917518 F983061:L983061 JF983054:JH983054 TB983054:TD983054 ACX983054:ACZ983054 AMT983054:AMV983054 AWP983054:AWR983054 BGL983054:BGN983054 BQH983054:BQJ983054 CAD983054:CAF983054 CJZ983054:CKB983054 CTV983054:CTX983054 DDR983054:DDT983054 DNN983054:DNP983054 DXJ983054:DXL983054 EHF983054:EHH983054 ERB983054:ERD983054 FAX983054:FAZ983054 FKT983054:FKV983054 FUP983054:FUR983054 GEL983054:GEN983054 GOH983054:GOJ983054 GYD983054:GYF983054 HHZ983054:HIB983054 HRV983054:HRX983054 IBR983054:IBT983054 ILN983054:ILP983054 IVJ983054:IVL983054 JFF983054:JFH983054 JPB983054:JPD983054 JYX983054:JYZ983054 KIT983054:KIV983054 KSP983054:KSR983054 LCL983054:LCN983054 LMH983054:LMJ983054 LWD983054:LWF983054 MFZ983054:MGB983054 MPV983054:MPX983054 MZR983054:MZT983054 NJN983054:NJP983054 NTJ983054:NTL983054 ODF983054:ODH983054 ONB983054:OND983054 OWX983054:OWZ983054 PGT983054:PGV983054 PQP983054:PQR983054 QAL983054:QAN983054 QKH983054:QKJ983054 QUD983054:QUF983054 RDZ983054:REB983054 RNV983054:RNX983054 RXR983054:RXT983054 SHN983054:SHP983054 SRJ983054:SRL983054 TBF983054:TBH983054 TLB983054:TLD983054 TUX983054:TUZ983054 UET983054:UEV983054 UOP983054:UOR983054 UYL983054:UYN983054 VIH983054:VIJ983054 VSD983054:VSF983054 WBZ983054:WCB983054 WLV983054:WLX983054 WVR983054:WVT983054">
      <formula1>YearType</formula1>
    </dataValidation>
    <dataValidation type="list" allowBlank="1" showInputMessage="1" showErrorMessage="1" sqref="WVR983051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F65554:H65554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F131090:H131090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F196626:H196626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F262162:H262162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F327698:H327698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F393234:H393234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F458770:H458770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F524306:H524306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F589842:H589842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F655378:H655378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F720914:H720914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F786450:H786450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F851986:H851986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F917522:H917522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F983058:H983058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G4">
      <formula1>YesNo</formula1>
    </dataValidation>
    <dataValidation type="whole" allowBlank="1" showInputMessage="1" showErrorMessage="1" sqref="WVR983057:WVT983057 JF8:JH8 TB8:TD8 ACX8:ACZ8 AMT8:AMV8 AWP8:AWR8 BGL8:BGN8 BQH8:BQJ8 CAD8:CAF8 CJZ8:CKB8 CTV8:CTX8 DDR8:DDT8 DNN8:DNP8 DXJ8:DXL8 EHF8:EHH8 ERB8:ERD8 FAX8:FAZ8 FKT8:FKV8 FUP8:FUR8 GEL8:GEN8 GOH8:GOJ8 GYD8:GYF8 HHZ8:HIB8 HRV8:HRX8 IBR8:IBT8 ILN8:ILP8 IVJ8:IVL8 JFF8:JFH8 JPB8:JPD8 JYX8:JYZ8 KIT8:KIV8 KSP8:KSR8 LCL8:LCN8 LMH8:LMJ8 LWD8:LWF8 MFZ8:MGB8 MPV8:MPX8 MZR8:MZT8 NJN8:NJP8 NTJ8:NTL8 ODF8:ODH8 ONB8:OND8 OWX8:OWZ8 PGT8:PGV8 PQP8:PQR8 QAL8:QAN8 QKH8:QKJ8 QUD8:QUF8 RDZ8:REB8 RNV8:RNX8 RXR8:RXT8 SHN8:SHP8 SRJ8:SRL8 TBF8:TBH8 TLB8:TLD8 TUX8:TUZ8 UET8:UEV8 UOP8:UOR8 UYL8:UYN8 VIH8:VIJ8 VSD8:VSF8 WBZ8:WCB8 WLV8:WLX8 WVR8:WVT8 F65560:L65560 JF65553:JH65553 TB65553:TD65553 ACX65553:ACZ65553 AMT65553:AMV65553 AWP65553:AWR65553 BGL65553:BGN65553 BQH65553:BQJ65553 CAD65553:CAF65553 CJZ65553:CKB65553 CTV65553:CTX65553 DDR65553:DDT65553 DNN65553:DNP65553 DXJ65553:DXL65553 EHF65553:EHH65553 ERB65553:ERD65553 FAX65553:FAZ65553 FKT65553:FKV65553 FUP65553:FUR65553 GEL65553:GEN65553 GOH65553:GOJ65553 GYD65553:GYF65553 HHZ65553:HIB65553 HRV65553:HRX65553 IBR65553:IBT65553 ILN65553:ILP65553 IVJ65553:IVL65553 JFF65553:JFH65553 JPB65553:JPD65553 JYX65553:JYZ65553 KIT65553:KIV65553 KSP65553:KSR65553 LCL65553:LCN65553 LMH65553:LMJ65553 LWD65553:LWF65553 MFZ65553:MGB65553 MPV65553:MPX65553 MZR65553:MZT65553 NJN65553:NJP65553 NTJ65553:NTL65553 ODF65553:ODH65553 ONB65553:OND65553 OWX65553:OWZ65553 PGT65553:PGV65553 PQP65553:PQR65553 QAL65553:QAN65553 QKH65553:QKJ65553 QUD65553:QUF65553 RDZ65553:REB65553 RNV65553:RNX65553 RXR65553:RXT65553 SHN65553:SHP65553 SRJ65553:SRL65553 TBF65553:TBH65553 TLB65553:TLD65553 TUX65553:TUZ65553 UET65553:UEV65553 UOP65553:UOR65553 UYL65553:UYN65553 VIH65553:VIJ65553 VSD65553:VSF65553 WBZ65553:WCB65553 WLV65553:WLX65553 WVR65553:WVT65553 F131096:L131096 JF131089:JH131089 TB131089:TD131089 ACX131089:ACZ131089 AMT131089:AMV131089 AWP131089:AWR131089 BGL131089:BGN131089 BQH131089:BQJ131089 CAD131089:CAF131089 CJZ131089:CKB131089 CTV131089:CTX131089 DDR131089:DDT131089 DNN131089:DNP131089 DXJ131089:DXL131089 EHF131089:EHH131089 ERB131089:ERD131089 FAX131089:FAZ131089 FKT131089:FKV131089 FUP131089:FUR131089 GEL131089:GEN131089 GOH131089:GOJ131089 GYD131089:GYF131089 HHZ131089:HIB131089 HRV131089:HRX131089 IBR131089:IBT131089 ILN131089:ILP131089 IVJ131089:IVL131089 JFF131089:JFH131089 JPB131089:JPD131089 JYX131089:JYZ131089 KIT131089:KIV131089 KSP131089:KSR131089 LCL131089:LCN131089 LMH131089:LMJ131089 LWD131089:LWF131089 MFZ131089:MGB131089 MPV131089:MPX131089 MZR131089:MZT131089 NJN131089:NJP131089 NTJ131089:NTL131089 ODF131089:ODH131089 ONB131089:OND131089 OWX131089:OWZ131089 PGT131089:PGV131089 PQP131089:PQR131089 QAL131089:QAN131089 QKH131089:QKJ131089 QUD131089:QUF131089 RDZ131089:REB131089 RNV131089:RNX131089 RXR131089:RXT131089 SHN131089:SHP131089 SRJ131089:SRL131089 TBF131089:TBH131089 TLB131089:TLD131089 TUX131089:TUZ131089 UET131089:UEV131089 UOP131089:UOR131089 UYL131089:UYN131089 VIH131089:VIJ131089 VSD131089:VSF131089 WBZ131089:WCB131089 WLV131089:WLX131089 WVR131089:WVT131089 F196632:L196632 JF196625:JH196625 TB196625:TD196625 ACX196625:ACZ196625 AMT196625:AMV196625 AWP196625:AWR196625 BGL196625:BGN196625 BQH196625:BQJ196625 CAD196625:CAF196625 CJZ196625:CKB196625 CTV196625:CTX196625 DDR196625:DDT196625 DNN196625:DNP196625 DXJ196625:DXL196625 EHF196625:EHH196625 ERB196625:ERD196625 FAX196625:FAZ196625 FKT196625:FKV196625 FUP196625:FUR196625 GEL196625:GEN196625 GOH196625:GOJ196625 GYD196625:GYF196625 HHZ196625:HIB196625 HRV196625:HRX196625 IBR196625:IBT196625 ILN196625:ILP196625 IVJ196625:IVL196625 JFF196625:JFH196625 JPB196625:JPD196625 JYX196625:JYZ196625 KIT196625:KIV196625 KSP196625:KSR196625 LCL196625:LCN196625 LMH196625:LMJ196625 LWD196625:LWF196625 MFZ196625:MGB196625 MPV196625:MPX196625 MZR196625:MZT196625 NJN196625:NJP196625 NTJ196625:NTL196625 ODF196625:ODH196625 ONB196625:OND196625 OWX196625:OWZ196625 PGT196625:PGV196625 PQP196625:PQR196625 QAL196625:QAN196625 QKH196625:QKJ196625 QUD196625:QUF196625 RDZ196625:REB196625 RNV196625:RNX196625 RXR196625:RXT196625 SHN196625:SHP196625 SRJ196625:SRL196625 TBF196625:TBH196625 TLB196625:TLD196625 TUX196625:TUZ196625 UET196625:UEV196625 UOP196625:UOR196625 UYL196625:UYN196625 VIH196625:VIJ196625 VSD196625:VSF196625 WBZ196625:WCB196625 WLV196625:WLX196625 WVR196625:WVT196625 F262168:L262168 JF262161:JH262161 TB262161:TD262161 ACX262161:ACZ262161 AMT262161:AMV262161 AWP262161:AWR262161 BGL262161:BGN262161 BQH262161:BQJ262161 CAD262161:CAF262161 CJZ262161:CKB262161 CTV262161:CTX262161 DDR262161:DDT262161 DNN262161:DNP262161 DXJ262161:DXL262161 EHF262161:EHH262161 ERB262161:ERD262161 FAX262161:FAZ262161 FKT262161:FKV262161 FUP262161:FUR262161 GEL262161:GEN262161 GOH262161:GOJ262161 GYD262161:GYF262161 HHZ262161:HIB262161 HRV262161:HRX262161 IBR262161:IBT262161 ILN262161:ILP262161 IVJ262161:IVL262161 JFF262161:JFH262161 JPB262161:JPD262161 JYX262161:JYZ262161 KIT262161:KIV262161 KSP262161:KSR262161 LCL262161:LCN262161 LMH262161:LMJ262161 LWD262161:LWF262161 MFZ262161:MGB262161 MPV262161:MPX262161 MZR262161:MZT262161 NJN262161:NJP262161 NTJ262161:NTL262161 ODF262161:ODH262161 ONB262161:OND262161 OWX262161:OWZ262161 PGT262161:PGV262161 PQP262161:PQR262161 QAL262161:QAN262161 QKH262161:QKJ262161 QUD262161:QUF262161 RDZ262161:REB262161 RNV262161:RNX262161 RXR262161:RXT262161 SHN262161:SHP262161 SRJ262161:SRL262161 TBF262161:TBH262161 TLB262161:TLD262161 TUX262161:TUZ262161 UET262161:UEV262161 UOP262161:UOR262161 UYL262161:UYN262161 VIH262161:VIJ262161 VSD262161:VSF262161 WBZ262161:WCB262161 WLV262161:WLX262161 WVR262161:WVT262161 F327704:L327704 JF327697:JH327697 TB327697:TD327697 ACX327697:ACZ327697 AMT327697:AMV327697 AWP327697:AWR327697 BGL327697:BGN327697 BQH327697:BQJ327697 CAD327697:CAF327697 CJZ327697:CKB327697 CTV327697:CTX327697 DDR327697:DDT327697 DNN327697:DNP327697 DXJ327697:DXL327697 EHF327697:EHH327697 ERB327697:ERD327697 FAX327697:FAZ327697 FKT327697:FKV327697 FUP327697:FUR327697 GEL327697:GEN327697 GOH327697:GOJ327697 GYD327697:GYF327697 HHZ327697:HIB327697 HRV327697:HRX327697 IBR327697:IBT327697 ILN327697:ILP327697 IVJ327697:IVL327697 JFF327697:JFH327697 JPB327697:JPD327697 JYX327697:JYZ327697 KIT327697:KIV327697 KSP327697:KSR327697 LCL327697:LCN327697 LMH327697:LMJ327697 LWD327697:LWF327697 MFZ327697:MGB327697 MPV327697:MPX327697 MZR327697:MZT327697 NJN327697:NJP327697 NTJ327697:NTL327697 ODF327697:ODH327697 ONB327697:OND327697 OWX327697:OWZ327697 PGT327697:PGV327697 PQP327697:PQR327697 QAL327697:QAN327697 QKH327697:QKJ327697 QUD327697:QUF327697 RDZ327697:REB327697 RNV327697:RNX327697 RXR327697:RXT327697 SHN327697:SHP327697 SRJ327697:SRL327697 TBF327697:TBH327697 TLB327697:TLD327697 TUX327697:TUZ327697 UET327697:UEV327697 UOP327697:UOR327697 UYL327697:UYN327697 VIH327697:VIJ327697 VSD327697:VSF327697 WBZ327697:WCB327697 WLV327697:WLX327697 WVR327697:WVT327697 F393240:L393240 JF393233:JH393233 TB393233:TD393233 ACX393233:ACZ393233 AMT393233:AMV393233 AWP393233:AWR393233 BGL393233:BGN393233 BQH393233:BQJ393233 CAD393233:CAF393233 CJZ393233:CKB393233 CTV393233:CTX393233 DDR393233:DDT393233 DNN393233:DNP393233 DXJ393233:DXL393233 EHF393233:EHH393233 ERB393233:ERD393233 FAX393233:FAZ393233 FKT393233:FKV393233 FUP393233:FUR393233 GEL393233:GEN393233 GOH393233:GOJ393233 GYD393233:GYF393233 HHZ393233:HIB393233 HRV393233:HRX393233 IBR393233:IBT393233 ILN393233:ILP393233 IVJ393233:IVL393233 JFF393233:JFH393233 JPB393233:JPD393233 JYX393233:JYZ393233 KIT393233:KIV393233 KSP393233:KSR393233 LCL393233:LCN393233 LMH393233:LMJ393233 LWD393233:LWF393233 MFZ393233:MGB393233 MPV393233:MPX393233 MZR393233:MZT393233 NJN393233:NJP393233 NTJ393233:NTL393233 ODF393233:ODH393233 ONB393233:OND393233 OWX393233:OWZ393233 PGT393233:PGV393233 PQP393233:PQR393233 QAL393233:QAN393233 QKH393233:QKJ393233 QUD393233:QUF393233 RDZ393233:REB393233 RNV393233:RNX393233 RXR393233:RXT393233 SHN393233:SHP393233 SRJ393233:SRL393233 TBF393233:TBH393233 TLB393233:TLD393233 TUX393233:TUZ393233 UET393233:UEV393233 UOP393233:UOR393233 UYL393233:UYN393233 VIH393233:VIJ393233 VSD393233:VSF393233 WBZ393233:WCB393233 WLV393233:WLX393233 WVR393233:WVT393233 F458776:L458776 JF458769:JH458769 TB458769:TD458769 ACX458769:ACZ458769 AMT458769:AMV458769 AWP458769:AWR458769 BGL458769:BGN458769 BQH458769:BQJ458769 CAD458769:CAF458769 CJZ458769:CKB458769 CTV458769:CTX458769 DDR458769:DDT458769 DNN458769:DNP458769 DXJ458769:DXL458769 EHF458769:EHH458769 ERB458769:ERD458769 FAX458769:FAZ458769 FKT458769:FKV458769 FUP458769:FUR458769 GEL458769:GEN458769 GOH458769:GOJ458769 GYD458769:GYF458769 HHZ458769:HIB458769 HRV458769:HRX458769 IBR458769:IBT458769 ILN458769:ILP458769 IVJ458769:IVL458769 JFF458769:JFH458769 JPB458769:JPD458769 JYX458769:JYZ458769 KIT458769:KIV458769 KSP458769:KSR458769 LCL458769:LCN458769 LMH458769:LMJ458769 LWD458769:LWF458769 MFZ458769:MGB458769 MPV458769:MPX458769 MZR458769:MZT458769 NJN458769:NJP458769 NTJ458769:NTL458769 ODF458769:ODH458769 ONB458769:OND458769 OWX458769:OWZ458769 PGT458769:PGV458769 PQP458769:PQR458769 QAL458769:QAN458769 QKH458769:QKJ458769 QUD458769:QUF458769 RDZ458769:REB458769 RNV458769:RNX458769 RXR458769:RXT458769 SHN458769:SHP458769 SRJ458769:SRL458769 TBF458769:TBH458769 TLB458769:TLD458769 TUX458769:TUZ458769 UET458769:UEV458769 UOP458769:UOR458769 UYL458769:UYN458769 VIH458769:VIJ458769 VSD458769:VSF458769 WBZ458769:WCB458769 WLV458769:WLX458769 WVR458769:WVT458769 F524312:L524312 JF524305:JH524305 TB524305:TD524305 ACX524305:ACZ524305 AMT524305:AMV524305 AWP524305:AWR524305 BGL524305:BGN524305 BQH524305:BQJ524305 CAD524305:CAF524305 CJZ524305:CKB524305 CTV524305:CTX524305 DDR524305:DDT524305 DNN524305:DNP524305 DXJ524305:DXL524305 EHF524305:EHH524305 ERB524305:ERD524305 FAX524305:FAZ524305 FKT524305:FKV524305 FUP524305:FUR524305 GEL524305:GEN524305 GOH524305:GOJ524305 GYD524305:GYF524305 HHZ524305:HIB524305 HRV524305:HRX524305 IBR524305:IBT524305 ILN524305:ILP524305 IVJ524305:IVL524305 JFF524305:JFH524305 JPB524305:JPD524305 JYX524305:JYZ524305 KIT524305:KIV524305 KSP524305:KSR524305 LCL524305:LCN524305 LMH524305:LMJ524305 LWD524305:LWF524305 MFZ524305:MGB524305 MPV524305:MPX524305 MZR524305:MZT524305 NJN524305:NJP524305 NTJ524305:NTL524305 ODF524305:ODH524305 ONB524305:OND524305 OWX524305:OWZ524305 PGT524305:PGV524305 PQP524305:PQR524305 QAL524305:QAN524305 QKH524305:QKJ524305 QUD524305:QUF524305 RDZ524305:REB524305 RNV524305:RNX524305 RXR524305:RXT524305 SHN524305:SHP524305 SRJ524305:SRL524305 TBF524305:TBH524305 TLB524305:TLD524305 TUX524305:TUZ524305 UET524305:UEV524305 UOP524305:UOR524305 UYL524305:UYN524305 VIH524305:VIJ524305 VSD524305:VSF524305 WBZ524305:WCB524305 WLV524305:WLX524305 WVR524305:WVT524305 F589848:L589848 JF589841:JH589841 TB589841:TD589841 ACX589841:ACZ589841 AMT589841:AMV589841 AWP589841:AWR589841 BGL589841:BGN589841 BQH589841:BQJ589841 CAD589841:CAF589841 CJZ589841:CKB589841 CTV589841:CTX589841 DDR589841:DDT589841 DNN589841:DNP589841 DXJ589841:DXL589841 EHF589841:EHH589841 ERB589841:ERD589841 FAX589841:FAZ589841 FKT589841:FKV589841 FUP589841:FUR589841 GEL589841:GEN589841 GOH589841:GOJ589841 GYD589841:GYF589841 HHZ589841:HIB589841 HRV589841:HRX589841 IBR589841:IBT589841 ILN589841:ILP589841 IVJ589841:IVL589841 JFF589841:JFH589841 JPB589841:JPD589841 JYX589841:JYZ589841 KIT589841:KIV589841 KSP589841:KSR589841 LCL589841:LCN589841 LMH589841:LMJ589841 LWD589841:LWF589841 MFZ589841:MGB589841 MPV589841:MPX589841 MZR589841:MZT589841 NJN589841:NJP589841 NTJ589841:NTL589841 ODF589841:ODH589841 ONB589841:OND589841 OWX589841:OWZ589841 PGT589841:PGV589841 PQP589841:PQR589841 QAL589841:QAN589841 QKH589841:QKJ589841 QUD589841:QUF589841 RDZ589841:REB589841 RNV589841:RNX589841 RXR589841:RXT589841 SHN589841:SHP589841 SRJ589841:SRL589841 TBF589841:TBH589841 TLB589841:TLD589841 TUX589841:TUZ589841 UET589841:UEV589841 UOP589841:UOR589841 UYL589841:UYN589841 VIH589841:VIJ589841 VSD589841:VSF589841 WBZ589841:WCB589841 WLV589841:WLX589841 WVR589841:WVT589841 F655384:L655384 JF655377:JH655377 TB655377:TD655377 ACX655377:ACZ655377 AMT655377:AMV655377 AWP655377:AWR655377 BGL655377:BGN655377 BQH655377:BQJ655377 CAD655377:CAF655377 CJZ655377:CKB655377 CTV655377:CTX655377 DDR655377:DDT655377 DNN655377:DNP655377 DXJ655377:DXL655377 EHF655377:EHH655377 ERB655377:ERD655377 FAX655377:FAZ655377 FKT655377:FKV655377 FUP655377:FUR655377 GEL655377:GEN655377 GOH655377:GOJ655377 GYD655377:GYF655377 HHZ655377:HIB655377 HRV655377:HRX655377 IBR655377:IBT655377 ILN655377:ILP655377 IVJ655377:IVL655377 JFF655377:JFH655377 JPB655377:JPD655377 JYX655377:JYZ655377 KIT655377:KIV655377 KSP655377:KSR655377 LCL655377:LCN655377 LMH655377:LMJ655377 LWD655377:LWF655377 MFZ655377:MGB655377 MPV655377:MPX655377 MZR655377:MZT655377 NJN655377:NJP655377 NTJ655377:NTL655377 ODF655377:ODH655377 ONB655377:OND655377 OWX655377:OWZ655377 PGT655377:PGV655377 PQP655377:PQR655377 QAL655377:QAN655377 QKH655377:QKJ655377 QUD655377:QUF655377 RDZ655377:REB655377 RNV655377:RNX655377 RXR655377:RXT655377 SHN655377:SHP655377 SRJ655377:SRL655377 TBF655377:TBH655377 TLB655377:TLD655377 TUX655377:TUZ655377 UET655377:UEV655377 UOP655377:UOR655377 UYL655377:UYN655377 VIH655377:VIJ655377 VSD655377:VSF655377 WBZ655377:WCB655377 WLV655377:WLX655377 WVR655377:WVT655377 F720920:L720920 JF720913:JH720913 TB720913:TD720913 ACX720913:ACZ720913 AMT720913:AMV720913 AWP720913:AWR720913 BGL720913:BGN720913 BQH720913:BQJ720913 CAD720913:CAF720913 CJZ720913:CKB720913 CTV720913:CTX720913 DDR720913:DDT720913 DNN720913:DNP720913 DXJ720913:DXL720913 EHF720913:EHH720913 ERB720913:ERD720913 FAX720913:FAZ720913 FKT720913:FKV720913 FUP720913:FUR720913 GEL720913:GEN720913 GOH720913:GOJ720913 GYD720913:GYF720913 HHZ720913:HIB720913 HRV720913:HRX720913 IBR720913:IBT720913 ILN720913:ILP720913 IVJ720913:IVL720913 JFF720913:JFH720913 JPB720913:JPD720913 JYX720913:JYZ720913 KIT720913:KIV720913 KSP720913:KSR720913 LCL720913:LCN720913 LMH720913:LMJ720913 LWD720913:LWF720913 MFZ720913:MGB720913 MPV720913:MPX720913 MZR720913:MZT720913 NJN720913:NJP720913 NTJ720913:NTL720913 ODF720913:ODH720913 ONB720913:OND720913 OWX720913:OWZ720913 PGT720913:PGV720913 PQP720913:PQR720913 QAL720913:QAN720913 QKH720913:QKJ720913 QUD720913:QUF720913 RDZ720913:REB720913 RNV720913:RNX720913 RXR720913:RXT720913 SHN720913:SHP720913 SRJ720913:SRL720913 TBF720913:TBH720913 TLB720913:TLD720913 TUX720913:TUZ720913 UET720913:UEV720913 UOP720913:UOR720913 UYL720913:UYN720913 VIH720913:VIJ720913 VSD720913:VSF720913 WBZ720913:WCB720913 WLV720913:WLX720913 WVR720913:WVT720913 F786456:L786456 JF786449:JH786449 TB786449:TD786449 ACX786449:ACZ786449 AMT786449:AMV786449 AWP786449:AWR786449 BGL786449:BGN786449 BQH786449:BQJ786449 CAD786449:CAF786449 CJZ786449:CKB786449 CTV786449:CTX786449 DDR786449:DDT786449 DNN786449:DNP786449 DXJ786449:DXL786449 EHF786449:EHH786449 ERB786449:ERD786449 FAX786449:FAZ786449 FKT786449:FKV786449 FUP786449:FUR786449 GEL786449:GEN786449 GOH786449:GOJ786449 GYD786449:GYF786449 HHZ786449:HIB786449 HRV786449:HRX786449 IBR786449:IBT786449 ILN786449:ILP786449 IVJ786449:IVL786449 JFF786449:JFH786449 JPB786449:JPD786449 JYX786449:JYZ786449 KIT786449:KIV786449 KSP786449:KSR786449 LCL786449:LCN786449 LMH786449:LMJ786449 LWD786449:LWF786449 MFZ786449:MGB786449 MPV786449:MPX786449 MZR786449:MZT786449 NJN786449:NJP786449 NTJ786449:NTL786449 ODF786449:ODH786449 ONB786449:OND786449 OWX786449:OWZ786449 PGT786449:PGV786449 PQP786449:PQR786449 QAL786449:QAN786449 QKH786449:QKJ786449 QUD786449:QUF786449 RDZ786449:REB786449 RNV786449:RNX786449 RXR786449:RXT786449 SHN786449:SHP786449 SRJ786449:SRL786449 TBF786449:TBH786449 TLB786449:TLD786449 TUX786449:TUZ786449 UET786449:UEV786449 UOP786449:UOR786449 UYL786449:UYN786449 VIH786449:VIJ786449 VSD786449:VSF786449 WBZ786449:WCB786449 WLV786449:WLX786449 WVR786449:WVT786449 F851992:L851992 JF851985:JH851985 TB851985:TD851985 ACX851985:ACZ851985 AMT851985:AMV851985 AWP851985:AWR851985 BGL851985:BGN851985 BQH851985:BQJ851985 CAD851985:CAF851985 CJZ851985:CKB851985 CTV851985:CTX851985 DDR851985:DDT851985 DNN851985:DNP851985 DXJ851985:DXL851985 EHF851985:EHH851985 ERB851985:ERD851985 FAX851985:FAZ851985 FKT851985:FKV851985 FUP851985:FUR851985 GEL851985:GEN851985 GOH851985:GOJ851985 GYD851985:GYF851985 HHZ851985:HIB851985 HRV851985:HRX851985 IBR851985:IBT851985 ILN851985:ILP851985 IVJ851985:IVL851985 JFF851985:JFH851985 JPB851985:JPD851985 JYX851985:JYZ851985 KIT851985:KIV851985 KSP851985:KSR851985 LCL851985:LCN851985 LMH851985:LMJ851985 LWD851985:LWF851985 MFZ851985:MGB851985 MPV851985:MPX851985 MZR851985:MZT851985 NJN851985:NJP851985 NTJ851985:NTL851985 ODF851985:ODH851985 ONB851985:OND851985 OWX851985:OWZ851985 PGT851985:PGV851985 PQP851985:PQR851985 QAL851985:QAN851985 QKH851985:QKJ851985 QUD851985:QUF851985 RDZ851985:REB851985 RNV851985:RNX851985 RXR851985:RXT851985 SHN851985:SHP851985 SRJ851985:SRL851985 TBF851985:TBH851985 TLB851985:TLD851985 TUX851985:TUZ851985 UET851985:UEV851985 UOP851985:UOR851985 UYL851985:UYN851985 VIH851985:VIJ851985 VSD851985:VSF851985 WBZ851985:WCB851985 WLV851985:WLX851985 WVR851985:WVT851985 F917528:L917528 JF917521:JH917521 TB917521:TD917521 ACX917521:ACZ917521 AMT917521:AMV917521 AWP917521:AWR917521 BGL917521:BGN917521 BQH917521:BQJ917521 CAD917521:CAF917521 CJZ917521:CKB917521 CTV917521:CTX917521 DDR917521:DDT917521 DNN917521:DNP917521 DXJ917521:DXL917521 EHF917521:EHH917521 ERB917521:ERD917521 FAX917521:FAZ917521 FKT917521:FKV917521 FUP917521:FUR917521 GEL917521:GEN917521 GOH917521:GOJ917521 GYD917521:GYF917521 HHZ917521:HIB917521 HRV917521:HRX917521 IBR917521:IBT917521 ILN917521:ILP917521 IVJ917521:IVL917521 JFF917521:JFH917521 JPB917521:JPD917521 JYX917521:JYZ917521 KIT917521:KIV917521 KSP917521:KSR917521 LCL917521:LCN917521 LMH917521:LMJ917521 LWD917521:LWF917521 MFZ917521:MGB917521 MPV917521:MPX917521 MZR917521:MZT917521 NJN917521:NJP917521 NTJ917521:NTL917521 ODF917521:ODH917521 ONB917521:OND917521 OWX917521:OWZ917521 PGT917521:PGV917521 PQP917521:PQR917521 QAL917521:QAN917521 QKH917521:QKJ917521 QUD917521:QUF917521 RDZ917521:REB917521 RNV917521:RNX917521 RXR917521:RXT917521 SHN917521:SHP917521 SRJ917521:SRL917521 TBF917521:TBH917521 TLB917521:TLD917521 TUX917521:TUZ917521 UET917521:UEV917521 UOP917521:UOR917521 UYL917521:UYN917521 VIH917521:VIJ917521 VSD917521:VSF917521 WBZ917521:WCB917521 WLV917521:WLX917521 WVR917521:WVT917521 F983064:L983064 JF983057:JH983057 TB983057:TD983057 ACX983057:ACZ983057 AMT983057:AMV983057 AWP983057:AWR983057 BGL983057:BGN983057 BQH983057:BQJ983057 CAD983057:CAF983057 CJZ983057:CKB983057 CTV983057:CTX983057 DDR983057:DDT983057 DNN983057:DNP983057 DXJ983057:DXL983057 EHF983057:EHH983057 ERB983057:ERD983057 FAX983057:FAZ983057 FKT983057:FKV983057 FUP983057:FUR983057 GEL983057:GEN983057 GOH983057:GOJ983057 GYD983057:GYF983057 HHZ983057:HIB983057 HRV983057:HRX983057 IBR983057:IBT983057 ILN983057:ILP983057 IVJ983057:IVL983057 JFF983057:JFH983057 JPB983057:JPD983057 JYX983057:JYZ983057 KIT983057:KIV983057 KSP983057:KSR983057 LCL983057:LCN983057 LMH983057:LMJ983057 LWD983057:LWF983057 MFZ983057:MGB983057 MPV983057:MPX983057 MZR983057:MZT983057 NJN983057:NJP983057 NTJ983057:NTL983057 ODF983057:ODH983057 ONB983057:OND983057 OWX983057:OWZ983057 PGT983057:PGV983057 PQP983057:PQR983057 QAL983057:QAN983057 QKH983057:QKJ983057 QUD983057:QUF983057 RDZ983057:REB983057 RNV983057:RNX983057 RXR983057:RXT983057 SHN983057:SHP983057 SRJ983057:SRL983057 TBF983057:TBH983057 TLB983057:TLD983057 TUX983057:TUZ983057 UET983057:UEV983057 UOP983057:UOR983057 UYL983057:UYN983057 VIH983057:VIJ983057 VSD983057:VSF983057 WBZ983057:WCB983057 WLV983057:WLX983057 J8:L8 H8 F8:F12">
      <formula1>-9999999999999990</formula1>
      <formula2>99999999999999900</formula2>
    </dataValidation>
  </dataValidations>
  <hyperlinks>
    <hyperlink ref="B2:D2" location="'10'!A1" tooltip="Classified Contracts" display="Previous Page"/>
    <hyperlink ref="L2" location="'12'!A1" tooltip="Financial Information" display="Next Page"/>
  </hyperlinks>
  <printOptions horizontalCentered="1" verticalCentered="1"/>
  <pageMargins left="0.1" right="0.1" top="0.25" bottom="0.25" header="0.05" footer="0.25"/>
  <pageSetup scale="55" orientation="portrait"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Lists!$W$2:$W$3</xm:f>
          </x14:formula1>
          <xm:sqref>D28:D37</xm:sqref>
        </x14:dataValidation>
        <x14:dataValidation type="list" allowBlank="1" showInputMessage="1" showErrorMessage="1">
          <x14:formula1>
            <xm:f>Lists!$Y$2:$Y$5</xm:f>
          </x14:formula1>
          <xm:sqref>E28:E37</xm:sqref>
        </x14:dataValidation>
        <x14:dataValidation type="list" allowBlank="1" showInputMessage="1" showErrorMessage="1">
          <x14:formula1>
            <xm:f>Lists!$Z$2:$Z$4</xm:f>
          </x14:formula1>
          <xm:sqref>K28:K37</xm:sqref>
        </x14:dataValidation>
        <x14:dataValidation type="list" allowBlank="1" showInputMessage="1" showErrorMessage="1">
          <x14:formula1>
            <xm:f>Lists!$X$2:$X$5</xm:f>
          </x14:formula1>
          <xm:sqref>I28:I37</xm:sqref>
        </x14:dataValidation>
        <x14:dataValidation type="list" allowBlank="1" showInputMessage="1" showErrorMessage="1">
          <x14:formula1>
            <xm:f>Lists!$D$2:$D$3</xm:f>
          </x14:formula1>
          <xm:sqref>E25 E38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
  <sheetViews>
    <sheetView zoomScaleNormal="100" workbookViewId="0">
      <selection activeCell="B4" sqref="B4:I4"/>
    </sheetView>
  </sheetViews>
  <sheetFormatPr defaultRowHeight="14.4" x14ac:dyDescent="0.3"/>
  <cols>
    <col min="2" max="2" width="13" customWidth="1"/>
    <col min="8" max="8" width="61.44140625" customWidth="1"/>
    <col min="9" max="9" width="45.5546875" customWidth="1"/>
  </cols>
  <sheetData>
    <row r="1" spans="2:9" ht="15" thickBot="1" x14ac:dyDescent="0.35"/>
    <row r="2" spans="2:9" ht="15" customHeight="1" thickBot="1" x14ac:dyDescent="0.35">
      <c r="B2" s="1374" t="s">
        <v>5</v>
      </c>
      <c r="C2" s="1375"/>
      <c r="D2" s="1375"/>
      <c r="E2" s="1375"/>
      <c r="F2" s="1375"/>
      <c r="G2" s="1375"/>
      <c r="H2" s="1584"/>
      <c r="I2" s="80" t="s">
        <v>0</v>
      </c>
    </row>
    <row r="3" spans="2:9" ht="15" customHeight="1" thickBot="1" x14ac:dyDescent="0.35">
      <c r="B3" s="771" t="s">
        <v>1012</v>
      </c>
      <c r="C3" s="772"/>
      <c r="D3" s="772"/>
      <c r="E3" s="772"/>
      <c r="F3" s="772"/>
      <c r="G3" s="772"/>
      <c r="H3" s="772"/>
      <c r="I3" s="773"/>
    </row>
    <row r="4" spans="2:9" ht="383.25" customHeight="1" x14ac:dyDescent="0.3">
      <c r="B4" s="1581" t="s">
        <v>1100</v>
      </c>
      <c r="C4" s="1582"/>
      <c r="D4" s="1582"/>
      <c r="E4" s="1582"/>
      <c r="F4" s="1582"/>
      <c r="G4" s="1582"/>
      <c r="H4" s="1582"/>
      <c r="I4" s="1583"/>
    </row>
    <row r="5" spans="2:9" ht="15" customHeight="1" x14ac:dyDescent="0.3">
      <c r="B5" s="647" t="s">
        <v>1011</v>
      </c>
      <c r="C5" s="1585" t="s">
        <v>1010</v>
      </c>
      <c r="D5" s="1586"/>
      <c r="E5" s="1586"/>
      <c r="F5" s="1586"/>
      <c r="G5" s="1586"/>
      <c r="H5" s="1587"/>
      <c r="I5" s="648" t="s">
        <v>1009</v>
      </c>
    </row>
    <row r="6" spans="2:9" x14ac:dyDescent="0.3">
      <c r="B6" s="649" t="s">
        <v>59</v>
      </c>
      <c r="C6" s="1579" t="s">
        <v>1076</v>
      </c>
      <c r="D6" s="1580"/>
      <c r="E6" s="1580"/>
      <c r="F6" s="1580"/>
      <c r="G6" s="1580"/>
      <c r="H6" s="1580"/>
      <c r="I6" s="650"/>
    </row>
    <row r="7" spans="2:9" x14ac:dyDescent="0.3">
      <c r="B7" s="649" t="s">
        <v>61</v>
      </c>
      <c r="C7" s="1579" t="s">
        <v>1077</v>
      </c>
      <c r="D7" s="1580"/>
      <c r="E7" s="1580"/>
      <c r="F7" s="1580"/>
      <c r="G7" s="1580"/>
      <c r="H7" s="1580"/>
      <c r="I7" s="650"/>
    </row>
    <row r="8" spans="2:9" x14ac:dyDescent="0.3">
      <c r="B8" s="649" t="s">
        <v>62</v>
      </c>
      <c r="C8" s="1579" t="s">
        <v>1078</v>
      </c>
      <c r="D8" s="1580"/>
      <c r="E8" s="1580"/>
      <c r="F8" s="1580"/>
      <c r="G8" s="1580"/>
      <c r="H8" s="1580"/>
      <c r="I8" s="650"/>
    </row>
    <row r="9" spans="2:9" x14ac:dyDescent="0.3">
      <c r="B9" s="649" t="s">
        <v>63</v>
      </c>
      <c r="C9" s="1579" t="s">
        <v>1079</v>
      </c>
      <c r="D9" s="1580"/>
      <c r="E9" s="1580"/>
      <c r="F9" s="1580"/>
      <c r="G9" s="1580"/>
      <c r="H9" s="1580"/>
      <c r="I9" s="650"/>
    </row>
    <row r="10" spans="2:9" x14ac:dyDescent="0.3">
      <c r="B10" s="649" t="s">
        <v>60</v>
      </c>
      <c r="C10" s="1579" t="s">
        <v>1080</v>
      </c>
      <c r="D10" s="1580"/>
      <c r="E10" s="1580"/>
      <c r="F10" s="1580"/>
      <c r="G10" s="1580"/>
      <c r="H10" s="1580"/>
      <c r="I10" s="650"/>
    </row>
    <row r="11" spans="2:9" ht="15" thickBot="1" x14ac:dyDescent="0.35">
      <c r="B11" s="712" t="s">
        <v>64</v>
      </c>
      <c r="C11" s="1591" t="s">
        <v>1081</v>
      </c>
      <c r="D11" s="1592"/>
      <c r="E11" s="1592"/>
      <c r="F11" s="1592"/>
      <c r="G11" s="1592"/>
      <c r="H11" s="1592"/>
      <c r="I11" s="713"/>
    </row>
    <row r="12" spans="2:9" ht="15" customHeight="1" thickBot="1" x14ac:dyDescent="0.35">
      <c r="B12" s="1588" t="s">
        <v>4</v>
      </c>
      <c r="C12" s="1589"/>
      <c r="D12" s="1589"/>
      <c r="E12" s="1589"/>
      <c r="F12" s="1589"/>
      <c r="G12" s="1589"/>
      <c r="H12" s="1589"/>
      <c r="I12" s="1590"/>
    </row>
  </sheetData>
  <mergeCells count="11">
    <mergeCell ref="B12:I12"/>
    <mergeCell ref="C7:H7"/>
    <mergeCell ref="C8:H8"/>
    <mergeCell ref="C9:H9"/>
    <mergeCell ref="C10:H10"/>
    <mergeCell ref="C11:H11"/>
    <mergeCell ref="C6:H6"/>
    <mergeCell ref="B3:I3"/>
    <mergeCell ref="B4:I4"/>
    <mergeCell ref="B2:H2"/>
    <mergeCell ref="C5:H5"/>
  </mergeCells>
  <dataValidations count="1">
    <dataValidation type="list" allowBlank="1" showInputMessage="1" showErrorMessage="1" errorTitle="Participation" error="Indicate participation by selecting Yes from the dropdown menu." sqref="I6:I11">
      <formula1>YesNo</formula1>
    </dataValidation>
  </dataValidations>
  <hyperlinks>
    <hyperlink ref="B2:C2" location="'2'!A1" tooltip="Mergers, Acquisitions, Divestitures, and Joint Ventures" display="Previous Page"/>
    <hyperlink ref="I2" location="'3b'!A1" tooltip="Products and Services, Categories A-C" display="Next Page"/>
  </hyperlinks>
  <pageMargins left="0.7" right="0.7" top="0.75" bottom="0.75" header="0.3" footer="0.3"/>
  <pageSetup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20"/>
  <sheetViews>
    <sheetView showGridLines="0" topLeftCell="B1" zoomScale="85" zoomScaleNormal="85" workbookViewId="0">
      <selection activeCell="B4" sqref="B4:Y4"/>
    </sheetView>
  </sheetViews>
  <sheetFormatPr defaultColWidth="9.109375" defaultRowHeight="14.4" x14ac:dyDescent="0.3"/>
  <cols>
    <col min="1" max="1" width="9.109375" style="1"/>
    <col min="2" max="3" width="3.33203125" style="1" customWidth="1"/>
    <col min="4" max="4" width="11.33203125" style="1" customWidth="1"/>
    <col min="5" max="5" width="9.33203125" style="1" customWidth="1"/>
    <col min="6" max="6" width="9.109375" style="1" customWidth="1"/>
    <col min="7" max="7" width="10.109375" style="1" customWidth="1"/>
    <col min="8" max="8" width="12.6640625" style="1" customWidth="1"/>
    <col min="9" max="9" width="10.109375" style="1" customWidth="1"/>
    <col min="10" max="10" width="12.33203125" style="1" customWidth="1"/>
    <col min="11" max="11" width="32.5546875" style="1" customWidth="1"/>
    <col min="12" max="12" width="22.109375" style="1" customWidth="1"/>
    <col min="13" max="13" width="16" style="1" customWidth="1"/>
    <col min="14" max="14" width="23.44140625" style="1" customWidth="1"/>
    <col min="15" max="15" width="26.6640625" style="1" customWidth="1"/>
    <col min="16" max="25" width="12.6640625" style="1" customWidth="1"/>
    <col min="26" max="16384" width="9.109375" style="1"/>
  </cols>
  <sheetData>
    <row r="1" spans="2:26" ht="15" thickBot="1" x14ac:dyDescent="0.35"/>
    <row r="2" spans="2:26" x14ac:dyDescent="0.3">
      <c r="B2" s="1054" t="s">
        <v>5</v>
      </c>
      <c r="C2" s="1055"/>
      <c r="D2" s="1199"/>
      <c r="E2" s="1056"/>
      <c r="F2" s="1057"/>
      <c r="G2" s="1057"/>
      <c r="H2" s="1057"/>
      <c r="I2" s="1057"/>
      <c r="J2" s="1058"/>
      <c r="K2" s="1058"/>
      <c r="L2" s="1058"/>
      <c r="M2" s="1058"/>
      <c r="N2" s="1058"/>
      <c r="O2" s="1058"/>
      <c r="P2" s="1058"/>
      <c r="Q2" s="1058"/>
      <c r="R2" s="1058"/>
      <c r="S2" s="1059"/>
      <c r="T2" s="1059"/>
      <c r="U2" s="369"/>
      <c r="V2" s="42"/>
      <c r="W2" s="42"/>
      <c r="X2" s="42"/>
      <c r="Y2" s="284" t="s">
        <v>0</v>
      </c>
    </row>
    <row r="3" spans="2:26" x14ac:dyDescent="0.3">
      <c r="B3" s="1201" t="s">
        <v>1090</v>
      </c>
      <c r="C3" s="1314"/>
      <c r="D3" s="1202"/>
      <c r="E3" s="1202"/>
      <c r="F3" s="1202"/>
      <c r="G3" s="1202"/>
      <c r="H3" s="1202"/>
      <c r="I3" s="1202"/>
      <c r="J3" s="1202"/>
      <c r="K3" s="1202"/>
      <c r="L3" s="1202"/>
      <c r="M3" s="1202"/>
      <c r="N3" s="1202"/>
      <c r="O3" s="1202"/>
      <c r="P3" s="1202"/>
      <c r="Q3" s="1202"/>
      <c r="R3" s="1202"/>
      <c r="S3" s="1202"/>
      <c r="T3" s="1202"/>
      <c r="U3" s="1202"/>
      <c r="V3" s="1202"/>
      <c r="W3" s="1203"/>
      <c r="X3" s="1203"/>
      <c r="Y3" s="1204"/>
    </row>
    <row r="4" spans="2:26" ht="57.75" customHeight="1" x14ac:dyDescent="0.3">
      <c r="B4" s="949" t="s">
        <v>1083</v>
      </c>
      <c r="C4" s="950"/>
      <c r="D4" s="950"/>
      <c r="E4" s="950"/>
      <c r="F4" s="950"/>
      <c r="G4" s="950"/>
      <c r="H4" s="950"/>
      <c r="I4" s="950"/>
      <c r="J4" s="950"/>
      <c r="K4" s="950"/>
      <c r="L4" s="950"/>
      <c r="M4" s="950"/>
      <c r="N4" s="950"/>
      <c r="O4" s="950"/>
      <c r="P4" s="950"/>
      <c r="Q4" s="950"/>
      <c r="R4" s="950"/>
      <c r="S4" s="950"/>
      <c r="T4" s="950"/>
      <c r="U4" s="950"/>
      <c r="V4" s="950"/>
      <c r="W4" s="950"/>
      <c r="X4" s="950"/>
      <c r="Y4" s="1624"/>
    </row>
    <row r="5" spans="2:26" ht="66" customHeight="1" x14ac:dyDescent="0.3">
      <c r="B5" s="1354" t="s">
        <v>1015</v>
      </c>
      <c r="C5" s="1355"/>
      <c r="D5" s="1355"/>
      <c r="E5" s="1355"/>
      <c r="F5" s="1355"/>
      <c r="G5" s="1629"/>
      <c r="H5" s="1630"/>
      <c r="I5" s="1357"/>
      <c r="J5" s="1631"/>
      <c r="K5" s="1631"/>
      <c r="L5" s="1631"/>
      <c r="M5" s="1631"/>
      <c r="N5" s="1631"/>
      <c r="O5" s="1631"/>
      <c r="P5" s="1631"/>
      <c r="Q5" s="1631"/>
      <c r="R5" s="1631"/>
      <c r="S5" s="1631"/>
      <c r="T5" s="1631"/>
      <c r="U5" s="1631"/>
      <c r="V5" s="1631"/>
      <c r="W5" s="1631"/>
      <c r="X5" s="1631"/>
      <c r="Y5" s="1359"/>
    </row>
    <row r="6" spans="2:26" ht="38.25" customHeight="1" x14ac:dyDescent="0.3">
      <c r="B6" s="1625" t="s">
        <v>1013</v>
      </c>
      <c r="C6" s="1130"/>
      <c r="D6" s="1130"/>
      <c r="E6" s="1130"/>
      <c r="F6" s="1130"/>
      <c r="G6" s="1130"/>
      <c r="H6" s="1130"/>
      <c r="I6" s="1130"/>
      <c r="J6" s="1130"/>
      <c r="K6" s="1130"/>
      <c r="L6" s="1130"/>
      <c r="M6" s="1130"/>
      <c r="N6" s="1130"/>
      <c r="O6" s="1130"/>
      <c r="P6" s="1130"/>
      <c r="Q6" s="1130"/>
      <c r="R6" s="1130"/>
      <c r="S6" s="1130"/>
      <c r="T6" s="1130"/>
      <c r="U6" s="1130"/>
      <c r="V6" s="1130"/>
      <c r="W6" s="1130"/>
      <c r="X6" s="1130"/>
      <c r="Y6" s="1626"/>
    </row>
    <row r="7" spans="2:26" ht="17.25" customHeight="1" x14ac:dyDescent="0.3">
      <c r="B7" s="1627" t="s">
        <v>563</v>
      </c>
      <c r="C7" s="1317"/>
      <c r="D7" s="1290"/>
      <c r="E7" s="1290"/>
      <c r="F7" s="1290"/>
      <c r="G7" s="1290"/>
      <c r="H7" s="1290"/>
      <c r="I7" s="1290"/>
      <c r="J7" s="1290"/>
      <c r="K7" s="1290"/>
      <c r="L7" s="1290"/>
      <c r="M7" s="1290"/>
      <c r="N7" s="1290"/>
      <c r="O7" s="1290"/>
      <c r="P7" s="1290"/>
      <c r="Q7" s="1290"/>
      <c r="R7" s="1290"/>
      <c r="S7" s="1290"/>
      <c r="T7" s="1290"/>
      <c r="U7" s="1290"/>
      <c r="V7" s="1290"/>
      <c r="W7" s="1315"/>
      <c r="X7" s="1315"/>
      <c r="Y7" s="1628"/>
    </row>
    <row r="8" spans="2:26" ht="33" customHeight="1" x14ac:dyDescent="0.3">
      <c r="B8" s="959" t="s">
        <v>805</v>
      </c>
      <c r="C8" s="960"/>
      <c r="D8" s="960"/>
      <c r="E8" s="960"/>
      <c r="F8" s="960"/>
      <c r="G8" s="960"/>
      <c r="H8" s="1607"/>
      <c r="I8" s="1608"/>
      <c r="J8" s="1609"/>
      <c r="K8" s="1254"/>
      <c r="L8" s="826"/>
      <c r="M8" s="826"/>
      <c r="N8" s="826"/>
      <c r="O8" s="826"/>
      <c r="P8" s="826"/>
      <c r="Q8" s="826"/>
      <c r="R8" s="826"/>
      <c r="S8" s="826"/>
      <c r="T8" s="826"/>
      <c r="U8" s="826"/>
      <c r="V8" s="826"/>
      <c r="W8" s="826"/>
      <c r="X8" s="826"/>
      <c r="Y8" s="1612"/>
      <c r="Z8" s="4"/>
    </row>
    <row r="9" spans="2:26" ht="19.5" customHeight="1" x14ac:dyDescent="0.3">
      <c r="B9" s="714" t="s">
        <v>59</v>
      </c>
      <c r="C9" s="881" t="s">
        <v>33</v>
      </c>
      <c r="D9" s="882"/>
      <c r="E9" s="882"/>
      <c r="F9" s="883"/>
      <c r="G9" s="938" t="s">
        <v>1014</v>
      </c>
      <c r="H9" s="938"/>
      <c r="I9" s="937" t="s">
        <v>960</v>
      </c>
      <c r="J9" s="939"/>
      <c r="K9" s="935" t="s">
        <v>733</v>
      </c>
      <c r="L9" s="935" t="s">
        <v>1021</v>
      </c>
      <c r="M9" s="939" t="s">
        <v>789</v>
      </c>
      <c r="N9" s="935" t="s">
        <v>1082</v>
      </c>
      <c r="O9" s="884" t="s">
        <v>675</v>
      </c>
      <c r="P9" s="1616">
        <v>2014</v>
      </c>
      <c r="Q9" s="1617"/>
      <c r="R9" s="1616">
        <v>2015</v>
      </c>
      <c r="S9" s="1617"/>
      <c r="T9" s="1107">
        <v>2016</v>
      </c>
      <c r="U9" s="1108"/>
      <c r="V9" s="1107">
        <v>2017</v>
      </c>
      <c r="W9" s="1108"/>
      <c r="X9" s="1107">
        <v>2018</v>
      </c>
      <c r="Y9" s="1614"/>
    </row>
    <row r="10" spans="2:26" ht="34.5" customHeight="1" x14ac:dyDescent="0.3">
      <c r="B10" s="714"/>
      <c r="C10" s="1603"/>
      <c r="D10" s="1125"/>
      <c r="E10" s="1125"/>
      <c r="F10" s="1604"/>
      <c r="G10" s="968"/>
      <c r="H10" s="968"/>
      <c r="I10" s="931"/>
      <c r="J10" s="932"/>
      <c r="K10" s="936"/>
      <c r="L10" s="936"/>
      <c r="M10" s="932"/>
      <c r="N10" s="936"/>
      <c r="O10" s="1618"/>
      <c r="P10" s="180" t="s">
        <v>726</v>
      </c>
      <c r="Q10" s="180" t="s">
        <v>775</v>
      </c>
      <c r="R10" s="180" t="s">
        <v>726</v>
      </c>
      <c r="S10" s="377" t="s">
        <v>775</v>
      </c>
      <c r="T10" s="180" t="s">
        <v>726</v>
      </c>
      <c r="U10" s="180" t="s">
        <v>775</v>
      </c>
      <c r="V10" s="180" t="s">
        <v>726</v>
      </c>
      <c r="W10" s="359" t="s">
        <v>775</v>
      </c>
      <c r="X10" s="180" t="s">
        <v>726</v>
      </c>
      <c r="Y10" s="82" t="s">
        <v>775</v>
      </c>
    </row>
    <row r="11" spans="2:26" x14ac:dyDescent="0.3">
      <c r="B11" s="714"/>
      <c r="C11" s="283">
        <v>1</v>
      </c>
      <c r="D11" s="1623"/>
      <c r="E11" s="1623"/>
      <c r="F11" s="1623"/>
      <c r="G11" s="1619"/>
      <c r="H11" s="1620"/>
      <c r="I11" s="1619"/>
      <c r="J11" s="1620"/>
      <c r="K11" s="344"/>
      <c r="L11" s="641"/>
      <c r="M11" s="441" t="s">
        <v>156</v>
      </c>
      <c r="N11" s="709"/>
      <c r="O11" s="288" t="s">
        <v>533</v>
      </c>
      <c r="P11" s="289"/>
      <c r="Q11" s="289"/>
      <c r="R11" s="289"/>
      <c r="S11" s="289"/>
      <c r="T11" s="289"/>
      <c r="U11" s="289"/>
      <c r="V11" s="289"/>
      <c r="W11" s="433"/>
      <c r="X11" s="433"/>
      <c r="Y11" s="290"/>
    </row>
    <row r="12" spans="2:26" x14ac:dyDescent="0.3">
      <c r="B12" s="714"/>
      <c r="C12" s="283">
        <v>2</v>
      </c>
      <c r="D12" s="1623"/>
      <c r="E12" s="1623"/>
      <c r="F12" s="1623"/>
      <c r="G12" s="1619"/>
      <c r="H12" s="1620"/>
      <c r="I12" s="1619"/>
      <c r="J12" s="1620"/>
      <c r="K12" s="344"/>
      <c r="L12" s="641"/>
      <c r="M12" s="441" t="s">
        <v>157</v>
      </c>
      <c r="N12" s="709"/>
      <c r="O12" s="288" t="s">
        <v>534</v>
      </c>
      <c r="P12" s="289"/>
      <c r="Q12" s="289"/>
      <c r="R12" s="289"/>
      <c r="S12" s="289"/>
      <c r="T12" s="289"/>
      <c r="U12" s="289"/>
      <c r="V12" s="289"/>
      <c r="W12" s="433"/>
      <c r="X12" s="433"/>
      <c r="Y12" s="290"/>
    </row>
    <row r="13" spans="2:26" x14ac:dyDescent="0.3">
      <c r="B13" s="714"/>
      <c r="C13" s="283">
        <v>3</v>
      </c>
      <c r="D13" s="1623"/>
      <c r="E13" s="1623"/>
      <c r="F13" s="1623"/>
      <c r="G13" s="1619"/>
      <c r="H13" s="1620"/>
      <c r="I13" s="1619"/>
      <c r="J13" s="1620"/>
      <c r="K13" s="344"/>
      <c r="L13" s="641"/>
      <c r="M13" s="441"/>
      <c r="N13" s="709"/>
      <c r="O13" s="288" t="s">
        <v>958</v>
      </c>
      <c r="P13" s="289"/>
      <c r="Q13" s="289"/>
      <c r="R13" s="289"/>
      <c r="S13" s="289"/>
      <c r="T13" s="289"/>
      <c r="U13" s="289"/>
      <c r="V13" s="289"/>
      <c r="W13" s="433"/>
      <c r="X13" s="433"/>
      <c r="Y13" s="290"/>
    </row>
    <row r="14" spans="2:26" x14ac:dyDescent="0.3">
      <c r="B14" s="714"/>
      <c r="C14" s="283">
        <v>4</v>
      </c>
      <c r="D14" s="1623"/>
      <c r="E14" s="1623"/>
      <c r="F14" s="1623"/>
      <c r="G14" s="1619"/>
      <c r="H14" s="1620"/>
      <c r="I14" s="1619"/>
      <c r="J14" s="1620"/>
      <c r="K14" s="344"/>
      <c r="L14" s="641"/>
      <c r="M14" s="441"/>
      <c r="N14" s="709"/>
      <c r="O14" s="288" t="s">
        <v>959</v>
      </c>
      <c r="P14" s="289"/>
      <c r="Q14" s="289"/>
      <c r="R14" s="289"/>
      <c r="S14" s="289"/>
      <c r="T14" s="289"/>
      <c r="U14" s="289"/>
      <c r="V14" s="289"/>
      <c r="W14" s="433"/>
      <c r="X14" s="433"/>
      <c r="Y14" s="290"/>
    </row>
    <row r="15" spans="2:26" x14ac:dyDescent="0.3">
      <c r="B15" s="714"/>
      <c r="C15" s="283">
        <v>5</v>
      </c>
      <c r="D15" s="1623"/>
      <c r="E15" s="1623"/>
      <c r="F15" s="1623"/>
      <c r="G15" s="1619"/>
      <c r="H15" s="1620"/>
      <c r="I15" s="1619"/>
      <c r="J15" s="1620"/>
      <c r="K15" s="344"/>
      <c r="L15" s="641"/>
      <c r="M15" s="441"/>
      <c r="N15" s="709"/>
      <c r="O15" s="288" t="s">
        <v>57</v>
      </c>
      <c r="P15" s="289"/>
      <c r="Q15" s="289"/>
      <c r="R15" s="289"/>
      <c r="S15" s="289"/>
      <c r="T15" s="289"/>
      <c r="U15" s="289"/>
      <c r="V15" s="289"/>
      <c r="W15" s="433"/>
      <c r="X15" s="433"/>
      <c r="Y15" s="290"/>
    </row>
    <row r="16" spans="2:26" x14ac:dyDescent="0.3">
      <c r="B16" s="715"/>
      <c r="C16" s="47">
        <v>6</v>
      </c>
      <c r="D16" s="1623"/>
      <c r="E16" s="1623"/>
      <c r="F16" s="1623"/>
      <c r="G16" s="1619"/>
      <c r="H16" s="1620"/>
      <c r="I16" s="1619"/>
      <c r="J16" s="1620"/>
      <c r="K16" s="344"/>
      <c r="L16" s="641"/>
      <c r="M16" s="441"/>
      <c r="N16" s="709"/>
      <c r="O16" s="288" t="s">
        <v>882</v>
      </c>
      <c r="P16" s="289"/>
      <c r="Q16" s="289"/>
      <c r="R16" s="289"/>
      <c r="S16" s="289"/>
      <c r="T16" s="289"/>
      <c r="U16" s="289"/>
      <c r="V16" s="289"/>
      <c r="W16" s="433"/>
      <c r="X16" s="433"/>
      <c r="Y16" s="290"/>
    </row>
    <row r="17" spans="2:25" x14ac:dyDescent="0.3">
      <c r="B17" s="715"/>
      <c r="C17" s="47">
        <v>7</v>
      </c>
      <c r="D17" s="1623"/>
      <c r="E17" s="1623"/>
      <c r="F17" s="1623"/>
      <c r="G17" s="1619"/>
      <c r="H17" s="1620"/>
      <c r="I17" s="1619"/>
      <c r="J17" s="1620"/>
      <c r="K17" s="344"/>
      <c r="L17" s="641"/>
      <c r="M17" s="441"/>
      <c r="N17" s="709"/>
      <c r="O17" s="288"/>
      <c r="P17" s="289"/>
      <c r="Q17" s="289"/>
      <c r="R17" s="289"/>
      <c r="S17" s="289"/>
      <c r="T17" s="289"/>
      <c r="U17" s="289"/>
      <c r="V17" s="289"/>
      <c r="W17" s="433"/>
      <c r="X17" s="433"/>
      <c r="Y17" s="290"/>
    </row>
    <row r="18" spans="2:25" x14ac:dyDescent="0.3">
      <c r="B18" s="715"/>
      <c r="C18" s="47">
        <v>8</v>
      </c>
      <c r="D18" s="1633"/>
      <c r="E18" s="1633"/>
      <c r="F18" s="1633"/>
      <c r="G18" s="1619"/>
      <c r="H18" s="1620"/>
      <c r="I18" s="1619"/>
      <c r="J18" s="1620"/>
      <c r="K18" s="344"/>
      <c r="L18" s="641"/>
      <c r="M18" s="441"/>
      <c r="N18" s="709"/>
      <c r="O18" s="288"/>
      <c r="P18" s="289"/>
      <c r="Q18" s="289"/>
      <c r="R18" s="289"/>
      <c r="S18" s="289"/>
      <c r="T18" s="289"/>
      <c r="U18" s="289"/>
      <c r="V18" s="289"/>
      <c r="W18" s="433"/>
      <c r="X18" s="433"/>
      <c r="Y18" s="290"/>
    </row>
    <row r="19" spans="2:25" x14ac:dyDescent="0.3">
      <c r="B19" s="715"/>
      <c r="C19" s="47">
        <v>9</v>
      </c>
      <c r="D19" s="1593"/>
      <c r="E19" s="1593"/>
      <c r="F19" s="1593"/>
      <c r="G19" s="1619"/>
      <c r="H19" s="1620"/>
      <c r="I19" s="1619"/>
      <c r="J19" s="1620"/>
      <c r="K19" s="344"/>
      <c r="L19" s="641"/>
      <c r="M19" s="441"/>
      <c r="N19" s="709"/>
      <c r="O19" s="288"/>
      <c r="P19" s="289"/>
      <c r="Q19" s="289"/>
      <c r="R19" s="289"/>
      <c r="S19" s="289"/>
      <c r="T19" s="289"/>
      <c r="U19" s="289"/>
      <c r="V19" s="289"/>
      <c r="W19" s="433"/>
      <c r="X19" s="433"/>
      <c r="Y19" s="290"/>
    </row>
    <row r="20" spans="2:25" ht="15" customHeight="1" thickBot="1" x14ac:dyDescent="0.35">
      <c r="B20" s="716"/>
      <c r="C20" s="48">
        <v>10</v>
      </c>
      <c r="D20" s="1602"/>
      <c r="E20" s="1602"/>
      <c r="F20" s="1602"/>
      <c r="G20" s="1619"/>
      <c r="H20" s="1620"/>
      <c r="I20" s="1621"/>
      <c r="J20" s="1622"/>
      <c r="K20" s="345"/>
      <c r="L20" s="643"/>
      <c r="M20" s="442"/>
      <c r="N20" s="711"/>
      <c r="O20" s="291"/>
      <c r="P20" s="292"/>
      <c r="Q20" s="292"/>
      <c r="R20" s="292"/>
      <c r="S20" s="292"/>
      <c r="T20" s="292"/>
      <c r="U20" s="292"/>
      <c r="V20" s="292"/>
      <c r="W20" s="434"/>
      <c r="X20" s="434"/>
      <c r="Y20" s="293"/>
    </row>
    <row r="21" spans="2:25" ht="18" customHeight="1" x14ac:dyDescent="0.3">
      <c r="B21" s="849" t="s">
        <v>654</v>
      </c>
      <c r="C21" s="1605"/>
      <c r="D21" s="1265"/>
      <c r="E21" s="1265"/>
      <c r="F21" s="1265"/>
      <c r="G21" s="1265"/>
      <c r="H21" s="1265"/>
      <c r="I21" s="1265"/>
      <c r="J21" s="1265"/>
      <c r="K21" s="1265"/>
      <c r="L21" s="1265"/>
      <c r="M21" s="1265"/>
      <c r="N21" s="1265"/>
      <c r="O21" s="1265"/>
      <c r="P21" s="1265"/>
      <c r="Q21" s="1265"/>
      <c r="R21" s="1265"/>
      <c r="S21" s="1265"/>
      <c r="T21" s="1265"/>
      <c r="U21" s="1265"/>
      <c r="V21" s="1265"/>
      <c r="W21" s="1226"/>
      <c r="X21" s="1226"/>
      <c r="Y21" s="1606"/>
    </row>
    <row r="22" spans="2:25" ht="33" customHeight="1" x14ac:dyDescent="0.3">
      <c r="B22" s="959" t="s">
        <v>806</v>
      </c>
      <c r="C22" s="960"/>
      <c r="D22" s="960"/>
      <c r="E22" s="960"/>
      <c r="F22" s="960"/>
      <c r="G22" s="960"/>
      <c r="H22" s="1607"/>
      <c r="I22" s="1608"/>
      <c r="J22" s="1609"/>
      <c r="K22" s="1254"/>
      <c r="L22" s="826"/>
      <c r="M22" s="826"/>
      <c r="N22" s="826"/>
      <c r="O22" s="826"/>
      <c r="P22" s="826"/>
      <c r="Q22" s="826"/>
      <c r="R22" s="826"/>
      <c r="S22" s="826"/>
      <c r="T22" s="826"/>
      <c r="U22" s="826"/>
      <c r="V22" s="826"/>
      <c r="W22" s="826"/>
      <c r="X22" s="826"/>
      <c r="Y22" s="1612"/>
    </row>
    <row r="23" spans="2:25" ht="15" customHeight="1" x14ac:dyDescent="0.3">
      <c r="B23" s="850" t="s">
        <v>61</v>
      </c>
      <c r="C23" s="881" t="s">
        <v>33</v>
      </c>
      <c r="D23" s="882"/>
      <c r="E23" s="882"/>
      <c r="F23" s="883"/>
      <c r="G23" s="938" t="s">
        <v>1014</v>
      </c>
      <c r="H23" s="938"/>
      <c r="I23" s="937" t="s">
        <v>960</v>
      </c>
      <c r="J23" s="939"/>
      <c r="K23" s="935" t="s">
        <v>733</v>
      </c>
      <c r="L23" s="935" t="s">
        <v>1021</v>
      </c>
      <c r="M23" s="935" t="s">
        <v>789</v>
      </c>
      <c r="N23" s="935" t="s">
        <v>1082</v>
      </c>
      <c r="O23" s="1600" t="s">
        <v>675</v>
      </c>
      <c r="P23" s="930">
        <v>2014</v>
      </c>
      <c r="Q23" s="1108"/>
      <c r="R23" s="1107">
        <v>2015</v>
      </c>
      <c r="S23" s="1108"/>
      <c r="T23" s="1107">
        <v>2016</v>
      </c>
      <c r="U23" s="1108"/>
      <c r="V23" s="1107">
        <v>2017</v>
      </c>
      <c r="W23" s="1108"/>
      <c r="X23" s="1107">
        <v>2018</v>
      </c>
      <c r="Y23" s="1614"/>
    </row>
    <row r="24" spans="2:25" ht="30" customHeight="1" x14ac:dyDescent="0.3">
      <c r="B24" s="850"/>
      <c r="C24" s="1603"/>
      <c r="D24" s="1125"/>
      <c r="E24" s="1125"/>
      <c r="F24" s="1604"/>
      <c r="G24" s="968"/>
      <c r="H24" s="968"/>
      <c r="I24" s="931"/>
      <c r="J24" s="932"/>
      <c r="K24" s="936"/>
      <c r="L24" s="936"/>
      <c r="M24" s="936"/>
      <c r="N24" s="936"/>
      <c r="O24" s="1601"/>
      <c r="P24" s="359" t="s">
        <v>726</v>
      </c>
      <c r="Q24" s="180" t="s">
        <v>775</v>
      </c>
      <c r="R24" s="180" t="s">
        <v>726</v>
      </c>
      <c r="S24" s="180" t="s">
        <v>775</v>
      </c>
      <c r="T24" s="180" t="s">
        <v>726</v>
      </c>
      <c r="U24" s="180" t="s">
        <v>775</v>
      </c>
      <c r="V24" s="466" t="s">
        <v>726</v>
      </c>
      <c r="W24" s="359" t="s">
        <v>775</v>
      </c>
      <c r="X24" s="180" t="s">
        <v>726</v>
      </c>
      <c r="Y24" s="82" t="s">
        <v>775</v>
      </c>
    </row>
    <row r="25" spans="2:25" ht="15" customHeight="1" x14ac:dyDescent="0.3">
      <c r="B25" s="850"/>
      <c r="C25" s="283">
        <v>1</v>
      </c>
      <c r="D25" s="1593"/>
      <c r="E25" s="1593"/>
      <c r="F25" s="1593"/>
      <c r="G25" s="1594"/>
      <c r="H25" s="1595"/>
      <c r="I25" s="1594"/>
      <c r="J25" s="1595"/>
      <c r="K25" s="346"/>
      <c r="L25" s="642"/>
      <c r="M25" s="443"/>
      <c r="N25" s="710"/>
      <c r="O25" s="287"/>
      <c r="P25" s="289"/>
      <c r="Q25" s="289"/>
      <c r="R25" s="289"/>
      <c r="S25" s="289"/>
      <c r="T25" s="289"/>
      <c r="U25" s="289"/>
      <c r="V25" s="289"/>
      <c r="W25" s="433"/>
      <c r="X25" s="433"/>
      <c r="Y25" s="290"/>
    </row>
    <row r="26" spans="2:25" ht="15" customHeight="1" x14ac:dyDescent="0.3">
      <c r="B26" s="850"/>
      <c r="C26" s="283">
        <v>2</v>
      </c>
      <c r="D26" s="1593"/>
      <c r="E26" s="1593"/>
      <c r="F26" s="1593"/>
      <c r="G26" s="1594"/>
      <c r="H26" s="1595"/>
      <c r="I26" s="1594"/>
      <c r="J26" s="1595"/>
      <c r="K26" s="346"/>
      <c r="L26" s="642"/>
      <c r="M26" s="443"/>
      <c r="N26" s="710"/>
      <c r="O26" s="287"/>
      <c r="P26" s="289"/>
      <c r="Q26" s="289"/>
      <c r="R26" s="289"/>
      <c r="S26" s="289"/>
      <c r="T26" s="289"/>
      <c r="U26" s="289"/>
      <c r="V26" s="289"/>
      <c r="W26" s="433"/>
      <c r="X26" s="433"/>
      <c r="Y26" s="290"/>
    </row>
    <row r="27" spans="2:25" ht="15" customHeight="1" x14ac:dyDescent="0.3">
      <c r="B27" s="850"/>
      <c r="C27" s="283">
        <v>3</v>
      </c>
      <c r="D27" s="1593"/>
      <c r="E27" s="1593"/>
      <c r="F27" s="1593"/>
      <c r="G27" s="1594"/>
      <c r="H27" s="1595"/>
      <c r="I27" s="1594"/>
      <c r="J27" s="1595"/>
      <c r="K27" s="346"/>
      <c r="L27" s="642"/>
      <c r="M27" s="443"/>
      <c r="N27" s="710"/>
      <c r="O27" s="287"/>
      <c r="P27" s="289"/>
      <c r="Q27" s="289"/>
      <c r="R27" s="289"/>
      <c r="S27" s="289"/>
      <c r="T27" s="289"/>
      <c r="U27" s="289"/>
      <c r="V27" s="289"/>
      <c r="W27" s="433"/>
      <c r="X27" s="433"/>
      <c r="Y27" s="290"/>
    </row>
    <row r="28" spans="2:25" ht="15" customHeight="1" x14ac:dyDescent="0.3">
      <c r="B28" s="850"/>
      <c r="C28" s="283">
        <v>4</v>
      </c>
      <c r="D28" s="1593"/>
      <c r="E28" s="1593"/>
      <c r="F28" s="1593"/>
      <c r="G28" s="1594"/>
      <c r="H28" s="1595"/>
      <c r="I28" s="1594"/>
      <c r="J28" s="1595"/>
      <c r="K28" s="346"/>
      <c r="L28" s="642"/>
      <c r="M28" s="443"/>
      <c r="N28" s="710"/>
      <c r="O28" s="287"/>
      <c r="P28" s="289"/>
      <c r="Q28" s="289"/>
      <c r="R28" s="289"/>
      <c r="S28" s="289"/>
      <c r="T28" s="289"/>
      <c r="U28" s="289"/>
      <c r="V28" s="289"/>
      <c r="W28" s="433"/>
      <c r="X28" s="433"/>
      <c r="Y28" s="290"/>
    </row>
    <row r="29" spans="2:25" ht="15" customHeight="1" x14ac:dyDescent="0.3">
      <c r="B29" s="850"/>
      <c r="C29" s="283">
        <v>5</v>
      </c>
      <c r="D29" s="1593"/>
      <c r="E29" s="1593"/>
      <c r="F29" s="1593"/>
      <c r="G29" s="1594"/>
      <c r="H29" s="1595"/>
      <c r="I29" s="1594"/>
      <c r="J29" s="1595"/>
      <c r="K29" s="346"/>
      <c r="L29" s="642"/>
      <c r="M29" s="443"/>
      <c r="N29" s="710"/>
      <c r="O29" s="287"/>
      <c r="P29" s="289"/>
      <c r="Q29" s="289"/>
      <c r="R29" s="289"/>
      <c r="S29" s="289"/>
      <c r="T29" s="289"/>
      <c r="U29" s="289"/>
      <c r="V29" s="289"/>
      <c r="W29" s="433"/>
      <c r="X29" s="433"/>
      <c r="Y29" s="290"/>
    </row>
    <row r="30" spans="2:25" ht="15" customHeight="1" x14ac:dyDescent="0.3">
      <c r="B30" s="1610"/>
      <c r="C30" s="47">
        <v>6</v>
      </c>
      <c r="D30" s="1593"/>
      <c r="E30" s="1593"/>
      <c r="F30" s="1593"/>
      <c r="G30" s="1594"/>
      <c r="H30" s="1595"/>
      <c r="I30" s="1594"/>
      <c r="J30" s="1595"/>
      <c r="K30" s="346"/>
      <c r="L30" s="642"/>
      <c r="M30" s="443"/>
      <c r="N30" s="710"/>
      <c r="O30" s="287"/>
      <c r="P30" s="289"/>
      <c r="Q30" s="289"/>
      <c r="R30" s="289"/>
      <c r="S30" s="289"/>
      <c r="T30" s="289"/>
      <c r="U30" s="289"/>
      <c r="V30" s="289"/>
      <c r="W30" s="433"/>
      <c r="X30" s="433"/>
      <c r="Y30" s="290"/>
    </row>
    <row r="31" spans="2:25" ht="15" customHeight="1" x14ac:dyDescent="0.3">
      <c r="B31" s="1610"/>
      <c r="C31" s="47">
        <v>7</v>
      </c>
      <c r="D31" s="1593"/>
      <c r="E31" s="1593"/>
      <c r="F31" s="1593"/>
      <c r="G31" s="1594"/>
      <c r="H31" s="1595"/>
      <c r="I31" s="1594"/>
      <c r="J31" s="1595"/>
      <c r="K31" s="346"/>
      <c r="L31" s="642"/>
      <c r="M31" s="443"/>
      <c r="N31" s="710"/>
      <c r="O31" s="287"/>
      <c r="P31" s="289"/>
      <c r="Q31" s="289"/>
      <c r="R31" s="289"/>
      <c r="S31" s="289"/>
      <c r="T31" s="289"/>
      <c r="U31" s="289"/>
      <c r="V31" s="289"/>
      <c r="W31" s="433"/>
      <c r="X31" s="433"/>
      <c r="Y31" s="290"/>
    </row>
    <row r="32" spans="2:25" ht="15" customHeight="1" x14ac:dyDescent="0.3">
      <c r="B32" s="1610"/>
      <c r="C32" s="47">
        <v>8</v>
      </c>
      <c r="D32" s="1593"/>
      <c r="E32" s="1593"/>
      <c r="F32" s="1593"/>
      <c r="G32" s="1594"/>
      <c r="H32" s="1595"/>
      <c r="I32" s="1594"/>
      <c r="J32" s="1595"/>
      <c r="K32" s="346"/>
      <c r="L32" s="642"/>
      <c r="M32" s="443"/>
      <c r="N32" s="710"/>
      <c r="O32" s="287"/>
      <c r="P32" s="289"/>
      <c r="Q32" s="289"/>
      <c r="R32" s="289"/>
      <c r="S32" s="289"/>
      <c r="T32" s="289"/>
      <c r="U32" s="289"/>
      <c r="V32" s="289"/>
      <c r="W32" s="433"/>
      <c r="X32" s="433"/>
      <c r="Y32" s="290"/>
    </row>
    <row r="33" spans="2:26" ht="17.25" customHeight="1" x14ac:dyDescent="0.3">
      <c r="B33" s="1610"/>
      <c r="C33" s="47">
        <v>9</v>
      </c>
      <c r="D33" s="1593"/>
      <c r="E33" s="1593"/>
      <c r="F33" s="1593"/>
      <c r="G33" s="1594"/>
      <c r="H33" s="1595"/>
      <c r="I33" s="1594"/>
      <c r="J33" s="1595"/>
      <c r="K33" s="346"/>
      <c r="L33" s="642"/>
      <c r="M33" s="443"/>
      <c r="N33" s="710"/>
      <c r="O33" s="287"/>
      <c r="P33" s="289"/>
      <c r="Q33" s="289"/>
      <c r="R33" s="289"/>
      <c r="S33" s="289"/>
      <c r="T33" s="289"/>
      <c r="U33" s="289"/>
      <c r="V33" s="289"/>
      <c r="W33" s="433"/>
      <c r="X33" s="433"/>
      <c r="Y33" s="290"/>
    </row>
    <row r="34" spans="2:26" ht="15" customHeight="1" thickBot="1" x14ac:dyDescent="0.35">
      <c r="B34" s="851"/>
      <c r="C34" s="48">
        <v>10</v>
      </c>
      <c r="D34" s="1602"/>
      <c r="E34" s="1602"/>
      <c r="F34" s="1602"/>
      <c r="G34" s="1594"/>
      <c r="H34" s="1595"/>
      <c r="I34" s="1594"/>
      <c r="J34" s="1595"/>
      <c r="K34" s="294"/>
      <c r="L34" s="294"/>
      <c r="M34" s="294"/>
      <c r="N34" s="294"/>
      <c r="O34" s="294"/>
      <c r="P34" s="292"/>
      <c r="Q34" s="292"/>
      <c r="R34" s="292"/>
      <c r="S34" s="292"/>
      <c r="T34" s="292"/>
      <c r="U34" s="292"/>
      <c r="V34" s="292"/>
      <c r="W34" s="434"/>
      <c r="X34" s="434"/>
      <c r="Y34" s="293"/>
    </row>
    <row r="35" spans="2:26" ht="15" customHeight="1" x14ac:dyDescent="0.3">
      <c r="B35" s="849" t="s">
        <v>655</v>
      </c>
      <c r="C35" s="1605"/>
      <c r="D35" s="1265"/>
      <c r="E35" s="1265"/>
      <c r="F35" s="1265"/>
      <c r="G35" s="1265"/>
      <c r="H35" s="1265"/>
      <c r="I35" s="1265"/>
      <c r="J35" s="1265"/>
      <c r="K35" s="1265"/>
      <c r="L35" s="1265"/>
      <c r="M35" s="1265"/>
      <c r="N35" s="1265"/>
      <c r="O35" s="1265"/>
      <c r="P35" s="1265"/>
      <c r="Q35" s="1265"/>
      <c r="R35" s="1265"/>
      <c r="S35" s="1265"/>
      <c r="T35" s="1265"/>
      <c r="U35" s="1265"/>
      <c r="V35" s="1265"/>
      <c r="W35" s="1226"/>
      <c r="X35" s="1226"/>
      <c r="Y35" s="1606"/>
    </row>
    <row r="36" spans="2:26" ht="30.75" customHeight="1" x14ac:dyDescent="0.3">
      <c r="B36" s="959" t="s">
        <v>807</v>
      </c>
      <c r="C36" s="960"/>
      <c r="D36" s="960"/>
      <c r="E36" s="960"/>
      <c r="F36" s="960"/>
      <c r="G36" s="960"/>
      <c r="H36" s="1607"/>
      <c r="I36" s="1608"/>
      <c r="J36" s="1609"/>
      <c r="K36" s="1254"/>
      <c r="L36" s="826"/>
      <c r="M36" s="826"/>
      <c r="N36" s="826"/>
      <c r="O36" s="826"/>
      <c r="P36" s="826"/>
      <c r="Q36" s="826"/>
      <c r="R36" s="826"/>
      <c r="S36" s="826"/>
      <c r="T36" s="826"/>
      <c r="U36" s="826"/>
      <c r="V36" s="826"/>
      <c r="W36" s="826"/>
      <c r="X36" s="826"/>
      <c r="Y36" s="1612"/>
    </row>
    <row r="37" spans="2:26" ht="15" customHeight="1" x14ac:dyDescent="0.3">
      <c r="B37" s="850" t="s">
        <v>62</v>
      </c>
      <c r="C37" s="881" t="s">
        <v>33</v>
      </c>
      <c r="D37" s="882"/>
      <c r="E37" s="882"/>
      <c r="F37" s="883"/>
      <c r="G37" s="938" t="s">
        <v>1014</v>
      </c>
      <c r="H37" s="938"/>
      <c r="I37" s="937" t="s">
        <v>960</v>
      </c>
      <c r="J37" s="939"/>
      <c r="K37" s="935" t="s">
        <v>733</v>
      </c>
      <c r="L37" s="935" t="s">
        <v>1021</v>
      </c>
      <c r="M37" s="939" t="s">
        <v>789</v>
      </c>
      <c r="N37" s="935" t="s">
        <v>1082</v>
      </c>
      <c r="O37" s="884" t="s">
        <v>675</v>
      </c>
      <c r="P37" s="1616">
        <v>2014</v>
      </c>
      <c r="Q37" s="1617"/>
      <c r="R37" s="1616">
        <v>2015</v>
      </c>
      <c r="S37" s="1617"/>
      <c r="T37" s="1616">
        <v>2016</v>
      </c>
      <c r="U37" s="1617"/>
      <c r="V37" s="1616">
        <v>2017</v>
      </c>
      <c r="W37" s="1617"/>
      <c r="X37" s="1616">
        <v>2018</v>
      </c>
      <c r="Y37" s="1109"/>
    </row>
    <row r="38" spans="2:26" ht="31.5" customHeight="1" x14ac:dyDescent="0.3">
      <c r="B38" s="850"/>
      <c r="C38" s="1603"/>
      <c r="D38" s="1125"/>
      <c r="E38" s="1125"/>
      <c r="F38" s="1604"/>
      <c r="G38" s="968"/>
      <c r="H38" s="968"/>
      <c r="I38" s="931"/>
      <c r="J38" s="932"/>
      <c r="K38" s="936"/>
      <c r="L38" s="936"/>
      <c r="M38" s="932"/>
      <c r="N38" s="936"/>
      <c r="O38" s="1618"/>
      <c r="P38" s="180" t="s">
        <v>726</v>
      </c>
      <c r="Q38" s="180" t="s">
        <v>775</v>
      </c>
      <c r="R38" s="435" t="s">
        <v>726</v>
      </c>
      <c r="S38" s="456" t="s">
        <v>775</v>
      </c>
      <c r="T38" s="180" t="s">
        <v>726</v>
      </c>
      <c r="U38" s="459" t="s">
        <v>775</v>
      </c>
      <c r="V38" s="466" t="s">
        <v>726</v>
      </c>
      <c r="W38" s="180" t="s">
        <v>775</v>
      </c>
      <c r="X38" s="435" t="s">
        <v>726</v>
      </c>
      <c r="Y38" s="82" t="s">
        <v>775</v>
      </c>
    </row>
    <row r="39" spans="2:26" x14ac:dyDescent="0.3">
      <c r="B39" s="850"/>
      <c r="C39" s="283">
        <v>1</v>
      </c>
      <c r="D39" s="1593"/>
      <c r="E39" s="1593"/>
      <c r="F39" s="1593"/>
      <c r="G39" s="1594"/>
      <c r="H39" s="1595"/>
      <c r="I39" s="1594"/>
      <c r="J39" s="1595"/>
      <c r="K39" s="346"/>
      <c r="L39" s="642"/>
      <c r="M39" s="443"/>
      <c r="N39" s="710"/>
      <c r="O39" s="287"/>
      <c r="P39" s="289"/>
      <c r="Q39" s="289"/>
      <c r="R39" s="289"/>
      <c r="S39" s="289"/>
      <c r="T39" s="289"/>
      <c r="U39" s="289"/>
      <c r="V39" s="289"/>
      <c r="W39" s="433"/>
      <c r="X39" s="433"/>
      <c r="Y39" s="290"/>
    </row>
    <row r="40" spans="2:26" x14ac:dyDescent="0.3">
      <c r="B40" s="850"/>
      <c r="C40" s="283">
        <v>2</v>
      </c>
      <c r="D40" s="1593"/>
      <c r="E40" s="1593"/>
      <c r="F40" s="1593"/>
      <c r="G40" s="1594"/>
      <c r="H40" s="1595"/>
      <c r="I40" s="1594"/>
      <c r="J40" s="1595"/>
      <c r="K40" s="346"/>
      <c r="L40" s="642"/>
      <c r="M40" s="443"/>
      <c r="N40" s="710"/>
      <c r="O40" s="287"/>
      <c r="P40" s="289"/>
      <c r="Q40" s="289"/>
      <c r="R40" s="289"/>
      <c r="S40" s="289"/>
      <c r="T40" s="289"/>
      <c r="U40" s="289"/>
      <c r="V40" s="289"/>
      <c r="W40" s="433"/>
      <c r="X40" s="433"/>
      <c r="Y40" s="290"/>
    </row>
    <row r="41" spans="2:26" x14ac:dyDescent="0.3">
      <c r="B41" s="850"/>
      <c r="C41" s="283">
        <v>3</v>
      </c>
      <c r="D41" s="1593"/>
      <c r="E41" s="1593"/>
      <c r="F41" s="1593"/>
      <c r="G41" s="1594"/>
      <c r="H41" s="1595"/>
      <c r="I41" s="1594"/>
      <c r="J41" s="1595"/>
      <c r="K41" s="346"/>
      <c r="L41" s="642"/>
      <c r="M41" s="443"/>
      <c r="N41" s="710"/>
      <c r="O41" s="287"/>
      <c r="P41" s="289"/>
      <c r="Q41" s="289"/>
      <c r="R41" s="289"/>
      <c r="S41" s="289"/>
      <c r="T41" s="289"/>
      <c r="U41" s="289"/>
      <c r="V41" s="289"/>
      <c r="W41" s="433"/>
      <c r="X41" s="433"/>
      <c r="Y41" s="290"/>
    </row>
    <row r="42" spans="2:26" x14ac:dyDescent="0.3">
      <c r="B42" s="850"/>
      <c r="C42" s="283">
        <v>4</v>
      </c>
      <c r="D42" s="1593"/>
      <c r="E42" s="1593"/>
      <c r="F42" s="1593"/>
      <c r="G42" s="1594"/>
      <c r="H42" s="1595"/>
      <c r="I42" s="1594"/>
      <c r="J42" s="1595"/>
      <c r="K42" s="346"/>
      <c r="L42" s="642"/>
      <c r="M42" s="443"/>
      <c r="N42" s="710"/>
      <c r="O42" s="287"/>
      <c r="P42" s="289"/>
      <c r="Q42" s="289"/>
      <c r="R42" s="289"/>
      <c r="S42" s="289"/>
      <c r="T42" s="289"/>
      <c r="U42" s="289"/>
      <c r="V42" s="289"/>
      <c r="W42" s="433"/>
      <c r="X42" s="433"/>
      <c r="Y42" s="290"/>
    </row>
    <row r="43" spans="2:26" x14ac:dyDescent="0.3">
      <c r="B43" s="850"/>
      <c r="C43" s="283">
        <v>5</v>
      </c>
      <c r="D43" s="1593"/>
      <c r="E43" s="1593"/>
      <c r="F43" s="1593"/>
      <c r="G43" s="1594"/>
      <c r="H43" s="1595"/>
      <c r="I43" s="1594"/>
      <c r="J43" s="1595"/>
      <c r="K43" s="346"/>
      <c r="L43" s="642"/>
      <c r="M43" s="443"/>
      <c r="N43" s="710"/>
      <c r="O43" s="287"/>
      <c r="P43" s="289"/>
      <c r="Q43" s="289"/>
      <c r="R43" s="289"/>
      <c r="S43" s="289"/>
      <c r="T43" s="289"/>
      <c r="U43" s="289"/>
      <c r="V43" s="289"/>
      <c r="W43" s="433"/>
      <c r="X43" s="433"/>
      <c r="Y43" s="290"/>
    </row>
    <row r="44" spans="2:26" x14ac:dyDescent="0.3">
      <c r="B44" s="1610"/>
      <c r="C44" s="47">
        <v>6</v>
      </c>
      <c r="D44" s="1593"/>
      <c r="E44" s="1593"/>
      <c r="F44" s="1593"/>
      <c r="G44" s="1594"/>
      <c r="H44" s="1595"/>
      <c r="I44" s="1594"/>
      <c r="J44" s="1595"/>
      <c r="K44" s="346"/>
      <c r="L44" s="642"/>
      <c r="M44" s="443"/>
      <c r="N44" s="710"/>
      <c r="O44" s="287"/>
      <c r="P44" s="289"/>
      <c r="Q44" s="289"/>
      <c r="R44" s="289"/>
      <c r="S44" s="289"/>
      <c r="T44" s="289"/>
      <c r="U44" s="289"/>
      <c r="V44" s="289"/>
      <c r="W44" s="433"/>
      <c r="X44" s="433"/>
      <c r="Y44" s="290"/>
    </row>
    <row r="45" spans="2:26" x14ac:dyDescent="0.3">
      <c r="B45" s="1610"/>
      <c r="C45" s="47">
        <v>7</v>
      </c>
      <c r="D45" s="1593"/>
      <c r="E45" s="1593"/>
      <c r="F45" s="1593"/>
      <c r="G45" s="1594"/>
      <c r="H45" s="1595"/>
      <c r="I45" s="1594"/>
      <c r="J45" s="1595"/>
      <c r="K45" s="346"/>
      <c r="L45" s="642"/>
      <c r="M45" s="443"/>
      <c r="N45" s="710"/>
      <c r="O45" s="287"/>
      <c r="P45" s="289"/>
      <c r="Q45" s="289"/>
      <c r="R45" s="289"/>
      <c r="S45" s="289"/>
      <c r="T45" s="289"/>
      <c r="U45" s="289"/>
      <c r="V45" s="289"/>
      <c r="W45" s="433"/>
      <c r="X45" s="433"/>
      <c r="Y45" s="290"/>
    </row>
    <row r="46" spans="2:26" ht="18" customHeight="1" x14ac:dyDescent="0.3">
      <c r="B46" s="1610"/>
      <c r="C46" s="47">
        <v>8</v>
      </c>
      <c r="D46" s="1593"/>
      <c r="E46" s="1593"/>
      <c r="F46" s="1593"/>
      <c r="G46" s="1594"/>
      <c r="H46" s="1595"/>
      <c r="I46" s="1594"/>
      <c r="J46" s="1595"/>
      <c r="K46" s="346"/>
      <c r="L46" s="642"/>
      <c r="M46" s="443"/>
      <c r="N46" s="710"/>
      <c r="O46" s="287"/>
      <c r="P46" s="289"/>
      <c r="Q46" s="289"/>
      <c r="R46" s="289"/>
      <c r="S46" s="289"/>
      <c r="T46" s="289"/>
      <c r="U46" s="289"/>
      <c r="V46" s="289"/>
      <c r="W46" s="433"/>
      <c r="X46" s="433"/>
      <c r="Y46" s="290"/>
    </row>
    <row r="47" spans="2:26" ht="16.5" customHeight="1" x14ac:dyDescent="0.3">
      <c r="B47" s="1610"/>
      <c r="C47" s="47">
        <v>9</v>
      </c>
      <c r="D47" s="1593"/>
      <c r="E47" s="1593"/>
      <c r="F47" s="1593"/>
      <c r="G47" s="1594"/>
      <c r="H47" s="1595"/>
      <c r="I47" s="1594"/>
      <c r="J47" s="1595"/>
      <c r="K47" s="346"/>
      <c r="L47" s="642"/>
      <c r="M47" s="443"/>
      <c r="N47" s="710"/>
      <c r="O47" s="287"/>
      <c r="P47" s="289"/>
      <c r="Q47" s="289"/>
      <c r="R47" s="289"/>
      <c r="S47" s="289"/>
      <c r="T47" s="289"/>
      <c r="U47" s="289"/>
      <c r="V47" s="289"/>
      <c r="W47" s="433"/>
      <c r="X47" s="433"/>
      <c r="Y47" s="290"/>
    </row>
    <row r="48" spans="2:26" ht="15" thickBot="1" x14ac:dyDescent="0.35">
      <c r="B48" s="851"/>
      <c r="C48" s="48">
        <v>10</v>
      </c>
      <c r="D48" s="1602"/>
      <c r="E48" s="1602"/>
      <c r="F48" s="1602"/>
      <c r="G48" s="1594"/>
      <c r="H48" s="1595"/>
      <c r="I48" s="1594"/>
      <c r="J48" s="1595"/>
      <c r="K48" s="294"/>
      <c r="L48" s="294"/>
      <c r="M48" s="294"/>
      <c r="N48" s="294"/>
      <c r="O48" s="294"/>
      <c r="P48" s="292"/>
      <c r="Q48" s="292"/>
      <c r="R48" s="292"/>
      <c r="S48" s="292"/>
      <c r="T48" s="292"/>
      <c r="U48" s="292"/>
      <c r="V48" s="292"/>
      <c r="W48" s="434"/>
      <c r="X48" s="434"/>
      <c r="Y48" s="293"/>
      <c r="Z48" s="4"/>
    </row>
    <row r="49" spans="2:26" ht="15" customHeight="1" x14ac:dyDescent="0.3">
      <c r="B49" s="849" t="s">
        <v>656</v>
      </c>
      <c r="C49" s="1605"/>
      <c r="D49" s="1265"/>
      <c r="E49" s="1265"/>
      <c r="F49" s="1265"/>
      <c r="G49" s="1265"/>
      <c r="H49" s="1265"/>
      <c r="I49" s="1265"/>
      <c r="J49" s="1265"/>
      <c r="K49" s="1265"/>
      <c r="L49" s="1265"/>
      <c r="M49" s="1265"/>
      <c r="N49" s="1265"/>
      <c r="O49" s="1265"/>
      <c r="P49" s="1265"/>
      <c r="Q49" s="1265"/>
      <c r="R49" s="1265"/>
      <c r="S49" s="1265"/>
      <c r="T49" s="1265"/>
      <c r="U49" s="1265"/>
      <c r="V49" s="1265"/>
      <c r="W49" s="1226"/>
      <c r="X49" s="1226"/>
      <c r="Y49" s="1606"/>
    </row>
    <row r="50" spans="2:26" ht="33.75" customHeight="1" x14ac:dyDescent="0.3">
      <c r="B50" s="959" t="s">
        <v>808</v>
      </c>
      <c r="C50" s="960"/>
      <c r="D50" s="960"/>
      <c r="E50" s="960"/>
      <c r="F50" s="960"/>
      <c r="G50" s="960"/>
      <c r="H50" s="1607"/>
      <c r="I50" s="1608"/>
      <c r="J50" s="1609"/>
      <c r="K50" s="1254"/>
      <c r="L50" s="826"/>
      <c r="M50" s="826"/>
      <c r="N50" s="826"/>
      <c r="O50" s="826"/>
      <c r="P50" s="826"/>
      <c r="Q50" s="826"/>
      <c r="R50" s="826"/>
      <c r="S50" s="826"/>
      <c r="T50" s="826"/>
      <c r="U50" s="826"/>
      <c r="V50" s="826"/>
      <c r="W50" s="826"/>
      <c r="X50" s="826"/>
      <c r="Y50" s="1612"/>
    </row>
    <row r="51" spans="2:26" ht="15" customHeight="1" x14ac:dyDescent="0.3">
      <c r="B51" s="850" t="s">
        <v>63</v>
      </c>
      <c r="C51" s="881" t="s">
        <v>33</v>
      </c>
      <c r="D51" s="882"/>
      <c r="E51" s="882"/>
      <c r="F51" s="883"/>
      <c r="G51" s="938" t="s">
        <v>1014</v>
      </c>
      <c r="H51" s="938"/>
      <c r="I51" s="937" t="s">
        <v>960</v>
      </c>
      <c r="J51" s="939"/>
      <c r="K51" s="935" t="s">
        <v>733</v>
      </c>
      <c r="L51" s="935" t="s">
        <v>1021</v>
      </c>
      <c r="M51" s="935" t="s">
        <v>789</v>
      </c>
      <c r="N51" s="935" t="s">
        <v>1082</v>
      </c>
      <c r="O51" s="882" t="s">
        <v>675</v>
      </c>
      <c r="P51" s="1107">
        <v>2014</v>
      </c>
      <c r="Q51" s="1108"/>
      <c r="R51" s="1107">
        <v>2015</v>
      </c>
      <c r="S51" s="1108"/>
      <c r="T51" s="1107">
        <v>2016</v>
      </c>
      <c r="U51" s="1108"/>
      <c r="V51" s="1107">
        <v>2017</v>
      </c>
      <c r="W51" s="1108"/>
      <c r="X51" s="1107">
        <v>2018</v>
      </c>
      <c r="Y51" s="1614"/>
    </row>
    <row r="52" spans="2:26" ht="35.25" customHeight="1" x14ac:dyDescent="0.3">
      <c r="B52" s="850"/>
      <c r="C52" s="1603"/>
      <c r="D52" s="1125"/>
      <c r="E52" s="1125"/>
      <c r="F52" s="1604"/>
      <c r="G52" s="968"/>
      <c r="H52" s="968"/>
      <c r="I52" s="931"/>
      <c r="J52" s="932"/>
      <c r="K52" s="936"/>
      <c r="L52" s="936"/>
      <c r="M52" s="936"/>
      <c r="N52" s="936"/>
      <c r="O52" s="1632"/>
      <c r="P52" s="180" t="s">
        <v>726</v>
      </c>
      <c r="Q52" s="359" t="s">
        <v>775</v>
      </c>
      <c r="R52" s="180" t="s">
        <v>726</v>
      </c>
      <c r="S52" s="180" t="s">
        <v>775</v>
      </c>
      <c r="T52" s="377" t="s">
        <v>726</v>
      </c>
      <c r="U52" s="359" t="s">
        <v>775</v>
      </c>
      <c r="V52" s="180" t="s">
        <v>726</v>
      </c>
      <c r="W52" s="359" t="s">
        <v>775</v>
      </c>
      <c r="X52" s="180" t="s">
        <v>726</v>
      </c>
      <c r="Y52" s="467" t="s">
        <v>775</v>
      </c>
    </row>
    <row r="53" spans="2:26" x14ac:dyDescent="0.3">
      <c r="B53" s="850"/>
      <c r="C53" s="283">
        <v>1</v>
      </c>
      <c r="D53" s="1593"/>
      <c r="E53" s="1593"/>
      <c r="F53" s="1593"/>
      <c r="G53" s="1594"/>
      <c r="H53" s="1595"/>
      <c r="I53" s="1594"/>
      <c r="J53" s="1595"/>
      <c r="K53" s="346"/>
      <c r="L53" s="642"/>
      <c r="M53" s="443"/>
      <c r="N53" s="710"/>
      <c r="O53" s="287"/>
      <c r="P53" s="289"/>
      <c r="Q53" s="289"/>
      <c r="R53" s="289"/>
      <c r="S53" s="289"/>
      <c r="T53" s="289"/>
      <c r="U53" s="289"/>
      <c r="V53" s="289"/>
      <c r="W53" s="433"/>
      <c r="X53" s="433"/>
      <c r="Y53" s="290"/>
    </row>
    <row r="54" spans="2:26" x14ac:dyDescent="0.3">
      <c r="B54" s="850"/>
      <c r="C54" s="283">
        <v>2</v>
      </c>
      <c r="D54" s="1593"/>
      <c r="E54" s="1593"/>
      <c r="F54" s="1593"/>
      <c r="G54" s="1594"/>
      <c r="H54" s="1595"/>
      <c r="I54" s="1594"/>
      <c r="J54" s="1595"/>
      <c r="K54" s="346"/>
      <c r="L54" s="642"/>
      <c r="M54" s="443"/>
      <c r="N54" s="710"/>
      <c r="O54" s="287"/>
      <c r="P54" s="289"/>
      <c r="Q54" s="289"/>
      <c r="R54" s="289"/>
      <c r="S54" s="289"/>
      <c r="T54" s="289"/>
      <c r="U54" s="289"/>
      <c r="V54" s="289"/>
      <c r="W54" s="433"/>
      <c r="X54" s="433"/>
      <c r="Y54" s="290"/>
    </row>
    <row r="55" spans="2:26" x14ac:dyDescent="0.3">
      <c r="B55" s="850"/>
      <c r="C55" s="283">
        <v>3</v>
      </c>
      <c r="D55" s="1593"/>
      <c r="E55" s="1593"/>
      <c r="F55" s="1593"/>
      <c r="G55" s="1594"/>
      <c r="H55" s="1595"/>
      <c r="I55" s="1594"/>
      <c r="J55" s="1595"/>
      <c r="K55" s="346"/>
      <c r="L55" s="642"/>
      <c r="M55" s="443"/>
      <c r="N55" s="710"/>
      <c r="O55" s="287"/>
      <c r="P55" s="289"/>
      <c r="Q55" s="289"/>
      <c r="R55" s="289"/>
      <c r="S55" s="289"/>
      <c r="T55" s="289"/>
      <c r="U55" s="289"/>
      <c r="V55" s="289"/>
      <c r="W55" s="433"/>
      <c r="X55" s="433"/>
      <c r="Y55" s="290"/>
    </row>
    <row r="56" spans="2:26" x14ac:dyDescent="0.3">
      <c r="B56" s="850"/>
      <c r="C56" s="283">
        <v>4</v>
      </c>
      <c r="D56" s="1593"/>
      <c r="E56" s="1593"/>
      <c r="F56" s="1593"/>
      <c r="G56" s="1594"/>
      <c r="H56" s="1595"/>
      <c r="I56" s="1594"/>
      <c r="J56" s="1595"/>
      <c r="K56" s="346"/>
      <c r="L56" s="642"/>
      <c r="M56" s="443"/>
      <c r="N56" s="710"/>
      <c r="O56" s="287"/>
      <c r="P56" s="289"/>
      <c r="Q56" s="289"/>
      <c r="R56" s="289"/>
      <c r="S56" s="289"/>
      <c r="T56" s="289"/>
      <c r="U56" s="289"/>
      <c r="V56" s="289"/>
      <c r="W56" s="433"/>
      <c r="X56" s="433"/>
      <c r="Y56" s="290"/>
    </row>
    <row r="57" spans="2:26" x14ac:dyDescent="0.3">
      <c r="B57" s="850"/>
      <c r="C57" s="283">
        <v>5</v>
      </c>
      <c r="D57" s="1593"/>
      <c r="E57" s="1593"/>
      <c r="F57" s="1593"/>
      <c r="G57" s="1594"/>
      <c r="H57" s="1595"/>
      <c r="I57" s="1594"/>
      <c r="J57" s="1595"/>
      <c r="K57" s="346"/>
      <c r="L57" s="642"/>
      <c r="M57" s="443"/>
      <c r="N57" s="710"/>
      <c r="O57" s="287"/>
      <c r="P57" s="289"/>
      <c r="Q57" s="289"/>
      <c r="R57" s="289"/>
      <c r="S57" s="289"/>
      <c r="T57" s="289"/>
      <c r="U57" s="289"/>
      <c r="V57" s="289"/>
      <c r="W57" s="433"/>
      <c r="X57" s="433"/>
      <c r="Y57" s="290"/>
    </row>
    <row r="58" spans="2:26" x14ac:dyDescent="0.3">
      <c r="B58" s="1610"/>
      <c r="C58" s="47">
        <v>6</v>
      </c>
      <c r="D58" s="1593"/>
      <c r="E58" s="1593"/>
      <c r="F58" s="1593"/>
      <c r="G58" s="1594"/>
      <c r="H58" s="1595"/>
      <c r="I58" s="1594"/>
      <c r="J58" s="1595"/>
      <c r="K58" s="346"/>
      <c r="L58" s="642"/>
      <c r="M58" s="443"/>
      <c r="N58" s="710"/>
      <c r="O58" s="287"/>
      <c r="P58" s="289"/>
      <c r="Q58" s="289"/>
      <c r="R58" s="289"/>
      <c r="S58" s="289"/>
      <c r="T58" s="289"/>
      <c r="U58" s="289"/>
      <c r="V58" s="289"/>
      <c r="W58" s="433"/>
      <c r="X58" s="433"/>
      <c r="Y58" s="290"/>
    </row>
    <row r="59" spans="2:26" ht="18" customHeight="1" x14ac:dyDescent="0.3">
      <c r="B59" s="1610"/>
      <c r="C59" s="47">
        <v>7</v>
      </c>
      <c r="D59" s="1593"/>
      <c r="E59" s="1593"/>
      <c r="F59" s="1593"/>
      <c r="G59" s="1594"/>
      <c r="H59" s="1595"/>
      <c r="I59" s="1594"/>
      <c r="J59" s="1595"/>
      <c r="K59" s="346"/>
      <c r="L59" s="642"/>
      <c r="M59" s="443"/>
      <c r="N59" s="710"/>
      <c r="O59" s="287"/>
      <c r="P59" s="289"/>
      <c r="Q59" s="289"/>
      <c r="R59" s="289"/>
      <c r="S59" s="289"/>
      <c r="T59" s="289"/>
      <c r="U59" s="289"/>
      <c r="V59" s="289"/>
      <c r="W59" s="433"/>
      <c r="X59" s="433"/>
      <c r="Y59" s="290"/>
    </row>
    <row r="60" spans="2:26" ht="18.75" customHeight="1" x14ac:dyDescent="0.3">
      <c r="B60" s="1610"/>
      <c r="C60" s="47">
        <v>8</v>
      </c>
      <c r="D60" s="1593"/>
      <c r="E60" s="1593"/>
      <c r="F60" s="1593"/>
      <c r="G60" s="1594"/>
      <c r="H60" s="1595"/>
      <c r="I60" s="1594"/>
      <c r="J60" s="1595"/>
      <c r="K60" s="346"/>
      <c r="L60" s="642"/>
      <c r="M60" s="443"/>
      <c r="N60" s="710"/>
      <c r="O60" s="287"/>
      <c r="P60" s="289"/>
      <c r="Q60" s="289"/>
      <c r="R60" s="289"/>
      <c r="S60" s="289"/>
      <c r="T60" s="289"/>
      <c r="U60" s="289"/>
      <c r="V60" s="289"/>
      <c r="W60" s="433"/>
      <c r="X60" s="433"/>
      <c r="Y60" s="290"/>
    </row>
    <row r="61" spans="2:26" x14ac:dyDescent="0.3">
      <c r="B61" s="1610"/>
      <c r="C61" s="47">
        <v>9</v>
      </c>
      <c r="D61" s="1593"/>
      <c r="E61" s="1593"/>
      <c r="F61" s="1593"/>
      <c r="G61" s="1594"/>
      <c r="H61" s="1595"/>
      <c r="I61" s="1594"/>
      <c r="J61" s="1595"/>
      <c r="K61" s="346"/>
      <c r="L61" s="642"/>
      <c r="M61" s="443"/>
      <c r="N61" s="710"/>
      <c r="O61" s="287"/>
      <c r="P61" s="289"/>
      <c r="Q61" s="289"/>
      <c r="R61" s="289"/>
      <c r="S61" s="289"/>
      <c r="T61" s="289"/>
      <c r="U61" s="289"/>
      <c r="V61" s="289"/>
      <c r="W61" s="433"/>
      <c r="X61" s="433"/>
      <c r="Y61" s="290"/>
      <c r="Z61" s="4"/>
    </row>
    <row r="62" spans="2:26" ht="15" thickBot="1" x14ac:dyDescent="0.35">
      <c r="B62" s="851"/>
      <c r="C62" s="48">
        <v>10</v>
      </c>
      <c r="D62" s="1602"/>
      <c r="E62" s="1602"/>
      <c r="F62" s="1602"/>
      <c r="G62" s="1594"/>
      <c r="H62" s="1595"/>
      <c r="I62" s="1594"/>
      <c r="J62" s="1595"/>
      <c r="K62" s="294"/>
      <c r="L62" s="294"/>
      <c r="M62" s="294"/>
      <c r="N62" s="294"/>
      <c r="O62" s="294"/>
      <c r="P62" s="292"/>
      <c r="Q62" s="292"/>
      <c r="R62" s="292"/>
      <c r="S62" s="292"/>
      <c r="T62" s="292"/>
      <c r="U62" s="292"/>
      <c r="V62" s="292"/>
      <c r="W62" s="434"/>
      <c r="X62" s="434"/>
      <c r="Y62" s="293"/>
    </row>
    <row r="63" spans="2:26" ht="15" customHeight="1" x14ac:dyDescent="0.3">
      <c r="B63" s="849" t="s">
        <v>583</v>
      </c>
      <c r="C63" s="1605"/>
      <c r="D63" s="1265"/>
      <c r="E63" s="1265"/>
      <c r="F63" s="1265"/>
      <c r="G63" s="1265"/>
      <c r="H63" s="1265"/>
      <c r="I63" s="1265"/>
      <c r="J63" s="1265"/>
      <c r="K63" s="1265"/>
      <c r="L63" s="1265"/>
      <c r="M63" s="1265"/>
      <c r="N63" s="1265"/>
      <c r="O63" s="1265"/>
      <c r="P63" s="1265"/>
      <c r="Q63" s="1265"/>
      <c r="R63" s="1265"/>
      <c r="S63" s="1265"/>
      <c r="T63" s="1265"/>
      <c r="U63" s="1265"/>
      <c r="V63" s="1265"/>
      <c r="W63" s="1226"/>
      <c r="X63" s="1226"/>
      <c r="Y63" s="1606"/>
    </row>
    <row r="64" spans="2:26" ht="31.5" customHeight="1" x14ac:dyDescent="0.3">
      <c r="B64" s="959" t="s">
        <v>809</v>
      </c>
      <c r="C64" s="960"/>
      <c r="D64" s="960"/>
      <c r="E64" s="960"/>
      <c r="F64" s="960"/>
      <c r="G64" s="960"/>
      <c r="H64" s="1607"/>
      <c r="I64" s="1608"/>
      <c r="J64" s="1609"/>
      <c r="K64" s="1254"/>
      <c r="L64" s="826"/>
      <c r="M64" s="826"/>
      <c r="N64" s="826"/>
      <c r="O64" s="826"/>
      <c r="P64" s="826"/>
      <c r="Q64" s="826"/>
      <c r="R64" s="826"/>
      <c r="S64" s="826"/>
      <c r="T64" s="826"/>
      <c r="U64" s="826"/>
      <c r="V64" s="826"/>
      <c r="W64" s="826"/>
      <c r="X64" s="826"/>
      <c r="Y64" s="1612"/>
    </row>
    <row r="65" spans="2:25" ht="35.25" customHeight="1" x14ac:dyDescent="0.3">
      <c r="B65" s="850" t="s">
        <v>60</v>
      </c>
      <c r="C65" s="881" t="s">
        <v>33</v>
      </c>
      <c r="D65" s="882"/>
      <c r="E65" s="882"/>
      <c r="F65" s="883"/>
      <c r="G65" s="938" t="s">
        <v>1014</v>
      </c>
      <c r="H65" s="938"/>
      <c r="I65" s="937" t="s">
        <v>960</v>
      </c>
      <c r="J65" s="939"/>
      <c r="K65" s="935" t="s">
        <v>733</v>
      </c>
      <c r="L65" s="935" t="s">
        <v>1021</v>
      </c>
      <c r="M65" s="935" t="s">
        <v>789</v>
      </c>
      <c r="N65" s="935" t="s">
        <v>1082</v>
      </c>
      <c r="O65" s="883" t="s">
        <v>675</v>
      </c>
      <c r="P65" s="930">
        <v>2014</v>
      </c>
      <c r="Q65" s="1108"/>
      <c r="R65" s="1107">
        <v>2015</v>
      </c>
      <c r="S65" s="1108"/>
      <c r="T65" s="1107">
        <v>2016</v>
      </c>
      <c r="U65" s="1108"/>
      <c r="V65" s="1107">
        <v>2017</v>
      </c>
      <c r="W65" s="1108"/>
      <c r="X65" s="1107">
        <v>2018</v>
      </c>
      <c r="Y65" s="1614"/>
    </row>
    <row r="66" spans="2:25" x14ac:dyDescent="0.3">
      <c r="B66" s="850"/>
      <c r="C66" s="1603"/>
      <c r="D66" s="1125"/>
      <c r="E66" s="1125"/>
      <c r="F66" s="1604"/>
      <c r="G66" s="968"/>
      <c r="H66" s="968"/>
      <c r="I66" s="931"/>
      <c r="J66" s="932"/>
      <c r="K66" s="936"/>
      <c r="L66" s="936"/>
      <c r="M66" s="936"/>
      <c r="N66" s="936"/>
      <c r="O66" s="1615"/>
      <c r="P66" s="360" t="s">
        <v>726</v>
      </c>
      <c r="Q66" s="361" t="s">
        <v>775</v>
      </c>
      <c r="R66" s="361" t="s">
        <v>726</v>
      </c>
      <c r="S66" s="361" t="s">
        <v>775</v>
      </c>
      <c r="T66" s="361" t="s">
        <v>726</v>
      </c>
      <c r="U66" s="361" t="s">
        <v>775</v>
      </c>
      <c r="V66" s="361" t="s">
        <v>726</v>
      </c>
      <c r="W66" s="361" t="s">
        <v>775</v>
      </c>
      <c r="X66" s="361" t="s">
        <v>726</v>
      </c>
      <c r="Y66" s="82" t="s">
        <v>775</v>
      </c>
    </row>
    <row r="67" spans="2:25" x14ac:dyDescent="0.3">
      <c r="B67" s="850"/>
      <c r="C67" s="283">
        <v>1</v>
      </c>
      <c r="D67" s="1593"/>
      <c r="E67" s="1593"/>
      <c r="F67" s="1593"/>
      <c r="G67" s="1594"/>
      <c r="H67" s="1595"/>
      <c r="I67" s="1594"/>
      <c r="J67" s="1595"/>
      <c r="K67" s="346"/>
      <c r="L67" s="642"/>
      <c r="M67" s="443"/>
      <c r="N67" s="710"/>
      <c r="O67" s="287"/>
      <c r="P67" s="289"/>
      <c r="Q67" s="289"/>
      <c r="R67" s="289"/>
      <c r="S67" s="289"/>
      <c r="T67" s="289"/>
      <c r="U67" s="289"/>
      <c r="V67" s="289"/>
      <c r="W67" s="433"/>
      <c r="X67" s="433"/>
      <c r="Y67" s="290"/>
    </row>
    <row r="68" spans="2:25" x14ac:dyDescent="0.3">
      <c r="B68" s="850"/>
      <c r="C68" s="283">
        <v>2</v>
      </c>
      <c r="D68" s="1593"/>
      <c r="E68" s="1593"/>
      <c r="F68" s="1593"/>
      <c r="G68" s="1594"/>
      <c r="H68" s="1595"/>
      <c r="I68" s="1594"/>
      <c r="J68" s="1595"/>
      <c r="K68" s="346"/>
      <c r="L68" s="642"/>
      <c r="M68" s="443"/>
      <c r="N68" s="710"/>
      <c r="O68" s="287"/>
      <c r="P68" s="289"/>
      <c r="Q68" s="289"/>
      <c r="R68" s="289"/>
      <c r="S68" s="289"/>
      <c r="T68" s="289"/>
      <c r="U68" s="289"/>
      <c r="V68" s="289"/>
      <c r="W68" s="433"/>
      <c r="X68" s="433"/>
      <c r="Y68" s="290"/>
    </row>
    <row r="69" spans="2:25" x14ac:dyDescent="0.3">
      <c r="B69" s="850"/>
      <c r="C69" s="283">
        <v>3</v>
      </c>
      <c r="D69" s="1593"/>
      <c r="E69" s="1593"/>
      <c r="F69" s="1593"/>
      <c r="G69" s="1594"/>
      <c r="H69" s="1595"/>
      <c r="I69" s="1594"/>
      <c r="J69" s="1595"/>
      <c r="K69" s="346"/>
      <c r="L69" s="642"/>
      <c r="M69" s="443"/>
      <c r="N69" s="710"/>
      <c r="O69" s="287"/>
      <c r="P69" s="289"/>
      <c r="Q69" s="289"/>
      <c r="R69" s="289"/>
      <c r="S69" s="289"/>
      <c r="T69" s="289"/>
      <c r="U69" s="289"/>
      <c r="V69" s="289"/>
      <c r="W69" s="433"/>
      <c r="X69" s="433"/>
      <c r="Y69" s="290"/>
    </row>
    <row r="70" spans="2:25" x14ac:dyDescent="0.3">
      <c r="B70" s="850"/>
      <c r="C70" s="283">
        <v>4</v>
      </c>
      <c r="D70" s="1593"/>
      <c r="E70" s="1593"/>
      <c r="F70" s="1593"/>
      <c r="G70" s="1594"/>
      <c r="H70" s="1595"/>
      <c r="I70" s="1594"/>
      <c r="J70" s="1595"/>
      <c r="K70" s="346"/>
      <c r="L70" s="642"/>
      <c r="M70" s="443"/>
      <c r="N70" s="710"/>
      <c r="O70" s="287"/>
      <c r="P70" s="289"/>
      <c r="Q70" s="289"/>
      <c r="R70" s="289"/>
      <c r="S70" s="289"/>
      <c r="T70" s="289"/>
      <c r="U70" s="289"/>
      <c r="V70" s="289"/>
      <c r="W70" s="433"/>
      <c r="X70" s="433"/>
      <c r="Y70" s="290"/>
    </row>
    <row r="71" spans="2:25" x14ac:dyDescent="0.3">
      <c r="B71" s="850"/>
      <c r="C71" s="283">
        <v>5</v>
      </c>
      <c r="D71" s="1593"/>
      <c r="E71" s="1593"/>
      <c r="F71" s="1593"/>
      <c r="G71" s="1594"/>
      <c r="H71" s="1595"/>
      <c r="I71" s="1594"/>
      <c r="J71" s="1595"/>
      <c r="K71" s="346"/>
      <c r="L71" s="642"/>
      <c r="M71" s="443"/>
      <c r="N71" s="710"/>
      <c r="O71" s="287"/>
      <c r="P71" s="289"/>
      <c r="Q71" s="289"/>
      <c r="R71" s="289"/>
      <c r="S71" s="289"/>
      <c r="T71" s="289"/>
      <c r="U71" s="289"/>
      <c r="V71" s="289"/>
      <c r="W71" s="433"/>
      <c r="X71" s="433"/>
      <c r="Y71" s="290"/>
    </row>
    <row r="72" spans="2:25" ht="18" customHeight="1" x14ac:dyDescent="0.3">
      <c r="B72" s="1610"/>
      <c r="C72" s="47">
        <v>6</v>
      </c>
      <c r="D72" s="1593"/>
      <c r="E72" s="1593"/>
      <c r="F72" s="1593"/>
      <c r="G72" s="1594"/>
      <c r="H72" s="1595"/>
      <c r="I72" s="1594"/>
      <c r="J72" s="1595"/>
      <c r="K72" s="346"/>
      <c r="L72" s="642"/>
      <c r="M72" s="443"/>
      <c r="N72" s="710"/>
      <c r="O72" s="287"/>
      <c r="P72" s="289"/>
      <c r="Q72" s="289"/>
      <c r="R72" s="289"/>
      <c r="S72" s="289"/>
      <c r="T72" s="289"/>
      <c r="U72" s="289"/>
      <c r="V72" s="289"/>
      <c r="W72" s="433"/>
      <c r="X72" s="433"/>
      <c r="Y72" s="290"/>
    </row>
    <row r="73" spans="2:25" ht="15.75" customHeight="1" x14ac:dyDescent="0.3">
      <c r="B73" s="1610"/>
      <c r="C73" s="47">
        <v>7</v>
      </c>
      <c r="D73" s="1593"/>
      <c r="E73" s="1593"/>
      <c r="F73" s="1593"/>
      <c r="G73" s="1594"/>
      <c r="H73" s="1595"/>
      <c r="I73" s="1594"/>
      <c r="J73" s="1595"/>
      <c r="K73" s="346"/>
      <c r="L73" s="642"/>
      <c r="M73" s="443"/>
      <c r="N73" s="710"/>
      <c r="O73" s="287"/>
      <c r="P73" s="289"/>
      <c r="Q73" s="289"/>
      <c r="R73" s="289"/>
      <c r="S73" s="289"/>
      <c r="T73" s="289"/>
      <c r="U73" s="289"/>
      <c r="V73" s="289"/>
      <c r="W73" s="433"/>
      <c r="X73" s="433"/>
      <c r="Y73" s="290"/>
    </row>
    <row r="74" spans="2:25" x14ac:dyDescent="0.3">
      <c r="B74" s="1610"/>
      <c r="C74" s="47">
        <v>8</v>
      </c>
      <c r="D74" s="1593"/>
      <c r="E74" s="1593"/>
      <c r="F74" s="1593"/>
      <c r="G74" s="1594"/>
      <c r="H74" s="1595"/>
      <c r="I74" s="1594"/>
      <c r="J74" s="1595"/>
      <c r="K74" s="346"/>
      <c r="L74" s="642"/>
      <c r="M74" s="443"/>
      <c r="N74" s="710"/>
      <c r="O74" s="287"/>
      <c r="P74" s="289"/>
      <c r="Q74" s="289"/>
      <c r="R74" s="289"/>
      <c r="S74" s="289"/>
      <c r="T74" s="289"/>
      <c r="U74" s="289"/>
      <c r="V74" s="289"/>
      <c r="W74" s="433"/>
      <c r="X74" s="433"/>
      <c r="Y74" s="290"/>
    </row>
    <row r="75" spans="2:25" x14ac:dyDescent="0.3">
      <c r="B75" s="1610"/>
      <c r="C75" s="47">
        <v>9</v>
      </c>
      <c r="D75" s="1593"/>
      <c r="E75" s="1593"/>
      <c r="F75" s="1593"/>
      <c r="G75" s="1594"/>
      <c r="H75" s="1595"/>
      <c r="I75" s="1594"/>
      <c r="J75" s="1595"/>
      <c r="K75" s="346"/>
      <c r="L75" s="642"/>
      <c r="M75" s="443"/>
      <c r="N75" s="710"/>
      <c r="O75" s="287"/>
      <c r="P75" s="289"/>
      <c r="Q75" s="289"/>
      <c r="R75" s="289"/>
      <c r="S75" s="289"/>
      <c r="T75" s="289"/>
      <c r="U75" s="289"/>
      <c r="V75" s="289"/>
      <c r="W75" s="433"/>
      <c r="X75" s="433"/>
      <c r="Y75" s="290"/>
    </row>
    <row r="76" spans="2:25" ht="15" thickBot="1" x14ac:dyDescent="0.35">
      <c r="B76" s="851"/>
      <c r="C76" s="48">
        <v>10</v>
      </c>
      <c r="D76" s="1602"/>
      <c r="E76" s="1602"/>
      <c r="F76" s="1602"/>
      <c r="G76" s="1594"/>
      <c r="H76" s="1595"/>
      <c r="I76" s="1594"/>
      <c r="J76" s="1595"/>
      <c r="K76" s="294"/>
      <c r="L76" s="294"/>
      <c r="M76" s="294"/>
      <c r="N76" s="294"/>
      <c r="O76" s="294"/>
      <c r="P76" s="292"/>
      <c r="Q76" s="292"/>
      <c r="R76" s="292"/>
      <c r="S76" s="292"/>
      <c r="T76" s="292"/>
      <c r="U76" s="292"/>
      <c r="V76" s="292"/>
      <c r="W76" s="434"/>
      <c r="X76" s="434"/>
      <c r="Y76" s="293"/>
    </row>
    <row r="77" spans="2:25" ht="15" customHeight="1" x14ac:dyDescent="0.3">
      <c r="B77" s="849" t="s">
        <v>584</v>
      </c>
      <c r="C77" s="1605"/>
      <c r="D77" s="1265"/>
      <c r="E77" s="1265"/>
      <c r="F77" s="1265"/>
      <c r="G77" s="1265"/>
      <c r="H77" s="1265"/>
      <c r="I77" s="1265"/>
      <c r="J77" s="1265"/>
      <c r="K77" s="1265"/>
      <c r="L77" s="1265"/>
      <c r="M77" s="1265"/>
      <c r="N77" s="1265"/>
      <c r="O77" s="1265"/>
      <c r="P77" s="1265"/>
      <c r="Q77" s="1265"/>
      <c r="R77" s="1265"/>
      <c r="S77" s="1265"/>
      <c r="T77" s="1265"/>
      <c r="U77" s="1265"/>
      <c r="V77" s="1265"/>
      <c r="W77" s="1226"/>
      <c r="X77" s="1226"/>
      <c r="Y77" s="1606"/>
    </row>
    <row r="78" spans="2:25" ht="33" customHeight="1" x14ac:dyDescent="0.3">
      <c r="B78" s="959" t="s">
        <v>810</v>
      </c>
      <c r="C78" s="960"/>
      <c r="D78" s="960"/>
      <c r="E78" s="960"/>
      <c r="F78" s="960"/>
      <c r="G78" s="960"/>
      <c r="H78" s="1607"/>
      <c r="I78" s="1608"/>
      <c r="J78" s="1609"/>
      <c r="K78" s="1254"/>
      <c r="L78" s="826"/>
      <c r="M78" s="826"/>
      <c r="N78" s="826"/>
      <c r="O78" s="826"/>
      <c r="P78" s="826"/>
      <c r="Q78" s="826"/>
      <c r="R78" s="826"/>
      <c r="S78" s="826"/>
      <c r="T78" s="826"/>
      <c r="U78" s="826"/>
      <c r="V78" s="826"/>
      <c r="W78" s="826"/>
      <c r="X78" s="826"/>
      <c r="Y78" s="1612"/>
    </row>
    <row r="79" spans="2:25" ht="15" customHeight="1" x14ac:dyDescent="0.3">
      <c r="B79" s="850" t="s">
        <v>64</v>
      </c>
      <c r="C79" s="881" t="s">
        <v>33</v>
      </c>
      <c r="D79" s="882"/>
      <c r="E79" s="882"/>
      <c r="F79" s="883"/>
      <c r="G79" s="938" t="s">
        <v>1014</v>
      </c>
      <c r="H79" s="938"/>
      <c r="I79" s="937" t="s">
        <v>960</v>
      </c>
      <c r="J79" s="939"/>
      <c r="K79" s="935" t="s">
        <v>733</v>
      </c>
      <c r="L79" s="935" t="s">
        <v>1021</v>
      </c>
      <c r="M79" s="935" t="s">
        <v>789</v>
      </c>
      <c r="N79" s="935" t="s">
        <v>1082</v>
      </c>
      <c r="O79" s="1600" t="s">
        <v>675</v>
      </c>
      <c r="P79" s="930">
        <v>2014</v>
      </c>
      <c r="Q79" s="1108"/>
      <c r="R79" s="1107">
        <v>2015</v>
      </c>
      <c r="S79" s="1108"/>
      <c r="T79" s="1107">
        <v>2016</v>
      </c>
      <c r="U79" s="1108"/>
      <c r="V79" s="1107">
        <v>2017</v>
      </c>
      <c r="W79" s="1108"/>
      <c r="X79" s="1107">
        <v>2018</v>
      </c>
      <c r="Y79" s="1614"/>
    </row>
    <row r="80" spans="2:25" ht="31.5" customHeight="1" x14ac:dyDescent="0.3">
      <c r="B80" s="850"/>
      <c r="C80" s="1603"/>
      <c r="D80" s="1125"/>
      <c r="E80" s="1125"/>
      <c r="F80" s="1604"/>
      <c r="G80" s="968"/>
      <c r="H80" s="968"/>
      <c r="I80" s="931"/>
      <c r="J80" s="932"/>
      <c r="K80" s="936"/>
      <c r="L80" s="936"/>
      <c r="M80" s="936"/>
      <c r="N80" s="936"/>
      <c r="O80" s="1601"/>
      <c r="P80" s="180" t="s">
        <v>726</v>
      </c>
      <c r="Q80" s="180" t="s">
        <v>775</v>
      </c>
      <c r="R80" s="180" t="s">
        <v>726</v>
      </c>
      <c r="S80" s="180" t="s">
        <v>775</v>
      </c>
      <c r="T80" s="180" t="s">
        <v>726</v>
      </c>
      <c r="U80" s="180" t="s">
        <v>775</v>
      </c>
      <c r="V80" s="180" t="s">
        <v>726</v>
      </c>
      <c r="W80" s="180" t="s">
        <v>775</v>
      </c>
      <c r="X80" s="180" t="s">
        <v>726</v>
      </c>
      <c r="Y80" s="82" t="s">
        <v>775</v>
      </c>
    </row>
    <row r="81" spans="2:26" x14ac:dyDescent="0.3">
      <c r="B81" s="850"/>
      <c r="C81" s="283">
        <v>1</v>
      </c>
      <c r="D81" s="1593"/>
      <c r="E81" s="1593"/>
      <c r="F81" s="1593"/>
      <c r="G81" s="1594"/>
      <c r="H81" s="1595"/>
      <c r="I81" s="1594"/>
      <c r="J81" s="1595"/>
      <c r="K81" s="346"/>
      <c r="L81" s="642"/>
      <c r="M81" s="443"/>
      <c r="N81" s="710"/>
      <c r="O81" s="287"/>
      <c r="P81" s="289"/>
      <c r="Q81" s="289"/>
      <c r="R81" s="289"/>
      <c r="S81" s="289"/>
      <c r="T81" s="289"/>
      <c r="U81" s="289"/>
      <c r="V81" s="289"/>
      <c r="W81" s="433"/>
      <c r="X81" s="433"/>
      <c r="Y81" s="290"/>
    </row>
    <row r="82" spans="2:26" x14ac:dyDescent="0.3">
      <c r="B82" s="850"/>
      <c r="C82" s="283">
        <v>2</v>
      </c>
      <c r="D82" s="1593"/>
      <c r="E82" s="1593"/>
      <c r="F82" s="1593"/>
      <c r="G82" s="1594"/>
      <c r="H82" s="1595"/>
      <c r="I82" s="1594"/>
      <c r="J82" s="1595"/>
      <c r="K82" s="346"/>
      <c r="L82" s="642"/>
      <c r="M82" s="443"/>
      <c r="N82" s="710"/>
      <c r="O82" s="287"/>
      <c r="P82" s="289"/>
      <c r="Q82" s="289"/>
      <c r="R82" s="289"/>
      <c r="S82" s="289"/>
      <c r="T82" s="289"/>
      <c r="U82" s="289"/>
      <c r="V82" s="289"/>
      <c r="W82" s="433"/>
      <c r="X82" s="433"/>
      <c r="Y82" s="290"/>
    </row>
    <row r="83" spans="2:26" x14ac:dyDescent="0.3">
      <c r="B83" s="850"/>
      <c r="C83" s="283">
        <v>3</v>
      </c>
      <c r="D83" s="1593"/>
      <c r="E83" s="1593"/>
      <c r="F83" s="1593"/>
      <c r="G83" s="1594"/>
      <c r="H83" s="1595"/>
      <c r="I83" s="1594"/>
      <c r="J83" s="1595"/>
      <c r="K83" s="346"/>
      <c r="L83" s="642"/>
      <c r="M83" s="443"/>
      <c r="N83" s="710"/>
      <c r="O83" s="287"/>
      <c r="P83" s="289"/>
      <c r="Q83" s="289"/>
      <c r="R83" s="289"/>
      <c r="S83" s="289"/>
      <c r="T83" s="289"/>
      <c r="U83" s="289"/>
      <c r="V83" s="289"/>
      <c r="W83" s="433"/>
      <c r="X83" s="433"/>
      <c r="Y83" s="290"/>
    </row>
    <row r="84" spans="2:26" x14ac:dyDescent="0.3">
      <c r="B84" s="850"/>
      <c r="C84" s="283">
        <v>4</v>
      </c>
      <c r="D84" s="1593"/>
      <c r="E84" s="1593"/>
      <c r="F84" s="1593"/>
      <c r="G84" s="1594"/>
      <c r="H84" s="1595"/>
      <c r="I84" s="1594"/>
      <c r="J84" s="1595"/>
      <c r="K84" s="346"/>
      <c r="L84" s="642"/>
      <c r="M84" s="443"/>
      <c r="N84" s="710"/>
      <c r="O84" s="287"/>
      <c r="P84" s="289"/>
      <c r="Q84" s="289"/>
      <c r="R84" s="289"/>
      <c r="S84" s="289"/>
      <c r="T84" s="289"/>
      <c r="U84" s="289"/>
      <c r="V84" s="289"/>
      <c r="W84" s="433"/>
      <c r="X84" s="433"/>
      <c r="Y84" s="290"/>
    </row>
    <row r="85" spans="2:26" ht="18.75" customHeight="1" x14ac:dyDescent="0.3">
      <c r="B85" s="850"/>
      <c r="C85" s="283">
        <v>5</v>
      </c>
      <c r="D85" s="1593"/>
      <c r="E85" s="1593"/>
      <c r="F85" s="1593"/>
      <c r="G85" s="1594"/>
      <c r="H85" s="1595"/>
      <c r="I85" s="1594"/>
      <c r="J85" s="1595"/>
      <c r="K85" s="346"/>
      <c r="L85" s="642"/>
      <c r="M85" s="443"/>
      <c r="N85" s="710"/>
      <c r="O85" s="287"/>
      <c r="P85" s="289"/>
      <c r="Q85" s="289"/>
      <c r="R85" s="289"/>
      <c r="S85" s="289"/>
      <c r="T85" s="289"/>
      <c r="U85" s="289"/>
      <c r="V85" s="289"/>
      <c r="W85" s="433"/>
      <c r="X85" s="433"/>
      <c r="Y85" s="290"/>
    </row>
    <row r="86" spans="2:26" ht="15.75" customHeight="1" x14ac:dyDescent="0.3">
      <c r="B86" s="1610"/>
      <c r="C86" s="47">
        <v>6</v>
      </c>
      <c r="D86" s="1593"/>
      <c r="E86" s="1593"/>
      <c r="F86" s="1593"/>
      <c r="G86" s="1594"/>
      <c r="H86" s="1595"/>
      <c r="I86" s="1594"/>
      <c r="J86" s="1595"/>
      <c r="K86" s="346"/>
      <c r="L86" s="642"/>
      <c r="M86" s="443"/>
      <c r="N86" s="710"/>
      <c r="O86" s="287"/>
      <c r="P86" s="289"/>
      <c r="Q86" s="289"/>
      <c r="R86" s="289"/>
      <c r="S86" s="289"/>
      <c r="T86" s="289"/>
      <c r="U86" s="289"/>
      <c r="V86" s="289"/>
      <c r="W86" s="433"/>
      <c r="X86" s="433"/>
      <c r="Y86" s="290"/>
    </row>
    <row r="87" spans="2:26" x14ac:dyDescent="0.3">
      <c r="B87" s="1610"/>
      <c r="C87" s="47">
        <v>7</v>
      </c>
      <c r="D87" s="1593"/>
      <c r="E87" s="1593"/>
      <c r="F87" s="1593"/>
      <c r="G87" s="1594"/>
      <c r="H87" s="1595"/>
      <c r="I87" s="1594"/>
      <c r="J87" s="1595"/>
      <c r="K87" s="346"/>
      <c r="L87" s="642"/>
      <c r="M87" s="443"/>
      <c r="N87" s="710"/>
      <c r="O87" s="287"/>
      <c r="P87" s="289"/>
      <c r="Q87" s="289"/>
      <c r="R87" s="289"/>
      <c r="S87" s="289"/>
      <c r="T87" s="289"/>
      <c r="U87" s="289"/>
      <c r="V87" s="289"/>
      <c r="W87" s="433"/>
      <c r="X87" s="433"/>
      <c r="Y87" s="290"/>
      <c r="Z87" s="4"/>
    </row>
    <row r="88" spans="2:26" x14ac:dyDescent="0.3">
      <c r="B88" s="1610"/>
      <c r="C88" s="47">
        <v>8</v>
      </c>
      <c r="D88" s="1593"/>
      <c r="E88" s="1593"/>
      <c r="F88" s="1593"/>
      <c r="G88" s="1594"/>
      <c r="H88" s="1595"/>
      <c r="I88" s="1594"/>
      <c r="J88" s="1595"/>
      <c r="K88" s="346"/>
      <c r="L88" s="642"/>
      <c r="M88" s="443"/>
      <c r="N88" s="710"/>
      <c r="O88" s="287"/>
      <c r="P88" s="289"/>
      <c r="Q88" s="289"/>
      <c r="R88" s="289"/>
      <c r="S88" s="289"/>
      <c r="T88" s="289"/>
      <c r="U88" s="289"/>
      <c r="V88" s="289"/>
      <c r="W88" s="433"/>
      <c r="X88" s="433"/>
      <c r="Y88" s="290"/>
    </row>
    <row r="89" spans="2:26" x14ac:dyDescent="0.3">
      <c r="B89" s="1610"/>
      <c r="C89" s="47">
        <v>9</v>
      </c>
      <c r="D89" s="1593"/>
      <c r="E89" s="1593"/>
      <c r="F89" s="1593"/>
      <c r="G89" s="1594"/>
      <c r="H89" s="1595"/>
      <c r="I89" s="1594"/>
      <c r="J89" s="1595"/>
      <c r="K89" s="346"/>
      <c r="L89" s="642"/>
      <c r="M89" s="443"/>
      <c r="N89" s="710"/>
      <c r="O89" s="287"/>
      <c r="P89" s="289"/>
      <c r="Q89" s="289"/>
      <c r="R89" s="289"/>
      <c r="S89" s="289"/>
      <c r="T89" s="289"/>
      <c r="U89" s="289"/>
      <c r="V89" s="289"/>
      <c r="W89" s="433"/>
      <c r="X89" s="433"/>
      <c r="Y89" s="290"/>
    </row>
    <row r="90" spans="2:26" ht="15" thickBot="1" x14ac:dyDescent="0.35">
      <c r="B90" s="851"/>
      <c r="C90" s="48">
        <v>10</v>
      </c>
      <c r="D90" s="1602"/>
      <c r="E90" s="1602"/>
      <c r="F90" s="1602"/>
      <c r="G90" s="1594"/>
      <c r="H90" s="1595"/>
      <c r="I90" s="1594"/>
      <c r="J90" s="1595"/>
      <c r="K90" s="294"/>
      <c r="L90" s="294"/>
      <c r="M90" s="294"/>
      <c r="N90" s="294"/>
      <c r="O90" s="294"/>
      <c r="P90" s="292"/>
      <c r="Q90" s="292"/>
      <c r="R90" s="292"/>
      <c r="S90" s="292"/>
      <c r="T90" s="292"/>
      <c r="U90" s="292"/>
      <c r="V90" s="292"/>
      <c r="W90" s="434"/>
      <c r="X90" s="434"/>
      <c r="Y90" s="293"/>
    </row>
    <row r="91" spans="2:26" ht="15" customHeight="1" x14ac:dyDescent="0.3">
      <c r="B91" s="849" t="s">
        <v>657</v>
      </c>
      <c r="C91" s="1605"/>
      <c r="D91" s="1265"/>
      <c r="E91" s="1265"/>
      <c r="F91" s="1265"/>
      <c r="G91" s="1265"/>
      <c r="H91" s="1265"/>
      <c r="I91" s="1265"/>
      <c r="J91" s="1265"/>
      <c r="K91" s="1265"/>
      <c r="L91" s="1265"/>
      <c r="M91" s="1265"/>
      <c r="N91" s="1265"/>
      <c r="O91" s="1265"/>
      <c r="P91" s="1265"/>
      <c r="Q91" s="1265"/>
      <c r="R91" s="1265"/>
      <c r="S91" s="1265"/>
      <c r="T91" s="1265"/>
      <c r="U91" s="1265"/>
      <c r="V91" s="1265"/>
      <c r="W91" s="1226"/>
      <c r="X91" s="1226"/>
      <c r="Y91" s="1606"/>
    </row>
    <row r="92" spans="2:26" ht="34.5" customHeight="1" x14ac:dyDescent="0.3">
      <c r="B92" s="959" t="s">
        <v>811</v>
      </c>
      <c r="C92" s="960"/>
      <c r="D92" s="960"/>
      <c r="E92" s="960"/>
      <c r="F92" s="960"/>
      <c r="G92" s="960"/>
      <c r="H92" s="1607"/>
      <c r="I92" s="1608"/>
      <c r="J92" s="1609"/>
      <c r="K92" s="1254"/>
      <c r="L92" s="826"/>
      <c r="M92" s="826"/>
      <c r="N92" s="826"/>
      <c r="O92" s="826"/>
      <c r="P92" s="826"/>
      <c r="Q92" s="826"/>
      <c r="R92" s="826"/>
      <c r="S92" s="826"/>
      <c r="T92" s="826"/>
      <c r="U92" s="826"/>
      <c r="V92" s="826"/>
      <c r="W92" s="826"/>
      <c r="X92" s="826"/>
      <c r="Y92" s="1612"/>
    </row>
    <row r="93" spans="2:26" ht="15" customHeight="1" x14ac:dyDescent="0.3">
      <c r="B93" s="850" t="s">
        <v>69</v>
      </c>
      <c r="C93" s="881" t="s">
        <v>33</v>
      </c>
      <c r="D93" s="882"/>
      <c r="E93" s="882"/>
      <c r="F93" s="883"/>
      <c r="G93" s="938" t="s">
        <v>1014</v>
      </c>
      <c r="H93" s="938"/>
      <c r="I93" s="937" t="s">
        <v>960</v>
      </c>
      <c r="J93" s="939"/>
      <c r="K93" s="935" t="s">
        <v>733</v>
      </c>
      <c r="L93" s="935" t="s">
        <v>1021</v>
      </c>
      <c r="M93" s="935" t="s">
        <v>789</v>
      </c>
      <c r="N93" s="935" t="s">
        <v>1082</v>
      </c>
      <c r="O93" s="1600" t="s">
        <v>675</v>
      </c>
      <c r="P93" s="930">
        <v>2014</v>
      </c>
      <c r="Q93" s="1108"/>
      <c r="R93" s="1107">
        <v>2015</v>
      </c>
      <c r="S93" s="1108"/>
      <c r="T93" s="1107">
        <v>2016</v>
      </c>
      <c r="U93" s="1108"/>
      <c r="V93" s="1107">
        <v>2017</v>
      </c>
      <c r="W93" s="1108"/>
      <c r="X93" s="1107">
        <v>2018</v>
      </c>
      <c r="Y93" s="1614"/>
      <c r="Z93" s="4"/>
    </row>
    <row r="94" spans="2:26" ht="30" customHeight="1" x14ac:dyDescent="0.3">
      <c r="B94" s="850"/>
      <c r="C94" s="1603"/>
      <c r="D94" s="1125"/>
      <c r="E94" s="1125"/>
      <c r="F94" s="1604"/>
      <c r="G94" s="968"/>
      <c r="H94" s="968"/>
      <c r="I94" s="931"/>
      <c r="J94" s="932"/>
      <c r="K94" s="936"/>
      <c r="L94" s="936"/>
      <c r="M94" s="936"/>
      <c r="N94" s="936"/>
      <c r="O94" s="1601"/>
      <c r="P94" s="180" t="s">
        <v>726</v>
      </c>
      <c r="Q94" s="180" t="s">
        <v>775</v>
      </c>
      <c r="R94" s="180" t="s">
        <v>726</v>
      </c>
      <c r="S94" s="180" t="s">
        <v>775</v>
      </c>
      <c r="T94" s="180" t="s">
        <v>726</v>
      </c>
      <c r="U94" s="180" t="s">
        <v>775</v>
      </c>
      <c r="V94" s="180" t="s">
        <v>726</v>
      </c>
      <c r="W94" s="180" t="s">
        <v>775</v>
      </c>
      <c r="X94" s="180" t="s">
        <v>726</v>
      </c>
      <c r="Y94" s="359" t="s">
        <v>775</v>
      </c>
    </row>
    <row r="95" spans="2:26" x14ac:dyDescent="0.3">
      <c r="B95" s="850"/>
      <c r="C95" s="283">
        <v>1</v>
      </c>
      <c r="D95" s="1593"/>
      <c r="E95" s="1593"/>
      <c r="F95" s="1593"/>
      <c r="G95" s="990"/>
      <c r="H95" s="991"/>
      <c r="I95" s="1594"/>
      <c r="J95" s="1595"/>
      <c r="K95" s="346"/>
      <c r="L95" s="642"/>
      <c r="M95" s="443"/>
      <c r="N95" s="710"/>
      <c r="O95" s="287"/>
      <c r="P95" s="289"/>
      <c r="Q95" s="289"/>
      <c r="R95" s="289"/>
      <c r="S95" s="289"/>
      <c r="T95" s="289"/>
      <c r="U95" s="289"/>
      <c r="V95" s="289"/>
      <c r="W95" s="433"/>
      <c r="X95" s="433"/>
      <c r="Y95" s="290"/>
    </row>
    <row r="96" spans="2:26" x14ac:dyDescent="0.3">
      <c r="B96" s="850"/>
      <c r="C96" s="283">
        <v>2</v>
      </c>
      <c r="D96" s="1593"/>
      <c r="E96" s="1593"/>
      <c r="F96" s="1593"/>
      <c r="G96" s="990"/>
      <c r="H96" s="991"/>
      <c r="I96" s="1594"/>
      <c r="J96" s="1595"/>
      <c r="K96" s="346"/>
      <c r="L96" s="642"/>
      <c r="M96" s="443"/>
      <c r="N96" s="710"/>
      <c r="O96" s="287"/>
      <c r="P96" s="289"/>
      <c r="Q96" s="289"/>
      <c r="R96" s="289"/>
      <c r="S96" s="289"/>
      <c r="T96" s="289"/>
      <c r="U96" s="289"/>
      <c r="V96" s="289"/>
      <c r="W96" s="433"/>
      <c r="X96" s="433"/>
      <c r="Y96" s="290"/>
    </row>
    <row r="97" spans="2:26" x14ac:dyDescent="0.3">
      <c r="B97" s="850"/>
      <c r="C97" s="283">
        <v>3</v>
      </c>
      <c r="D97" s="1593"/>
      <c r="E97" s="1593"/>
      <c r="F97" s="1593"/>
      <c r="G97" s="990"/>
      <c r="H97" s="991"/>
      <c r="I97" s="1594"/>
      <c r="J97" s="1595"/>
      <c r="K97" s="346"/>
      <c r="L97" s="642"/>
      <c r="M97" s="443"/>
      <c r="N97" s="710"/>
      <c r="O97" s="287"/>
      <c r="P97" s="289"/>
      <c r="Q97" s="289"/>
      <c r="R97" s="289"/>
      <c r="S97" s="289"/>
      <c r="T97" s="289"/>
      <c r="U97" s="289"/>
      <c r="V97" s="289"/>
      <c r="W97" s="433"/>
      <c r="X97" s="433"/>
      <c r="Y97" s="290"/>
    </row>
    <row r="98" spans="2:26" ht="18" customHeight="1" x14ac:dyDescent="0.3">
      <c r="B98" s="850"/>
      <c r="C98" s="283">
        <v>4</v>
      </c>
      <c r="D98" s="1593"/>
      <c r="E98" s="1593"/>
      <c r="F98" s="1593"/>
      <c r="G98" s="990"/>
      <c r="H98" s="991"/>
      <c r="I98" s="1594"/>
      <c r="J98" s="1595"/>
      <c r="K98" s="346"/>
      <c r="L98" s="642"/>
      <c r="M98" s="443"/>
      <c r="N98" s="710"/>
      <c r="O98" s="287"/>
      <c r="P98" s="289"/>
      <c r="Q98" s="289"/>
      <c r="R98" s="289"/>
      <c r="S98" s="289"/>
      <c r="T98" s="289"/>
      <c r="U98" s="289"/>
      <c r="V98" s="289"/>
      <c r="W98" s="433"/>
      <c r="X98" s="433"/>
      <c r="Y98" s="290"/>
    </row>
    <row r="99" spans="2:26" ht="13.5" customHeight="1" x14ac:dyDescent="0.3">
      <c r="B99" s="850"/>
      <c r="C99" s="283">
        <v>5</v>
      </c>
      <c r="D99" s="1593"/>
      <c r="E99" s="1593"/>
      <c r="F99" s="1593"/>
      <c r="G99" s="990"/>
      <c r="H99" s="991"/>
      <c r="I99" s="1594"/>
      <c r="J99" s="1595"/>
      <c r="K99" s="346"/>
      <c r="L99" s="642"/>
      <c r="M99" s="443"/>
      <c r="N99" s="710"/>
      <c r="O99" s="287"/>
      <c r="P99" s="289"/>
      <c r="Q99" s="289"/>
      <c r="R99" s="289"/>
      <c r="S99" s="289"/>
      <c r="T99" s="289"/>
      <c r="U99" s="289"/>
      <c r="V99" s="289"/>
      <c r="W99" s="433"/>
      <c r="X99" s="433"/>
      <c r="Y99" s="290"/>
    </row>
    <row r="100" spans="2:26" x14ac:dyDescent="0.3">
      <c r="B100" s="1610"/>
      <c r="C100" s="47">
        <v>6</v>
      </c>
      <c r="D100" s="1593"/>
      <c r="E100" s="1593"/>
      <c r="F100" s="1593"/>
      <c r="G100" s="990"/>
      <c r="H100" s="991"/>
      <c r="I100" s="1594"/>
      <c r="J100" s="1595"/>
      <c r="K100" s="346"/>
      <c r="L100" s="642"/>
      <c r="M100" s="443"/>
      <c r="N100" s="710"/>
      <c r="O100" s="287"/>
      <c r="P100" s="289"/>
      <c r="Q100" s="289"/>
      <c r="R100" s="289"/>
      <c r="S100" s="289"/>
      <c r="T100" s="289"/>
      <c r="U100" s="289"/>
      <c r="V100" s="289"/>
      <c r="W100" s="433"/>
      <c r="X100" s="433"/>
      <c r="Y100" s="290"/>
      <c r="Z100" s="4"/>
    </row>
    <row r="101" spans="2:26" x14ac:dyDescent="0.3">
      <c r="B101" s="1610"/>
      <c r="C101" s="47">
        <v>7</v>
      </c>
      <c r="D101" s="1593"/>
      <c r="E101" s="1593"/>
      <c r="F101" s="1593"/>
      <c r="G101" s="990"/>
      <c r="H101" s="991"/>
      <c r="I101" s="1594"/>
      <c r="J101" s="1595"/>
      <c r="K101" s="346"/>
      <c r="L101" s="642"/>
      <c r="M101" s="443"/>
      <c r="N101" s="710"/>
      <c r="O101" s="287"/>
      <c r="P101" s="289"/>
      <c r="Q101" s="289"/>
      <c r="R101" s="289"/>
      <c r="S101" s="289"/>
      <c r="T101" s="289"/>
      <c r="U101" s="289"/>
      <c r="V101" s="289"/>
      <c r="W101" s="433"/>
      <c r="X101" s="433"/>
      <c r="Y101" s="290"/>
    </row>
    <row r="102" spans="2:26" x14ac:dyDescent="0.3">
      <c r="B102" s="1610"/>
      <c r="C102" s="47">
        <v>8</v>
      </c>
      <c r="D102" s="1593"/>
      <c r="E102" s="1593"/>
      <c r="F102" s="1593"/>
      <c r="G102" s="990"/>
      <c r="H102" s="991"/>
      <c r="I102" s="1594"/>
      <c r="J102" s="1595"/>
      <c r="K102" s="346"/>
      <c r="L102" s="642"/>
      <c r="M102" s="443"/>
      <c r="N102" s="710"/>
      <c r="O102" s="287"/>
      <c r="P102" s="289"/>
      <c r="Q102" s="289"/>
      <c r="R102" s="289"/>
      <c r="S102" s="289"/>
      <c r="T102" s="289"/>
      <c r="U102" s="289"/>
      <c r="V102" s="289"/>
      <c r="W102" s="433"/>
      <c r="X102" s="433"/>
      <c r="Y102" s="290"/>
    </row>
    <row r="103" spans="2:26" x14ac:dyDescent="0.3">
      <c r="B103" s="1610"/>
      <c r="C103" s="47">
        <v>9</v>
      </c>
      <c r="D103" s="1593"/>
      <c r="E103" s="1593"/>
      <c r="F103" s="1593"/>
      <c r="G103" s="990"/>
      <c r="H103" s="991"/>
      <c r="I103" s="1594"/>
      <c r="J103" s="1595"/>
      <c r="K103" s="346"/>
      <c r="L103" s="642"/>
      <c r="M103" s="443"/>
      <c r="N103" s="710"/>
      <c r="O103" s="287"/>
      <c r="P103" s="289"/>
      <c r="Q103" s="289"/>
      <c r="R103" s="289"/>
      <c r="S103" s="289"/>
      <c r="T103" s="289"/>
      <c r="U103" s="289"/>
      <c r="V103" s="289"/>
      <c r="W103" s="433"/>
      <c r="X103" s="433"/>
      <c r="Y103" s="290"/>
    </row>
    <row r="104" spans="2:26" ht="15" thickBot="1" x14ac:dyDescent="0.35">
      <c r="B104" s="851"/>
      <c r="C104" s="48">
        <v>10</v>
      </c>
      <c r="D104" s="1602"/>
      <c r="E104" s="1602"/>
      <c r="F104" s="1602"/>
      <c r="G104" s="990"/>
      <c r="H104" s="991"/>
      <c r="I104" s="1594"/>
      <c r="J104" s="1595"/>
      <c r="K104" s="294"/>
      <c r="L104" s="294"/>
      <c r="M104" s="294"/>
      <c r="N104" s="294"/>
      <c r="O104" s="294"/>
      <c r="P104" s="292"/>
      <c r="Q104" s="292"/>
      <c r="R104" s="292"/>
      <c r="S104" s="292"/>
      <c r="T104" s="292"/>
      <c r="U104" s="292"/>
      <c r="V104" s="292"/>
      <c r="W104" s="434"/>
      <c r="X104" s="434"/>
      <c r="Y104" s="293"/>
    </row>
    <row r="105" spans="2:26" ht="15" customHeight="1" x14ac:dyDescent="0.3">
      <c r="B105" s="849" t="s">
        <v>651</v>
      </c>
      <c r="C105" s="1605"/>
      <c r="D105" s="1265"/>
      <c r="E105" s="1265"/>
      <c r="F105" s="1265"/>
      <c r="G105" s="1265"/>
      <c r="H105" s="1265"/>
      <c r="I105" s="1265"/>
      <c r="J105" s="1265"/>
      <c r="K105" s="1265"/>
      <c r="L105" s="1265"/>
      <c r="M105" s="1265"/>
      <c r="N105" s="1265"/>
      <c r="O105" s="1265"/>
      <c r="P105" s="1265"/>
      <c r="Q105" s="1265"/>
      <c r="R105" s="1265"/>
      <c r="S105" s="1265"/>
      <c r="T105" s="1265"/>
      <c r="U105" s="1265"/>
      <c r="V105" s="1265"/>
      <c r="W105" s="1226"/>
      <c r="X105" s="1226"/>
      <c r="Y105" s="1606"/>
    </row>
    <row r="106" spans="2:26" ht="32.25" customHeight="1" x14ac:dyDescent="0.3">
      <c r="B106" s="959" t="s">
        <v>812</v>
      </c>
      <c r="C106" s="960"/>
      <c r="D106" s="960"/>
      <c r="E106" s="960"/>
      <c r="F106" s="960"/>
      <c r="G106" s="960"/>
      <c r="H106" s="1607"/>
      <c r="I106" s="1608"/>
      <c r="J106" s="1609"/>
      <c r="K106" s="1254"/>
      <c r="L106" s="826"/>
      <c r="M106" s="826"/>
      <c r="N106" s="826"/>
      <c r="O106" s="826"/>
      <c r="P106" s="826"/>
      <c r="Q106" s="826"/>
      <c r="R106" s="826"/>
      <c r="S106" s="826"/>
      <c r="T106" s="826"/>
      <c r="U106" s="826"/>
      <c r="V106" s="826"/>
      <c r="W106" s="826"/>
      <c r="X106" s="826"/>
      <c r="Y106" s="1612"/>
    </row>
    <row r="107" spans="2:26" ht="15" customHeight="1" x14ac:dyDescent="0.3">
      <c r="B107" s="850" t="s">
        <v>453</v>
      </c>
      <c r="C107" s="881" t="s">
        <v>33</v>
      </c>
      <c r="D107" s="882"/>
      <c r="E107" s="882"/>
      <c r="F107" s="883"/>
      <c r="G107" s="938" t="s">
        <v>1014</v>
      </c>
      <c r="H107" s="938"/>
      <c r="I107" s="937" t="s">
        <v>960</v>
      </c>
      <c r="J107" s="939"/>
      <c r="K107" s="935" t="s">
        <v>733</v>
      </c>
      <c r="L107" s="935" t="s">
        <v>1021</v>
      </c>
      <c r="M107" s="935" t="s">
        <v>789</v>
      </c>
      <c r="N107" s="935" t="s">
        <v>1082</v>
      </c>
      <c r="O107" s="1600" t="s">
        <v>675</v>
      </c>
      <c r="P107" s="930">
        <v>2014</v>
      </c>
      <c r="Q107" s="1108"/>
      <c r="R107" s="1107">
        <v>2015</v>
      </c>
      <c r="S107" s="1108"/>
      <c r="T107" s="1107">
        <v>2016</v>
      </c>
      <c r="U107" s="1108"/>
      <c r="V107" s="1107">
        <v>2017</v>
      </c>
      <c r="W107" s="1108"/>
      <c r="X107" s="1107">
        <v>2018</v>
      </c>
      <c r="Y107" s="1614"/>
      <c r="Z107" s="4"/>
    </row>
    <row r="108" spans="2:26" ht="31.5" customHeight="1" x14ac:dyDescent="0.3">
      <c r="B108" s="850"/>
      <c r="C108" s="1603"/>
      <c r="D108" s="1125"/>
      <c r="E108" s="1125"/>
      <c r="F108" s="1604"/>
      <c r="G108" s="968"/>
      <c r="H108" s="968"/>
      <c r="I108" s="931"/>
      <c r="J108" s="932"/>
      <c r="K108" s="936"/>
      <c r="L108" s="936"/>
      <c r="M108" s="936"/>
      <c r="N108" s="936"/>
      <c r="O108" s="1601"/>
      <c r="P108" s="180" t="s">
        <v>726</v>
      </c>
      <c r="Q108" s="180" t="s">
        <v>775</v>
      </c>
      <c r="R108" s="180" t="s">
        <v>726</v>
      </c>
      <c r="S108" s="180" t="s">
        <v>775</v>
      </c>
      <c r="T108" s="180" t="s">
        <v>726</v>
      </c>
      <c r="U108" s="180" t="s">
        <v>775</v>
      </c>
      <c r="V108" s="180" t="s">
        <v>726</v>
      </c>
      <c r="W108" s="180" t="s">
        <v>775</v>
      </c>
      <c r="X108" s="180" t="s">
        <v>726</v>
      </c>
      <c r="Y108" s="359" t="s">
        <v>775</v>
      </c>
    </row>
    <row r="109" spans="2:26" x14ac:dyDescent="0.3">
      <c r="B109" s="850"/>
      <c r="C109" s="283">
        <v>1</v>
      </c>
      <c r="D109" s="1593"/>
      <c r="E109" s="1593"/>
      <c r="F109" s="1593"/>
      <c r="G109" s="990"/>
      <c r="H109" s="991"/>
      <c r="I109" s="1594"/>
      <c r="J109" s="1595"/>
      <c r="K109" s="346"/>
      <c r="L109" s="642"/>
      <c r="M109" s="443"/>
      <c r="N109" s="710"/>
      <c r="O109" s="460"/>
      <c r="P109" s="289"/>
      <c r="Q109" s="289"/>
      <c r="R109" s="289"/>
      <c r="S109" s="289"/>
      <c r="T109" s="289"/>
      <c r="U109" s="289"/>
      <c r="V109" s="289"/>
      <c r="W109" s="433"/>
      <c r="X109" s="433"/>
      <c r="Y109" s="290"/>
    </row>
    <row r="110" spans="2:26" x14ac:dyDescent="0.3">
      <c r="B110" s="850"/>
      <c r="C110" s="283">
        <v>2</v>
      </c>
      <c r="D110" s="1593"/>
      <c r="E110" s="1593"/>
      <c r="F110" s="1593"/>
      <c r="G110" s="990"/>
      <c r="H110" s="991"/>
      <c r="I110" s="1594"/>
      <c r="J110" s="1595"/>
      <c r="K110" s="346"/>
      <c r="L110" s="642"/>
      <c r="M110" s="443"/>
      <c r="N110" s="710"/>
      <c r="O110" s="287"/>
      <c r="P110" s="289"/>
      <c r="Q110" s="289"/>
      <c r="R110" s="289"/>
      <c r="S110" s="289"/>
      <c r="T110" s="289"/>
      <c r="U110" s="289"/>
      <c r="V110" s="289"/>
      <c r="W110" s="433"/>
      <c r="X110" s="433"/>
      <c r="Y110" s="290"/>
    </row>
    <row r="111" spans="2:26" ht="18" customHeight="1" x14ac:dyDescent="0.3">
      <c r="B111" s="850"/>
      <c r="C111" s="283">
        <v>3</v>
      </c>
      <c r="D111" s="1593"/>
      <c r="E111" s="1593"/>
      <c r="F111" s="1593"/>
      <c r="G111" s="990"/>
      <c r="H111" s="991"/>
      <c r="I111" s="1594"/>
      <c r="J111" s="1595"/>
      <c r="K111" s="346"/>
      <c r="L111" s="642"/>
      <c r="M111" s="443"/>
      <c r="N111" s="710"/>
      <c r="O111" s="287"/>
      <c r="P111" s="289"/>
      <c r="Q111" s="289"/>
      <c r="R111" s="289"/>
      <c r="S111" s="289"/>
      <c r="T111" s="289"/>
      <c r="U111" s="289"/>
      <c r="V111" s="289"/>
      <c r="W111" s="433"/>
      <c r="X111" s="433"/>
      <c r="Y111" s="290"/>
    </row>
    <row r="112" spans="2:26" ht="15.75" customHeight="1" x14ac:dyDescent="0.3">
      <c r="B112" s="850"/>
      <c r="C112" s="283">
        <v>4</v>
      </c>
      <c r="D112" s="1593"/>
      <c r="E112" s="1593"/>
      <c r="F112" s="1593"/>
      <c r="G112" s="990"/>
      <c r="H112" s="991"/>
      <c r="I112" s="1594"/>
      <c r="J112" s="1595"/>
      <c r="K112" s="346"/>
      <c r="L112" s="642"/>
      <c r="M112" s="443"/>
      <c r="N112" s="710"/>
      <c r="O112" s="287"/>
      <c r="P112" s="289"/>
      <c r="Q112" s="289"/>
      <c r="R112" s="289"/>
      <c r="S112" s="289"/>
      <c r="T112" s="289"/>
      <c r="U112" s="289"/>
      <c r="V112" s="289"/>
      <c r="W112" s="433"/>
      <c r="X112" s="433"/>
      <c r="Y112" s="290"/>
    </row>
    <row r="113" spans="2:26" x14ac:dyDescent="0.3">
      <c r="B113" s="850"/>
      <c r="C113" s="283">
        <v>5</v>
      </c>
      <c r="D113" s="1593"/>
      <c r="E113" s="1593"/>
      <c r="F113" s="1593"/>
      <c r="G113" s="990"/>
      <c r="H113" s="991"/>
      <c r="I113" s="1594"/>
      <c r="J113" s="1595"/>
      <c r="K113" s="346"/>
      <c r="L113" s="642"/>
      <c r="M113" s="443"/>
      <c r="N113" s="710"/>
      <c r="O113" s="287"/>
      <c r="P113" s="289"/>
      <c r="Q113" s="289"/>
      <c r="R113" s="289"/>
      <c r="S113" s="289"/>
      <c r="T113" s="289"/>
      <c r="U113" s="289"/>
      <c r="V113" s="289"/>
      <c r="W113" s="433"/>
      <c r="X113" s="433"/>
      <c r="Y113" s="290"/>
      <c r="Z113" s="4"/>
    </row>
    <row r="114" spans="2:26" x14ac:dyDescent="0.3">
      <c r="B114" s="1610"/>
      <c r="C114" s="47">
        <v>6</v>
      </c>
      <c r="D114" s="1593"/>
      <c r="E114" s="1593"/>
      <c r="F114" s="1593"/>
      <c r="G114" s="990"/>
      <c r="H114" s="991"/>
      <c r="I114" s="1594"/>
      <c r="J114" s="1595"/>
      <c r="K114" s="346"/>
      <c r="L114" s="642"/>
      <c r="M114" s="443"/>
      <c r="N114" s="710"/>
      <c r="O114" s="287"/>
      <c r="P114" s="289"/>
      <c r="Q114" s="289"/>
      <c r="R114" s="289"/>
      <c r="S114" s="289"/>
      <c r="T114" s="289"/>
      <c r="U114" s="289"/>
      <c r="V114" s="289"/>
      <c r="W114" s="433"/>
      <c r="X114" s="433"/>
      <c r="Y114" s="290"/>
    </row>
    <row r="115" spans="2:26" x14ac:dyDescent="0.3">
      <c r="B115" s="1610"/>
      <c r="C115" s="47">
        <v>7</v>
      </c>
      <c r="D115" s="1593"/>
      <c r="E115" s="1593"/>
      <c r="F115" s="1593"/>
      <c r="G115" s="990"/>
      <c r="H115" s="991"/>
      <c r="I115" s="1594"/>
      <c r="J115" s="1595"/>
      <c r="K115" s="346"/>
      <c r="L115" s="642"/>
      <c r="M115" s="443"/>
      <c r="N115" s="710"/>
      <c r="O115" s="287"/>
      <c r="P115" s="289"/>
      <c r="Q115" s="289"/>
      <c r="R115" s="289"/>
      <c r="S115" s="289"/>
      <c r="T115" s="289"/>
      <c r="U115" s="289"/>
      <c r="V115" s="289"/>
      <c r="W115" s="433"/>
      <c r="X115" s="433"/>
      <c r="Y115" s="290"/>
    </row>
    <row r="116" spans="2:26" x14ac:dyDescent="0.3">
      <c r="B116" s="1610"/>
      <c r="C116" s="47">
        <v>8</v>
      </c>
      <c r="D116" s="1593"/>
      <c r="E116" s="1593"/>
      <c r="F116" s="1593"/>
      <c r="G116" s="990"/>
      <c r="H116" s="991"/>
      <c r="I116" s="1594"/>
      <c r="J116" s="1595"/>
      <c r="K116" s="346"/>
      <c r="L116" s="642"/>
      <c r="M116" s="443"/>
      <c r="N116" s="710"/>
      <c r="O116" s="287"/>
      <c r="P116" s="289"/>
      <c r="Q116" s="289"/>
      <c r="R116" s="289"/>
      <c r="S116" s="289"/>
      <c r="T116" s="289"/>
      <c r="U116" s="289"/>
      <c r="V116" s="289"/>
      <c r="W116" s="433"/>
      <c r="X116" s="433"/>
      <c r="Y116" s="290"/>
    </row>
    <row r="117" spans="2:26" x14ac:dyDescent="0.3">
      <c r="B117" s="1610"/>
      <c r="C117" s="47">
        <v>9</v>
      </c>
      <c r="D117" s="1593"/>
      <c r="E117" s="1593"/>
      <c r="F117" s="1593"/>
      <c r="G117" s="990"/>
      <c r="H117" s="991"/>
      <c r="I117" s="1594"/>
      <c r="J117" s="1595"/>
      <c r="K117" s="346"/>
      <c r="L117" s="642"/>
      <c r="M117" s="443"/>
      <c r="N117" s="710"/>
      <c r="O117" s="287"/>
      <c r="P117" s="289"/>
      <c r="Q117" s="289"/>
      <c r="R117" s="289"/>
      <c r="S117" s="289"/>
      <c r="T117" s="289"/>
      <c r="U117" s="289"/>
      <c r="V117" s="289"/>
      <c r="W117" s="433"/>
      <c r="X117" s="433"/>
      <c r="Y117" s="290"/>
    </row>
    <row r="118" spans="2:26" ht="15" thickBot="1" x14ac:dyDescent="0.35">
      <c r="B118" s="851"/>
      <c r="C118" s="48">
        <v>10</v>
      </c>
      <c r="D118" s="1602"/>
      <c r="E118" s="1602"/>
      <c r="F118" s="1602"/>
      <c r="G118" s="990"/>
      <c r="H118" s="991"/>
      <c r="I118" s="1594"/>
      <c r="J118" s="1595"/>
      <c r="K118" s="294"/>
      <c r="L118" s="294"/>
      <c r="M118" s="294"/>
      <c r="N118" s="294"/>
      <c r="O118" s="294"/>
      <c r="P118" s="292"/>
      <c r="Q118" s="292"/>
      <c r="R118" s="292"/>
      <c r="S118" s="292"/>
      <c r="T118" s="292"/>
      <c r="U118" s="292"/>
      <c r="V118" s="292"/>
      <c r="W118" s="434"/>
      <c r="X118" s="434"/>
      <c r="Y118" s="293"/>
    </row>
    <row r="119" spans="2:26" ht="15" customHeight="1" x14ac:dyDescent="0.3">
      <c r="B119" s="849" t="s">
        <v>644</v>
      </c>
      <c r="C119" s="1605"/>
      <c r="D119" s="1265"/>
      <c r="E119" s="1265"/>
      <c r="F119" s="1265"/>
      <c r="G119" s="1265"/>
      <c r="H119" s="1265"/>
      <c r="I119" s="1265"/>
      <c r="J119" s="1265"/>
      <c r="K119" s="1265"/>
      <c r="L119" s="1265"/>
      <c r="M119" s="1265"/>
      <c r="N119" s="1265"/>
      <c r="O119" s="1265"/>
      <c r="P119" s="1265"/>
      <c r="Q119" s="1265"/>
      <c r="R119" s="1265"/>
      <c r="S119" s="1265"/>
      <c r="T119" s="1265"/>
      <c r="U119" s="1265"/>
      <c r="V119" s="1265"/>
      <c r="W119" s="1226"/>
      <c r="X119" s="1226"/>
      <c r="Y119" s="1606"/>
    </row>
    <row r="120" spans="2:26" ht="33.75" customHeight="1" x14ac:dyDescent="0.3">
      <c r="B120" s="959" t="s">
        <v>813</v>
      </c>
      <c r="C120" s="960"/>
      <c r="D120" s="960"/>
      <c r="E120" s="960"/>
      <c r="F120" s="960"/>
      <c r="G120" s="960"/>
      <c r="H120" s="1607"/>
      <c r="I120" s="1608"/>
      <c r="J120" s="1609"/>
      <c r="K120" s="1254"/>
      <c r="L120" s="826"/>
      <c r="M120" s="826"/>
      <c r="N120" s="826"/>
      <c r="O120" s="826"/>
      <c r="P120" s="826"/>
      <c r="Q120" s="826"/>
      <c r="R120" s="826"/>
      <c r="S120" s="826"/>
      <c r="T120" s="826"/>
      <c r="U120" s="826"/>
      <c r="V120" s="826"/>
      <c r="W120" s="826"/>
      <c r="X120" s="826"/>
      <c r="Y120" s="1612"/>
    </row>
    <row r="121" spans="2:26" ht="15" customHeight="1" x14ac:dyDescent="0.3">
      <c r="B121" s="850" t="s">
        <v>92</v>
      </c>
      <c r="C121" s="881" t="s">
        <v>33</v>
      </c>
      <c r="D121" s="882"/>
      <c r="E121" s="882"/>
      <c r="F121" s="883"/>
      <c r="G121" s="938" t="s">
        <v>1014</v>
      </c>
      <c r="H121" s="938"/>
      <c r="I121" s="937" t="s">
        <v>960</v>
      </c>
      <c r="J121" s="939"/>
      <c r="K121" s="935" t="s">
        <v>733</v>
      </c>
      <c r="L121" s="935" t="s">
        <v>1021</v>
      </c>
      <c r="M121" s="935" t="s">
        <v>789</v>
      </c>
      <c r="N121" s="935" t="s">
        <v>1082</v>
      </c>
      <c r="O121" s="1600" t="s">
        <v>675</v>
      </c>
      <c r="P121" s="929">
        <v>2014</v>
      </c>
      <c r="Q121" s="1108"/>
      <c r="R121" s="1107">
        <v>2015</v>
      </c>
      <c r="S121" s="1108"/>
      <c r="T121" s="1107">
        <v>2016</v>
      </c>
      <c r="U121" s="1108"/>
      <c r="V121" s="1107">
        <v>2017</v>
      </c>
      <c r="W121" s="1108"/>
      <c r="X121" s="1107">
        <v>2018</v>
      </c>
      <c r="Y121" s="1614"/>
      <c r="Z121" s="4"/>
    </row>
    <row r="122" spans="2:26" ht="35.25" customHeight="1" x14ac:dyDescent="0.3">
      <c r="B122" s="850"/>
      <c r="C122" s="1603"/>
      <c r="D122" s="1125"/>
      <c r="E122" s="1125"/>
      <c r="F122" s="1604"/>
      <c r="G122" s="968"/>
      <c r="H122" s="968"/>
      <c r="I122" s="931"/>
      <c r="J122" s="932"/>
      <c r="K122" s="936"/>
      <c r="L122" s="936"/>
      <c r="M122" s="936"/>
      <c r="N122" s="936"/>
      <c r="O122" s="1601"/>
      <c r="P122" s="361" t="s">
        <v>726</v>
      </c>
      <c r="Q122" s="361" t="s">
        <v>775</v>
      </c>
      <c r="R122" s="361" t="s">
        <v>726</v>
      </c>
      <c r="S122" s="361" t="s">
        <v>775</v>
      </c>
      <c r="T122" s="361" t="s">
        <v>726</v>
      </c>
      <c r="U122" s="361" t="s">
        <v>775</v>
      </c>
      <c r="V122" s="361" t="s">
        <v>726</v>
      </c>
      <c r="W122" s="361" t="s">
        <v>775</v>
      </c>
      <c r="X122" s="361" t="s">
        <v>726</v>
      </c>
      <c r="Y122" s="359" t="s">
        <v>775</v>
      </c>
    </row>
    <row r="123" spans="2:26" x14ac:dyDescent="0.3">
      <c r="B123" s="850"/>
      <c r="C123" s="283">
        <v>1</v>
      </c>
      <c r="D123" s="1593"/>
      <c r="E123" s="1593"/>
      <c r="F123" s="1593"/>
      <c r="G123" s="990"/>
      <c r="H123" s="991"/>
      <c r="I123" s="1594"/>
      <c r="J123" s="1595"/>
      <c r="K123" s="346"/>
      <c r="L123" s="642"/>
      <c r="M123" s="443"/>
      <c r="N123" s="710"/>
      <c r="O123" s="287"/>
      <c r="P123" s="289"/>
      <c r="Q123" s="289"/>
      <c r="R123" s="289"/>
      <c r="S123" s="289"/>
      <c r="T123" s="289"/>
      <c r="U123" s="289"/>
      <c r="V123" s="289"/>
      <c r="W123" s="433"/>
      <c r="X123" s="433"/>
      <c r="Y123" s="290"/>
    </row>
    <row r="124" spans="2:26" ht="15.75" customHeight="1" x14ac:dyDescent="0.3">
      <c r="B124" s="850"/>
      <c r="C124" s="283">
        <v>2</v>
      </c>
      <c r="D124" s="1593"/>
      <c r="E124" s="1593"/>
      <c r="F124" s="1593"/>
      <c r="G124" s="990"/>
      <c r="H124" s="991"/>
      <c r="I124" s="1594"/>
      <c r="J124" s="1595"/>
      <c r="K124" s="346"/>
      <c r="L124" s="642"/>
      <c r="M124" s="443"/>
      <c r="N124" s="710"/>
      <c r="O124" s="287"/>
      <c r="P124" s="289"/>
      <c r="Q124" s="289"/>
      <c r="R124" s="289"/>
      <c r="S124" s="289"/>
      <c r="T124" s="289"/>
      <c r="U124" s="289"/>
      <c r="V124" s="289"/>
      <c r="W124" s="433"/>
      <c r="X124" s="433"/>
      <c r="Y124" s="290"/>
    </row>
    <row r="125" spans="2:26" ht="18" customHeight="1" x14ac:dyDescent="0.3">
      <c r="B125" s="850"/>
      <c r="C125" s="283">
        <v>3</v>
      </c>
      <c r="D125" s="1593"/>
      <c r="E125" s="1593"/>
      <c r="F125" s="1593"/>
      <c r="G125" s="990"/>
      <c r="H125" s="991"/>
      <c r="I125" s="1594"/>
      <c r="J125" s="1595"/>
      <c r="K125" s="346"/>
      <c r="L125" s="642"/>
      <c r="M125" s="443"/>
      <c r="N125" s="710"/>
      <c r="O125" s="287"/>
      <c r="P125" s="289"/>
      <c r="Q125" s="289"/>
      <c r="R125" s="289"/>
      <c r="S125" s="289"/>
      <c r="T125" s="289"/>
      <c r="U125" s="289"/>
      <c r="V125" s="289"/>
      <c r="W125" s="433"/>
      <c r="X125" s="433"/>
      <c r="Y125" s="290"/>
    </row>
    <row r="126" spans="2:26" x14ac:dyDescent="0.3">
      <c r="B126" s="850"/>
      <c r="C126" s="283">
        <v>4</v>
      </c>
      <c r="D126" s="1593"/>
      <c r="E126" s="1593"/>
      <c r="F126" s="1593"/>
      <c r="G126" s="990"/>
      <c r="H126" s="991"/>
      <c r="I126" s="1594"/>
      <c r="J126" s="1595"/>
      <c r="K126" s="346"/>
      <c r="L126" s="642"/>
      <c r="M126" s="443"/>
      <c r="N126" s="710"/>
      <c r="O126" s="287"/>
      <c r="P126" s="289"/>
      <c r="Q126" s="289"/>
      <c r="R126" s="289"/>
      <c r="S126" s="289"/>
      <c r="T126" s="289"/>
      <c r="U126" s="289"/>
      <c r="V126" s="289"/>
      <c r="W126" s="433"/>
      <c r="X126" s="433"/>
      <c r="Y126" s="290"/>
    </row>
    <row r="127" spans="2:26" x14ac:dyDescent="0.3">
      <c r="B127" s="850"/>
      <c r="C127" s="283">
        <v>5</v>
      </c>
      <c r="D127" s="1593"/>
      <c r="E127" s="1593"/>
      <c r="F127" s="1593"/>
      <c r="G127" s="990"/>
      <c r="H127" s="991"/>
      <c r="I127" s="1594"/>
      <c r="J127" s="1595"/>
      <c r="K127" s="346"/>
      <c r="L127" s="642"/>
      <c r="M127" s="443"/>
      <c r="N127" s="710"/>
      <c r="O127" s="287"/>
      <c r="P127" s="289"/>
      <c r="Q127" s="289"/>
      <c r="R127" s="289"/>
      <c r="S127" s="289"/>
      <c r="T127" s="289"/>
      <c r="U127" s="289"/>
      <c r="V127" s="289"/>
      <c r="W127" s="433"/>
      <c r="X127" s="433"/>
      <c r="Y127" s="290"/>
    </row>
    <row r="128" spans="2:26" x14ac:dyDescent="0.3">
      <c r="B128" s="1610"/>
      <c r="C128" s="47">
        <v>6</v>
      </c>
      <c r="D128" s="1593"/>
      <c r="E128" s="1593"/>
      <c r="F128" s="1593"/>
      <c r="G128" s="990"/>
      <c r="H128" s="991"/>
      <c r="I128" s="1594"/>
      <c r="J128" s="1595"/>
      <c r="K128" s="346"/>
      <c r="L128" s="642"/>
      <c r="M128" s="443"/>
      <c r="N128" s="710"/>
      <c r="O128" s="287"/>
      <c r="P128" s="289"/>
      <c r="Q128" s="289"/>
      <c r="R128" s="289"/>
      <c r="S128" s="289"/>
      <c r="T128" s="289"/>
      <c r="U128" s="289"/>
      <c r="V128" s="289"/>
      <c r="W128" s="433"/>
      <c r="X128" s="433"/>
      <c r="Y128" s="290"/>
    </row>
    <row r="129" spans="2:25" x14ac:dyDescent="0.3">
      <c r="B129" s="1610"/>
      <c r="C129" s="47">
        <v>7</v>
      </c>
      <c r="D129" s="1593"/>
      <c r="E129" s="1593"/>
      <c r="F129" s="1593"/>
      <c r="G129" s="990"/>
      <c r="H129" s="991"/>
      <c r="I129" s="1594"/>
      <c r="J129" s="1595"/>
      <c r="K129" s="346"/>
      <c r="L129" s="642"/>
      <c r="M129" s="443"/>
      <c r="N129" s="710"/>
      <c r="O129" s="287"/>
      <c r="P129" s="289"/>
      <c r="Q129" s="289"/>
      <c r="R129" s="289"/>
      <c r="S129" s="289"/>
      <c r="T129" s="289"/>
      <c r="U129" s="289"/>
      <c r="V129" s="289"/>
      <c r="W129" s="433"/>
      <c r="X129" s="433"/>
      <c r="Y129" s="290"/>
    </row>
    <row r="130" spans="2:25" x14ac:dyDescent="0.3">
      <c r="B130" s="1610"/>
      <c r="C130" s="47">
        <v>8</v>
      </c>
      <c r="D130" s="1593"/>
      <c r="E130" s="1593"/>
      <c r="F130" s="1593"/>
      <c r="G130" s="990"/>
      <c r="H130" s="991"/>
      <c r="I130" s="1594"/>
      <c r="J130" s="1595"/>
      <c r="K130" s="346"/>
      <c r="L130" s="642"/>
      <c r="M130" s="443"/>
      <c r="N130" s="710"/>
      <c r="O130" s="287"/>
      <c r="P130" s="289"/>
      <c r="Q130" s="289"/>
      <c r="R130" s="289"/>
      <c r="S130" s="289"/>
      <c r="T130" s="289"/>
      <c r="U130" s="289"/>
      <c r="V130" s="289"/>
      <c r="W130" s="433"/>
      <c r="X130" s="433"/>
      <c r="Y130" s="290"/>
    </row>
    <row r="131" spans="2:25" x14ac:dyDescent="0.3">
      <c r="B131" s="1610"/>
      <c r="C131" s="47">
        <v>9</v>
      </c>
      <c r="D131" s="1593"/>
      <c r="E131" s="1593"/>
      <c r="F131" s="1593"/>
      <c r="G131" s="990"/>
      <c r="H131" s="991"/>
      <c r="I131" s="1594"/>
      <c r="J131" s="1595"/>
      <c r="K131" s="346"/>
      <c r="L131" s="642"/>
      <c r="M131" s="443"/>
      <c r="N131" s="710"/>
      <c r="O131" s="287"/>
      <c r="P131" s="289"/>
      <c r="Q131" s="289"/>
      <c r="R131" s="289"/>
      <c r="S131" s="289"/>
      <c r="T131" s="289"/>
      <c r="U131" s="289"/>
      <c r="V131" s="289"/>
      <c r="W131" s="433"/>
      <c r="X131" s="433"/>
      <c r="Y131" s="290"/>
    </row>
    <row r="132" spans="2:25" ht="15" thickBot="1" x14ac:dyDescent="0.35">
      <c r="B132" s="851"/>
      <c r="C132" s="48">
        <v>10</v>
      </c>
      <c r="D132" s="1602"/>
      <c r="E132" s="1602"/>
      <c r="F132" s="1602"/>
      <c r="G132" s="990"/>
      <c r="H132" s="991"/>
      <c r="I132" s="1594"/>
      <c r="J132" s="1595"/>
      <c r="K132" s="294"/>
      <c r="L132" s="294"/>
      <c r="M132" s="294"/>
      <c r="N132" s="294"/>
      <c r="O132" s="294"/>
      <c r="P132" s="292"/>
      <c r="Q132" s="292"/>
      <c r="R132" s="292"/>
      <c r="S132" s="292"/>
      <c r="T132" s="292"/>
      <c r="U132" s="292"/>
      <c r="V132" s="292"/>
      <c r="W132" s="434"/>
      <c r="X132" s="434"/>
      <c r="Y132" s="293"/>
    </row>
    <row r="133" spans="2:25" ht="14.25" customHeight="1" x14ac:dyDescent="0.3">
      <c r="B133" s="849" t="s">
        <v>652</v>
      </c>
      <c r="C133" s="1605"/>
      <c r="D133" s="1265"/>
      <c r="E133" s="1265"/>
      <c r="F133" s="1265"/>
      <c r="G133" s="1265"/>
      <c r="H133" s="1265"/>
      <c r="I133" s="1265"/>
      <c r="J133" s="1265"/>
      <c r="K133" s="1265"/>
      <c r="L133" s="1265"/>
      <c r="M133" s="1265"/>
      <c r="N133" s="1265"/>
      <c r="O133" s="1265"/>
      <c r="P133" s="1265"/>
      <c r="Q133" s="1265"/>
      <c r="R133" s="1265"/>
      <c r="S133" s="1265"/>
      <c r="T133" s="1265"/>
      <c r="U133" s="1265"/>
      <c r="V133" s="1265"/>
      <c r="W133" s="1226"/>
      <c r="X133" s="1226"/>
      <c r="Y133" s="1606"/>
    </row>
    <row r="134" spans="2:25" ht="35.25" customHeight="1" x14ac:dyDescent="0.3">
      <c r="B134" s="959" t="s">
        <v>814</v>
      </c>
      <c r="C134" s="960"/>
      <c r="D134" s="960"/>
      <c r="E134" s="960"/>
      <c r="F134" s="960"/>
      <c r="G134" s="960"/>
      <c r="H134" s="1607"/>
      <c r="I134" s="1608"/>
      <c r="J134" s="1609"/>
      <c r="K134" s="1254"/>
      <c r="L134" s="826"/>
      <c r="M134" s="826"/>
      <c r="N134" s="826"/>
      <c r="O134" s="826"/>
      <c r="P134" s="826"/>
      <c r="Q134" s="826"/>
      <c r="R134" s="826"/>
      <c r="S134" s="826"/>
      <c r="T134" s="826"/>
      <c r="U134" s="826"/>
      <c r="V134" s="826"/>
      <c r="W134" s="826"/>
      <c r="X134" s="826"/>
      <c r="Y134" s="1612"/>
    </row>
    <row r="135" spans="2:25" ht="15" customHeight="1" x14ac:dyDescent="0.3">
      <c r="B135" s="850" t="s">
        <v>526</v>
      </c>
      <c r="C135" s="881" t="s">
        <v>33</v>
      </c>
      <c r="D135" s="882"/>
      <c r="E135" s="882"/>
      <c r="F135" s="883"/>
      <c r="G135" s="938" t="s">
        <v>1014</v>
      </c>
      <c r="H135" s="938"/>
      <c r="I135" s="937" t="s">
        <v>960</v>
      </c>
      <c r="J135" s="939"/>
      <c r="K135" s="935" t="s">
        <v>733</v>
      </c>
      <c r="L135" s="935" t="s">
        <v>1021</v>
      </c>
      <c r="M135" s="935" t="s">
        <v>789</v>
      </c>
      <c r="N135" s="935" t="s">
        <v>1082</v>
      </c>
      <c r="O135" s="1600" t="s">
        <v>675</v>
      </c>
      <c r="P135" s="930">
        <v>2014</v>
      </c>
      <c r="Q135" s="1108"/>
      <c r="R135" s="1107">
        <v>2015</v>
      </c>
      <c r="S135" s="1108"/>
      <c r="T135" s="1107">
        <v>2016</v>
      </c>
      <c r="U135" s="1108"/>
      <c r="V135" s="1107">
        <v>2017</v>
      </c>
      <c r="W135" s="1108"/>
      <c r="X135" s="1107">
        <v>2018</v>
      </c>
      <c r="Y135" s="1614"/>
    </row>
    <row r="136" spans="2:25" ht="35.25" customHeight="1" x14ac:dyDescent="0.3">
      <c r="B136" s="850"/>
      <c r="C136" s="1603"/>
      <c r="D136" s="1125"/>
      <c r="E136" s="1125"/>
      <c r="F136" s="1604"/>
      <c r="G136" s="968"/>
      <c r="H136" s="968"/>
      <c r="I136" s="931"/>
      <c r="J136" s="932"/>
      <c r="K136" s="936"/>
      <c r="L136" s="936"/>
      <c r="M136" s="936"/>
      <c r="N136" s="936"/>
      <c r="O136" s="1601"/>
      <c r="P136" s="180" t="s">
        <v>726</v>
      </c>
      <c r="Q136" s="180" t="s">
        <v>775</v>
      </c>
      <c r="R136" s="180" t="s">
        <v>726</v>
      </c>
      <c r="S136" s="180" t="s">
        <v>775</v>
      </c>
      <c r="T136" s="180" t="s">
        <v>726</v>
      </c>
      <c r="U136" s="180" t="s">
        <v>775</v>
      </c>
      <c r="V136" s="180" t="s">
        <v>726</v>
      </c>
      <c r="W136" s="180" t="s">
        <v>775</v>
      </c>
      <c r="X136" s="180" t="s">
        <v>726</v>
      </c>
      <c r="Y136" s="82" t="s">
        <v>775</v>
      </c>
    </row>
    <row r="137" spans="2:25" ht="18.75" customHeight="1" x14ac:dyDescent="0.3">
      <c r="B137" s="850"/>
      <c r="C137" s="283">
        <v>1</v>
      </c>
      <c r="D137" s="1593"/>
      <c r="E137" s="1593"/>
      <c r="F137" s="1593"/>
      <c r="G137" s="990"/>
      <c r="H137" s="991"/>
      <c r="I137" s="1594"/>
      <c r="J137" s="1595"/>
      <c r="K137" s="346"/>
      <c r="L137" s="642"/>
      <c r="M137" s="443"/>
      <c r="N137" s="710"/>
      <c r="O137" s="287"/>
      <c r="P137" s="289"/>
      <c r="Q137" s="289"/>
      <c r="R137" s="289"/>
      <c r="S137" s="289"/>
      <c r="T137" s="289"/>
      <c r="U137" s="289"/>
      <c r="V137" s="289"/>
      <c r="W137" s="433"/>
      <c r="X137" s="433"/>
      <c r="Y137" s="290"/>
    </row>
    <row r="138" spans="2:25" ht="16.5" customHeight="1" x14ac:dyDescent="0.3">
      <c r="B138" s="850"/>
      <c r="C138" s="283">
        <v>2</v>
      </c>
      <c r="D138" s="1593"/>
      <c r="E138" s="1593"/>
      <c r="F138" s="1593"/>
      <c r="G138" s="990"/>
      <c r="H138" s="991"/>
      <c r="I138" s="1594"/>
      <c r="J138" s="1595"/>
      <c r="K138" s="346"/>
      <c r="L138" s="642"/>
      <c r="M138" s="443"/>
      <c r="N138" s="710"/>
      <c r="O138" s="287"/>
      <c r="P138" s="289"/>
      <c r="Q138" s="289"/>
      <c r="R138" s="289"/>
      <c r="S138" s="289"/>
      <c r="T138" s="289"/>
      <c r="U138" s="289"/>
      <c r="V138" s="289"/>
      <c r="W138" s="433"/>
      <c r="X138" s="433"/>
      <c r="Y138" s="290"/>
    </row>
    <row r="139" spans="2:25" x14ac:dyDescent="0.3">
      <c r="B139" s="850"/>
      <c r="C139" s="283">
        <v>3</v>
      </c>
      <c r="D139" s="1593"/>
      <c r="E139" s="1593"/>
      <c r="F139" s="1593"/>
      <c r="G139" s="990"/>
      <c r="H139" s="991"/>
      <c r="I139" s="1594"/>
      <c r="J139" s="1595"/>
      <c r="K139" s="346"/>
      <c r="L139" s="642"/>
      <c r="M139" s="443"/>
      <c r="N139" s="710"/>
      <c r="O139" s="287"/>
      <c r="P139" s="289"/>
      <c r="Q139" s="289"/>
      <c r="R139" s="289"/>
      <c r="S139" s="289"/>
      <c r="T139" s="289"/>
      <c r="U139" s="289"/>
      <c r="V139" s="289"/>
      <c r="W139" s="433"/>
      <c r="X139" s="433"/>
      <c r="Y139" s="290"/>
    </row>
    <row r="140" spans="2:25" x14ac:dyDescent="0.3">
      <c r="B140" s="850"/>
      <c r="C140" s="283">
        <v>4</v>
      </c>
      <c r="D140" s="1593"/>
      <c r="E140" s="1593"/>
      <c r="F140" s="1593"/>
      <c r="G140" s="990"/>
      <c r="H140" s="991"/>
      <c r="I140" s="1594"/>
      <c r="J140" s="1595"/>
      <c r="K140" s="346"/>
      <c r="L140" s="642"/>
      <c r="M140" s="443"/>
      <c r="N140" s="710"/>
      <c r="O140" s="287"/>
      <c r="P140" s="289"/>
      <c r="Q140" s="289"/>
      <c r="R140" s="289"/>
      <c r="S140" s="289"/>
      <c r="T140" s="289"/>
      <c r="U140" s="289"/>
      <c r="V140" s="289"/>
      <c r="W140" s="433"/>
      <c r="X140" s="433"/>
      <c r="Y140" s="290"/>
    </row>
    <row r="141" spans="2:25" x14ac:dyDescent="0.3">
      <c r="B141" s="850"/>
      <c r="C141" s="283">
        <v>5</v>
      </c>
      <c r="D141" s="1593"/>
      <c r="E141" s="1593"/>
      <c r="F141" s="1593"/>
      <c r="G141" s="990"/>
      <c r="H141" s="991"/>
      <c r="I141" s="1594"/>
      <c r="J141" s="1595"/>
      <c r="K141" s="346"/>
      <c r="L141" s="642"/>
      <c r="M141" s="443"/>
      <c r="N141" s="710"/>
      <c r="O141" s="287"/>
      <c r="P141" s="289"/>
      <c r="Q141" s="289"/>
      <c r="R141" s="289"/>
      <c r="S141" s="289"/>
      <c r="T141" s="289"/>
      <c r="U141" s="289"/>
      <c r="V141" s="289"/>
      <c r="W141" s="433"/>
      <c r="X141" s="433"/>
      <c r="Y141" s="290"/>
    </row>
    <row r="142" spans="2:25" x14ac:dyDescent="0.3">
      <c r="B142" s="1610"/>
      <c r="C142" s="47">
        <v>6</v>
      </c>
      <c r="D142" s="1593"/>
      <c r="E142" s="1593"/>
      <c r="F142" s="1593"/>
      <c r="G142" s="990"/>
      <c r="H142" s="991"/>
      <c r="I142" s="1594"/>
      <c r="J142" s="1595"/>
      <c r="K142" s="346"/>
      <c r="L142" s="642"/>
      <c r="M142" s="443"/>
      <c r="N142" s="710"/>
      <c r="O142" s="287"/>
      <c r="P142" s="289"/>
      <c r="Q142" s="289"/>
      <c r="R142" s="289"/>
      <c r="S142" s="289"/>
      <c r="T142" s="289"/>
      <c r="U142" s="289"/>
      <c r="V142" s="289"/>
      <c r="W142" s="433"/>
      <c r="X142" s="433"/>
      <c r="Y142" s="290"/>
    </row>
    <row r="143" spans="2:25" x14ac:dyDescent="0.3">
      <c r="B143" s="1610"/>
      <c r="C143" s="47">
        <v>7</v>
      </c>
      <c r="D143" s="1593"/>
      <c r="E143" s="1593"/>
      <c r="F143" s="1593"/>
      <c r="G143" s="990"/>
      <c r="H143" s="991"/>
      <c r="I143" s="1594"/>
      <c r="J143" s="1595"/>
      <c r="K143" s="346"/>
      <c r="L143" s="642"/>
      <c r="M143" s="443"/>
      <c r="N143" s="710"/>
      <c r="O143" s="287"/>
      <c r="P143" s="289"/>
      <c r="Q143" s="289"/>
      <c r="R143" s="289"/>
      <c r="S143" s="289"/>
      <c r="T143" s="289"/>
      <c r="U143" s="289"/>
      <c r="V143" s="289"/>
      <c r="W143" s="433"/>
      <c r="X143" s="433"/>
      <c r="Y143" s="290"/>
    </row>
    <row r="144" spans="2:25" x14ac:dyDescent="0.3">
      <c r="B144" s="1610"/>
      <c r="C144" s="47">
        <v>8</v>
      </c>
      <c r="D144" s="1593"/>
      <c r="E144" s="1593"/>
      <c r="F144" s="1593"/>
      <c r="G144" s="990"/>
      <c r="H144" s="991"/>
      <c r="I144" s="1594"/>
      <c r="J144" s="1595"/>
      <c r="K144" s="346"/>
      <c r="L144" s="642"/>
      <c r="M144" s="443"/>
      <c r="N144" s="710"/>
      <c r="O144" s="287"/>
      <c r="P144" s="289"/>
      <c r="Q144" s="289"/>
      <c r="R144" s="289"/>
      <c r="S144" s="289"/>
      <c r="T144" s="289"/>
      <c r="U144" s="289"/>
      <c r="V144" s="289"/>
      <c r="W144" s="433"/>
      <c r="X144" s="433"/>
      <c r="Y144" s="290"/>
    </row>
    <row r="145" spans="2:26" x14ac:dyDescent="0.3">
      <c r="B145" s="1610"/>
      <c r="C145" s="47">
        <v>9</v>
      </c>
      <c r="D145" s="1593"/>
      <c r="E145" s="1593"/>
      <c r="F145" s="1593"/>
      <c r="G145" s="990"/>
      <c r="H145" s="991"/>
      <c r="I145" s="1594"/>
      <c r="J145" s="1595"/>
      <c r="K145" s="346"/>
      <c r="L145" s="642"/>
      <c r="M145" s="443"/>
      <c r="N145" s="710"/>
      <c r="O145" s="287"/>
      <c r="P145" s="289"/>
      <c r="Q145" s="289"/>
      <c r="R145" s="289"/>
      <c r="S145" s="289"/>
      <c r="T145" s="289"/>
      <c r="U145" s="289"/>
      <c r="V145" s="289"/>
      <c r="W145" s="433"/>
      <c r="X145" s="433"/>
      <c r="Y145" s="290"/>
    </row>
    <row r="146" spans="2:26" ht="15" thickBot="1" x14ac:dyDescent="0.35">
      <c r="B146" s="851"/>
      <c r="C146" s="48">
        <v>10</v>
      </c>
      <c r="D146" s="1602"/>
      <c r="E146" s="1602"/>
      <c r="F146" s="1602"/>
      <c r="G146" s="990"/>
      <c r="H146" s="991"/>
      <c r="I146" s="1594"/>
      <c r="J146" s="1595"/>
      <c r="K146" s="294"/>
      <c r="L146" s="294"/>
      <c r="M146" s="294"/>
      <c r="N146" s="294"/>
      <c r="O146" s="294"/>
      <c r="P146" s="292"/>
      <c r="Q146" s="292"/>
      <c r="R146" s="292"/>
      <c r="S146" s="292"/>
      <c r="T146" s="292"/>
      <c r="U146" s="292"/>
      <c r="V146" s="292"/>
      <c r="W146" s="434"/>
      <c r="X146" s="434"/>
      <c r="Y146" s="293"/>
    </row>
    <row r="147" spans="2:26" ht="15.75" customHeight="1" x14ac:dyDescent="0.3">
      <c r="B147" s="849" t="s">
        <v>653</v>
      </c>
      <c r="C147" s="1605"/>
      <c r="D147" s="1265"/>
      <c r="E147" s="1265"/>
      <c r="F147" s="1265"/>
      <c r="G147" s="1265"/>
      <c r="H147" s="1265"/>
      <c r="I147" s="1265"/>
      <c r="J147" s="1265"/>
      <c r="K147" s="1265"/>
      <c r="L147" s="1265"/>
      <c r="M147" s="1265"/>
      <c r="N147" s="1265"/>
      <c r="O147" s="1265"/>
      <c r="P147" s="1265"/>
      <c r="Q147" s="1265"/>
      <c r="R147" s="1265"/>
      <c r="S147" s="1265"/>
      <c r="T147" s="1265"/>
      <c r="U147" s="1265"/>
      <c r="V147" s="1265"/>
      <c r="W147" s="1226"/>
      <c r="X147" s="1226"/>
      <c r="Y147" s="1606"/>
    </row>
    <row r="148" spans="2:26" ht="36" customHeight="1" x14ac:dyDescent="0.3">
      <c r="B148" s="959" t="s">
        <v>815</v>
      </c>
      <c r="C148" s="960"/>
      <c r="D148" s="960"/>
      <c r="E148" s="960"/>
      <c r="F148" s="960"/>
      <c r="G148" s="960"/>
      <c r="H148" s="1607"/>
      <c r="I148" s="1608"/>
      <c r="J148" s="1609"/>
      <c r="K148" s="1254"/>
      <c r="L148" s="826"/>
      <c r="M148" s="826"/>
      <c r="N148" s="826"/>
      <c r="O148" s="826"/>
      <c r="P148" s="826"/>
      <c r="Q148" s="826"/>
      <c r="R148" s="826"/>
      <c r="S148" s="826"/>
      <c r="T148" s="826"/>
      <c r="U148" s="826"/>
      <c r="V148" s="826"/>
      <c r="W148" s="826"/>
      <c r="X148" s="826"/>
      <c r="Y148" s="1612"/>
    </row>
    <row r="149" spans="2:26" ht="15" customHeight="1" x14ac:dyDescent="0.3">
      <c r="B149" s="850" t="s">
        <v>527</v>
      </c>
      <c r="C149" s="881" t="s">
        <v>33</v>
      </c>
      <c r="D149" s="882"/>
      <c r="E149" s="882"/>
      <c r="F149" s="883"/>
      <c r="G149" s="938" t="s">
        <v>1014</v>
      </c>
      <c r="H149" s="938"/>
      <c r="I149" s="937" t="s">
        <v>960</v>
      </c>
      <c r="J149" s="939"/>
      <c r="K149" s="935" t="s">
        <v>733</v>
      </c>
      <c r="L149" s="935" t="s">
        <v>1021</v>
      </c>
      <c r="M149" s="935" t="s">
        <v>789</v>
      </c>
      <c r="N149" s="935" t="s">
        <v>1082</v>
      </c>
      <c r="O149" s="1600" t="s">
        <v>675</v>
      </c>
      <c r="P149" s="929">
        <v>2014</v>
      </c>
      <c r="Q149" s="1108"/>
      <c r="R149" s="1107">
        <v>2015</v>
      </c>
      <c r="S149" s="1108"/>
      <c r="T149" s="1107">
        <v>2016</v>
      </c>
      <c r="U149" s="1108"/>
      <c r="V149" s="1107">
        <v>2017</v>
      </c>
      <c r="W149" s="1108"/>
      <c r="X149" s="1107">
        <v>2018</v>
      </c>
      <c r="Y149" s="1614"/>
    </row>
    <row r="150" spans="2:26" ht="30" customHeight="1" x14ac:dyDescent="0.3">
      <c r="B150" s="850"/>
      <c r="C150" s="1603"/>
      <c r="D150" s="1125"/>
      <c r="E150" s="1125"/>
      <c r="F150" s="1604"/>
      <c r="G150" s="968"/>
      <c r="H150" s="968"/>
      <c r="I150" s="931"/>
      <c r="J150" s="932"/>
      <c r="K150" s="936"/>
      <c r="L150" s="936"/>
      <c r="M150" s="936"/>
      <c r="N150" s="936"/>
      <c r="O150" s="1601"/>
      <c r="P150" s="361" t="s">
        <v>726</v>
      </c>
      <c r="Q150" s="361" t="s">
        <v>775</v>
      </c>
      <c r="R150" s="361" t="s">
        <v>726</v>
      </c>
      <c r="S150" s="361" t="s">
        <v>775</v>
      </c>
      <c r="T150" s="361" t="s">
        <v>726</v>
      </c>
      <c r="U150" s="361" t="s">
        <v>775</v>
      </c>
      <c r="V150" s="361" t="s">
        <v>726</v>
      </c>
      <c r="W150" s="361" t="s">
        <v>775</v>
      </c>
      <c r="X150" s="361" t="s">
        <v>726</v>
      </c>
      <c r="Y150" s="82" t="s">
        <v>775</v>
      </c>
    </row>
    <row r="151" spans="2:26" ht="15.75" customHeight="1" x14ac:dyDescent="0.3">
      <c r="B151" s="850"/>
      <c r="C151" s="283">
        <v>1</v>
      </c>
      <c r="D151" s="1593"/>
      <c r="E151" s="1593"/>
      <c r="F151" s="1593"/>
      <c r="G151" s="990"/>
      <c r="H151" s="991"/>
      <c r="I151" s="1594"/>
      <c r="J151" s="1595"/>
      <c r="K151" s="346"/>
      <c r="L151" s="642"/>
      <c r="M151" s="443"/>
      <c r="N151" s="710"/>
      <c r="O151" s="287"/>
      <c r="P151" s="289"/>
      <c r="Q151" s="289"/>
      <c r="R151" s="289"/>
      <c r="S151" s="289"/>
      <c r="T151" s="289"/>
      <c r="U151" s="289"/>
      <c r="V151" s="289"/>
      <c r="W151" s="433"/>
      <c r="X151" s="433"/>
      <c r="Y151" s="290"/>
    </row>
    <row r="152" spans="2:26" x14ac:dyDescent="0.3">
      <c r="B152" s="850"/>
      <c r="C152" s="283">
        <v>2</v>
      </c>
      <c r="D152" s="1593"/>
      <c r="E152" s="1593"/>
      <c r="F152" s="1593"/>
      <c r="G152" s="990"/>
      <c r="H152" s="991"/>
      <c r="I152" s="1594"/>
      <c r="J152" s="1595"/>
      <c r="K152" s="346"/>
      <c r="L152" s="642"/>
      <c r="M152" s="443"/>
      <c r="N152" s="710"/>
      <c r="O152" s="287"/>
      <c r="P152" s="289"/>
      <c r="Q152" s="289"/>
      <c r="R152" s="289"/>
      <c r="S152" s="289"/>
      <c r="T152" s="289"/>
      <c r="U152" s="289"/>
      <c r="V152" s="289"/>
      <c r="W152" s="433"/>
      <c r="X152" s="433"/>
      <c r="Y152" s="290"/>
      <c r="Z152" s="4"/>
    </row>
    <row r="153" spans="2:26" x14ac:dyDescent="0.3">
      <c r="B153" s="850"/>
      <c r="C153" s="283">
        <v>3</v>
      </c>
      <c r="D153" s="1593"/>
      <c r="E153" s="1593"/>
      <c r="F153" s="1593"/>
      <c r="G153" s="990"/>
      <c r="H153" s="991"/>
      <c r="I153" s="1594"/>
      <c r="J153" s="1595"/>
      <c r="K153" s="346"/>
      <c r="L153" s="642"/>
      <c r="M153" s="443"/>
      <c r="N153" s="710"/>
      <c r="O153" s="287"/>
      <c r="P153" s="289"/>
      <c r="Q153" s="289"/>
      <c r="R153" s="289"/>
      <c r="S153" s="289"/>
      <c r="T153" s="289"/>
      <c r="U153" s="289"/>
      <c r="V153" s="289"/>
      <c r="W153" s="433"/>
      <c r="X153" s="433"/>
      <c r="Y153" s="290"/>
    </row>
    <row r="154" spans="2:26" x14ac:dyDescent="0.3">
      <c r="B154" s="850"/>
      <c r="C154" s="283">
        <v>4</v>
      </c>
      <c r="D154" s="1593"/>
      <c r="E154" s="1593"/>
      <c r="F154" s="1593"/>
      <c r="G154" s="990"/>
      <c r="H154" s="991"/>
      <c r="I154" s="1594"/>
      <c r="J154" s="1595"/>
      <c r="K154" s="346"/>
      <c r="L154" s="642"/>
      <c r="M154" s="443"/>
      <c r="N154" s="710"/>
      <c r="O154" s="287"/>
      <c r="P154" s="289"/>
      <c r="Q154" s="289"/>
      <c r="R154" s="289"/>
      <c r="S154" s="289"/>
      <c r="T154" s="289"/>
      <c r="U154" s="289"/>
      <c r="V154" s="289"/>
      <c r="W154" s="433"/>
      <c r="X154" s="433"/>
      <c r="Y154" s="290"/>
    </row>
    <row r="155" spans="2:26" x14ac:dyDescent="0.3">
      <c r="B155" s="850"/>
      <c r="C155" s="283">
        <v>5</v>
      </c>
      <c r="D155" s="1593"/>
      <c r="E155" s="1593"/>
      <c r="F155" s="1593"/>
      <c r="G155" s="990"/>
      <c r="H155" s="991"/>
      <c r="I155" s="1594"/>
      <c r="J155" s="1595"/>
      <c r="K155" s="346"/>
      <c r="L155" s="642"/>
      <c r="M155" s="443"/>
      <c r="N155" s="710"/>
      <c r="O155" s="287"/>
      <c r="P155" s="289"/>
      <c r="Q155" s="289"/>
      <c r="R155" s="289"/>
      <c r="S155" s="289"/>
      <c r="T155" s="289"/>
      <c r="U155" s="289"/>
      <c r="V155" s="289"/>
      <c r="W155" s="433"/>
      <c r="X155" s="433"/>
      <c r="Y155" s="290"/>
    </row>
    <row r="156" spans="2:26" x14ac:dyDescent="0.3">
      <c r="B156" s="1610"/>
      <c r="C156" s="47">
        <v>6</v>
      </c>
      <c r="D156" s="1593"/>
      <c r="E156" s="1593"/>
      <c r="F156" s="1593"/>
      <c r="G156" s="990"/>
      <c r="H156" s="991"/>
      <c r="I156" s="1594"/>
      <c r="J156" s="1595"/>
      <c r="K156" s="346"/>
      <c r="L156" s="642"/>
      <c r="M156" s="443"/>
      <c r="N156" s="710"/>
      <c r="O156" s="287"/>
      <c r="P156" s="289"/>
      <c r="Q156" s="289"/>
      <c r="R156" s="289"/>
      <c r="S156" s="289"/>
      <c r="T156" s="289"/>
      <c r="U156" s="289"/>
      <c r="V156" s="289"/>
      <c r="W156" s="433"/>
      <c r="X156" s="433"/>
      <c r="Y156" s="290"/>
    </row>
    <row r="157" spans="2:26" x14ac:dyDescent="0.3">
      <c r="B157" s="1610"/>
      <c r="C157" s="47">
        <v>7</v>
      </c>
      <c r="D157" s="1593"/>
      <c r="E157" s="1593"/>
      <c r="F157" s="1593"/>
      <c r="G157" s="990"/>
      <c r="H157" s="991"/>
      <c r="I157" s="1594"/>
      <c r="J157" s="1595"/>
      <c r="K157" s="346"/>
      <c r="L157" s="642"/>
      <c r="M157" s="443"/>
      <c r="N157" s="710"/>
      <c r="O157" s="287"/>
      <c r="P157" s="289"/>
      <c r="Q157" s="289"/>
      <c r="R157" s="289"/>
      <c r="S157" s="289"/>
      <c r="T157" s="289"/>
      <c r="U157" s="289"/>
      <c r="V157" s="289"/>
      <c r="W157" s="433"/>
      <c r="X157" s="433"/>
      <c r="Y157" s="290"/>
    </row>
    <row r="158" spans="2:26" x14ac:dyDescent="0.3">
      <c r="B158" s="1610"/>
      <c r="C158" s="47">
        <v>8</v>
      </c>
      <c r="D158" s="1593"/>
      <c r="E158" s="1593"/>
      <c r="F158" s="1593"/>
      <c r="G158" s="990"/>
      <c r="H158" s="991"/>
      <c r="I158" s="1594"/>
      <c r="J158" s="1595"/>
      <c r="K158" s="346"/>
      <c r="L158" s="642"/>
      <c r="M158" s="443"/>
      <c r="N158" s="710"/>
      <c r="O158" s="287"/>
      <c r="P158" s="289"/>
      <c r="Q158" s="289"/>
      <c r="R158" s="289"/>
      <c r="S158" s="289"/>
      <c r="T158" s="289"/>
      <c r="U158" s="289"/>
      <c r="V158" s="289"/>
      <c r="W158" s="433"/>
      <c r="X158" s="433"/>
      <c r="Y158" s="290"/>
    </row>
    <row r="159" spans="2:26" x14ac:dyDescent="0.3">
      <c r="B159" s="1610"/>
      <c r="C159" s="47">
        <v>9</v>
      </c>
      <c r="D159" s="1593"/>
      <c r="E159" s="1593"/>
      <c r="F159" s="1593"/>
      <c r="G159" s="990"/>
      <c r="H159" s="991"/>
      <c r="I159" s="1594"/>
      <c r="J159" s="1595"/>
      <c r="K159" s="346"/>
      <c r="L159" s="642"/>
      <c r="M159" s="443"/>
      <c r="N159" s="710"/>
      <c r="O159" s="287"/>
      <c r="P159" s="289"/>
      <c r="Q159" s="289"/>
      <c r="R159" s="289"/>
      <c r="S159" s="289"/>
      <c r="T159" s="289"/>
      <c r="U159" s="289"/>
      <c r="V159" s="289"/>
      <c r="W159" s="433"/>
      <c r="X159" s="433"/>
      <c r="Y159" s="290"/>
    </row>
    <row r="160" spans="2:26" ht="15" thickBot="1" x14ac:dyDescent="0.35">
      <c r="B160" s="851"/>
      <c r="C160" s="48">
        <v>10</v>
      </c>
      <c r="D160" s="1602"/>
      <c r="E160" s="1602"/>
      <c r="F160" s="1602"/>
      <c r="G160" s="990"/>
      <c r="H160" s="991"/>
      <c r="I160" s="1594"/>
      <c r="J160" s="1595"/>
      <c r="K160" s="294"/>
      <c r="L160" s="294"/>
      <c r="M160" s="294"/>
      <c r="N160" s="294"/>
      <c r="O160" s="294"/>
      <c r="P160" s="292"/>
      <c r="Q160" s="292"/>
      <c r="R160" s="292"/>
      <c r="S160" s="292"/>
      <c r="T160" s="292"/>
      <c r="U160" s="292"/>
      <c r="V160" s="292"/>
      <c r="W160" s="434"/>
      <c r="X160" s="434"/>
      <c r="Y160" s="293"/>
    </row>
    <row r="161" spans="2:26" ht="21.75" customHeight="1" x14ac:dyDescent="0.3">
      <c r="B161" s="849" t="s">
        <v>658</v>
      </c>
      <c r="C161" s="1605"/>
      <c r="D161" s="1265"/>
      <c r="E161" s="1265"/>
      <c r="F161" s="1265"/>
      <c r="G161" s="1265"/>
      <c r="H161" s="1265"/>
      <c r="I161" s="1265"/>
      <c r="J161" s="1265"/>
      <c r="K161" s="1265"/>
      <c r="L161" s="1265"/>
      <c r="M161" s="1265"/>
      <c r="N161" s="1265"/>
      <c r="O161" s="1265"/>
      <c r="P161" s="1265"/>
      <c r="Q161" s="1265"/>
      <c r="R161" s="1265"/>
      <c r="S161" s="1265"/>
      <c r="T161" s="1265"/>
      <c r="U161" s="1265"/>
      <c r="V161" s="1265"/>
      <c r="W161" s="1226"/>
      <c r="X161" s="1226"/>
      <c r="Y161" s="1606"/>
    </row>
    <row r="162" spans="2:26" ht="39.75" customHeight="1" x14ac:dyDescent="0.3">
      <c r="B162" s="959" t="s">
        <v>816</v>
      </c>
      <c r="C162" s="960"/>
      <c r="D162" s="960"/>
      <c r="E162" s="960"/>
      <c r="F162" s="960"/>
      <c r="G162" s="960"/>
      <c r="H162" s="1607"/>
      <c r="I162" s="1608"/>
      <c r="J162" s="1609"/>
      <c r="K162" s="1254"/>
      <c r="L162" s="826"/>
      <c r="M162" s="826"/>
      <c r="N162" s="826"/>
      <c r="O162" s="826"/>
      <c r="P162" s="826"/>
      <c r="Q162" s="826"/>
      <c r="R162" s="826"/>
      <c r="S162" s="826"/>
      <c r="T162" s="826"/>
      <c r="U162" s="826"/>
      <c r="V162" s="826"/>
      <c r="W162" s="826"/>
      <c r="X162" s="826"/>
      <c r="Y162" s="1612"/>
    </row>
    <row r="163" spans="2:26" ht="15.75" customHeight="1" x14ac:dyDescent="0.3">
      <c r="B163" s="850" t="s">
        <v>661</v>
      </c>
      <c r="C163" s="881" t="s">
        <v>33</v>
      </c>
      <c r="D163" s="882"/>
      <c r="E163" s="882"/>
      <c r="F163" s="883"/>
      <c r="G163" s="938" t="s">
        <v>1014</v>
      </c>
      <c r="H163" s="938"/>
      <c r="I163" s="937" t="s">
        <v>960</v>
      </c>
      <c r="J163" s="939"/>
      <c r="K163" s="935" t="s">
        <v>733</v>
      </c>
      <c r="L163" s="935" t="s">
        <v>1021</v>
      </c>
      <c r="M163" s="935" t="s">
        <v>789</v>
      </c>
      <c r="N163" s="935" t="s">
        <v>1082</v>
      </c>
      <c r="O163" s="1600" t="s">
        <v>675</v>
      </c>
      <c r="P163" s="930">
        <v>2014</v>
      </c>
      <c r="Q163" s="1108"/>
      <c r="R163" s="1107">
        <v>2015</v>
      </c>
      <c r="S163" s="1108"/>
      <c r="T163" s="1107">
        <v>2016</v>
      </c>
      <c r="U163" s="1108"/>
      <c r="V163" s="1107">
        <v>2017</v>
      </c>
      <c r="W163" s="1108"/>
      <c r="X163" s="1107">
        <v>2018</v>
      </c>
      <c r="Y163" s="1614"/>
      <c r="Z163" s="4"/>
    </row>
    <row r="164" spans="2:26" ht="33.75" customHeight="1" x14ac:dyDescent="0.3">
      <c r="B164" s="850"/>
      <c r="C164" s="1603"/>
      <c r="D164" s="1125"/>
      <c r="E164" s="1125"/>
      <c r="F164" s="1604"/>
      <c r="G164" s="968"/>
      <c r="H164" s="968"/>
      <c r="I164" s="931"/>
      <c r="J164" s="932"/>
      <c r="K164" s="936"/>
      <c r="L164" s="936"/>
      <c r="M164" s="936"/>
      <c r="N164" s="936"/>
      <c r="O164" s="1601"/>
      <c r="P164" s="378" t="s">
        <v>726</v>
      </c>
      <c r="Q164" s="180" t="s">
        <v>775</v>
      </c>
      <c r="R164" s="180" t="s">
        <v>726</v>
      </c>
      <c r="S164" s="180" t="s">
        <v>775</v>
      </c>
      <c r="T164" s="180" t="s">
        <v>726</v>
      </c>
      <c r="U164" s="180" t="s">
        <v>775</v>
      </c>
      <c r="V164" s="180" t="s">
        <v>726</v>
      </c>
      <c r="W164" s="180" t="s">
        <v>775</v>
      </c>
      <c r="X164" s="180" t="s">
        <v>726</v>
      </c>
      <c r="Y164" s="377" t="s">
        <v>775</v>
      </c>
    </row>
    <row r="165" spans="2:26" x14ac:dyDescent="0.3">
      <c r="B165" s="850"/>
      <c r="C165" s="283">
        <v>1</v>
      </c>
      <c r="D165" s="1593"/>
      <c r="E165" s="1593"/>
      <c r="F165" s="1593"/>
      <c r="G165" s="990"/>
      <c r="H165" s="991"/>
      <c r="I165" s="1594"/>
      <c r="J165" s="1595"/>
      <c r="K165" s="346"/>
      <c r="L165" s="642"/>
      <c r="M165" s="443"/>
      <c r="N165" s="710"/>
      <c r="O165" s="287"/>
      <c r="P165" s="289"/>
      <c r="Q165" s="289"/>
      <c r="R165" s="289"/>
      <c r="S165" s="289"/>
      <c r="T165" s="289"/>
      <c r="U165" s="289"/>
      <c r="V165" s="289"/>
      <c r="W165" s="433"/>
      <c r="X165" s="433"/>
      <c r="Y165" s="290"/>
    </row>
    <row r="166" spans="2:26" x14ac:dyDescent="0.3">
      <c r="B166" s="850"/>
      <c r="C166" s="283">
        <v>2</v>
      </c>
      <c r="D166" s="1593"/>
      <c r="E166" s="1593"/>
      <c r="F166" s="1593"/>
      <c r="G166" s="990"/>
      <c r="H166" s="991"/>
      <c r="I166" s="1594"/>
      <c r="J166" s="1595"/>
      <c r="K166" s="346"/>
      <c r="L166" s="642"/>
      <c r="M166" s="443"/>
      <c r="N166" s="710"/>
      <c r="O166" s="287"/>
      <c r="P166" s="289"/>
      <c r="Q166" s="289"/>
      <c r="R166" s="289"/>
      <c r="S166" s="289"/>
      <c r="T166" s="289"/>
      <c r="U166" s="289"/>
      <c r="V166" s="289"/>
      <c r="W166" s="433"/>
      <c r="X166" s="433"/>
      <c r="Y166" s="290"/>
    </row>
    <row r="167" spans="2:26" x14ac:dyDescent="0.3">
      <c r="B167" s="850"/>
      <c r="C167" s="283">
        <v>3</v>
      </c>
      <c r="D167" s="1593"/>
      <c r="E167" s="1593"/>
      <c r="F167" s="1593"/>
      <c r="G167" s="990"/>
      <c r="H167" s="991"/>
      <c r="I167" s="1594"/>
      <c r="J167" s="1595"/>
      <c r="K167" s="346"/>
      <c r="L167" s="642"/>
      <c r="M167" s="443"/>
      <c r="N167" s="710"/>
      <c r="O167" s="287"/>
      <c r="P167" s="289"/>
      <c r="Q167" s="289"/>
      <c r="R167" s="289"/>
      <c r="S167" s="289"/>
      <c r="T167" s="289"/>
      <c r="U167" s="289"/>
      <c r="V167" s="289"/>
      <c r="W167" s="433"/>
      <c r="X167" s="433"/>
      <c r="Y167" s="290"/>
    </row>
    <row r="168" spans="2:26" x14ac:dyDescent="0.3">
      <c r="B168" s="850"/>
      <c r="C168" s="283">
        <v>4</v>
      </c>
      <c r="D168" s="1593"/>
      <c r="E168" s="1593"/>
      <c r="F168" s="1593"/>
      <c r="G168" s="990"/>
      <c r="H168" s="991"/>
      <c r="I168" s="1594"/>
      <c r="J168" s="1595"/>
      <c r="K168" s="346"/>
      <c r="L168" s="642"/>
      <c r="M168" s="443"/>
      <c r="N168" s="710"/>
      <c r="O168" s="287"/>
      <c r="P168" s="289"/>
      <c r="Q168" s="289"/>
      <c r="R168" s="289"/>
      <c r="S168" s="289"/>
      <c r="T168" s="289"/>
      <c r="U168" s="289"/>
      <c r="V168" s="289"/>
      <c r="W168" s="433"/>
      <c r="X168" s="433"/>
      <c r="Y168" s="290"/>
    </row>
    <row r="169" spans="2:26" x14ac:dyDescent="0.3">
      <c r="B169" s="850"/>
      <c r="C169" s="283">
        <v>5</v>
      </c>
      <c r="D169" s="1593"/>
      <c r="E169" s="1593"/>
      <c r="F169" s="1593"/>
      <c r="G169" s="990"/>
      <c r="H169" s="991"/>
      <c r="I169" s="1594"/>
      <c r="J169" s="1595"/>
      <c r="K169" s="346"/>
      <c r="L169" s="642"/>
      <c r="M169" s="443"/>
      <c r="N169" s="710"/>
      <c r="O169" s="287"/>
      <c r="P169" s="289"/>
      <c r="Q169" s="289"/>
      <c r="R169" s="289"/>
      <c r="S169" s="289"/>
      <c r="T169" s="289"/>
      <c r="U169" s="289"/>
      <c r="V169" s="289"/>
      <c r="W169" s="433"/>
      <c r="X169" s="433"/>
      <c r="Y169" s="290"/>
    </row>
    <row r="170" spans="2:26" x14ac:dyDescent="0.3">
      <c r="B170" s="1610"/>
      <c r="C170" s="47">
        <v>6</v>
      </c>
      <c r="D170" s="1593"/>
      <c r="E170" s="1593"/>
      <c r="F170" s="1593"/>
      <c r="G170" s="990"/>
      <c r="H170" s="991"/>
      <c r="I170" s="1594"/>
      <c r="J170" s="1595"/>
      <c r="K170" s="346"/>
      <c r="L170" s="642"/>
      <c r="M170" s="443"/>
      <c r="N170" s="710"/>
      <c r="O170" s="287"/>
      <c r="P170" s="289"/>
      <c r="Q170" s="289"/>
      <c r="R170" s="289"/>
      <c r="S170" s="289"/>
      <c r="T170" s="289"/>
      <c r="U170" s="289"/>
      <c r="V170" s="289"/>
      <c r="W170" s="433"/>
      <c r="X170" s="433"/>
      <c r="Y170" s="290"/>
    </row>
    <row r="171" spans="2:26" x14ac:dyDescent="0.3">
      <c r="B171" s="1610"/>
      <c r="C171" s="47">
        <v>7</v>
      </c>
      <c r="D171" s="1593"/>
      <c r="E171" s="1593"/>
      <c r="F171" s="1593"/>
      <c r="G171" s="990"/>
      <c r="H171" s="991"/>
      <c r="I171" s="1594"/>
      <c r="J171" s="1595"/>
      <c r="K171" s="346"/>
      <c r="L171" s="642"/>
      <c r="M171" s="443"/>
      <c r="N171" s="710"/>
      <c r="O171" s="287"/>
      <c r="P171" s="289"/>
      <c r="Q171" s="289"/>
      <c r="R171" s="289"/>
      <c r="S171" s="289"/>
      <c r="T171" s="289"/>
      <c r="U171" s="289"/>
      <c r="V171" s="289"/>
      <c r="W171" s="433"/>
      <c r="X171" s="433"/>
      <c r="Y171" s="290"/>
    </row>
    <row r="172" spans="2:26" x14ac:dyDescent="0.3">
      <c r="B172" s="1610"/>
      <c r="C172" s="47">
        <v>8</v>
      </c>
      <c r="D172" s="1593"/>
      <c r="E172" s="1593"/>
      <c r="F172" s="1593"/>
      <c r="G172" s="990"/>
      <c r="H172" s="991"/>
      <c r="I172" s="1594"/>
      <c r="J172" s="1595"/>
      <c r="K172" s="346"/>
      <c r="L172" s="642"/>
      <c r="M172" s="443"/>
      <c r="N172" s="710"/>
      <c r="O172" s="287"/>
      <c r="P172" s="289"/>
      <c r="Q172" s="289"/>
      <c r="R172" s="289"/>
      <c r="S172" s="289"/>
      <c r="T172" s="289"/>
      <c r="U172" s="289"/>
      <c r="V172" s="289"/>
      <c r="W172" s="433"/>
      <c r="X172" s="433"/>
      <c r="Y172" s="290"/>
    </row>
    <row r="173" spans="2:26" x14ac:dyDescent="0.3">
      <c r="B173" s="1610"/>
      <c r="C173" s="47">
        <v>9</v>
      </c>
      <c r="D173" s="1593"/>
      <c r="E173" s="1593"/>
      <c r="F173" s="1593"/>
      <c r="G173" s="990"/>
      <c r="H173" s="991"/>
      <c r="I173" s="1594"/>
      <c r="J173" s="1595"/>
      <c r="K173" s="346"/>
      <c r="L173" s="642"/>
      <c r="M173" s="443"/>
      <c r="N173" s="710"/>
      <c r="O173" s="287"/>
      <c r="P173" s="289"/>
      <c r="Q173" s="289"/>
      <c r="R173" s="289"/>
      <c r="S173" s="289"/>
      <c r="T173" s="289"/>
      <c r="U173" s="289"/>
      <c r="V173" s="289"/>
      <c r="W173" s="433"/>
      <c r="X173" s="433"/>
      <c r="Y173" s="290"/>
    </row>
    <row r="174" spans="2:26" ht="15" thickBot="1" x14ac:dyDescent="0.35">
      <c r="B174" s="851"/>
      <c r="C174" s="48">
        <v>10</v>
      </c>
      <c r="D174" s="1602"/>
      <c r="E174" s="1602"/>
      <c r="F174" s="1602"/>
      <c r="G174" s="990"/>
      <c r="H174" s="991"/>
      <c r="I174" s="1594"/>
      <c r="J174" s="1595"/>
      <c r="K174" s="294"/>
      <c r="L174" s="294"/>
      <c r="M174" s="294"/>
      <c r="N174" s="294"/>
      <c r="O174" s="294"/>
      <c r="P174" s="292"/>
      <c r="Q174" s="292"/>
      <c r="R174" s="292"/>
      <c r="S174" s="292"/>
      <c r="T174" s="292"/>
      <c r="U174" s="292"/>
      <c r="V174" s="292"/>
      <c r="W174" s="434"/>
      <c r="X174" s="434"/>
      <c r="Y174" s="293"/>
    </row>
    <row r="175" spans="2:26" ht="18" customHeight="1" x14ac:dyDescent="0.3">
      <c r="B175" s="849" t="s">
        <v>659</v>
      </c>
      <c r="C175" s="1605"/>
      <c r="D175" s="1265"/>
      <c r="E175" s="1265"/>
      <c r="F175" s="1265"/>
      <c r="G175" s="1265"/>
      <c r="H175" s="1265"/>
      <c r="I175" s="1265"/>
      <c r="J175" s="1265"/>
      <c r="K175" s="1265"/>
      <c r="L175" s="1265"/>
      <c r="M175" s="1265"/>
      <c r="N175" s="1265"/>
      <c r="O175" s="1265"/>
      <c r="P175" s="1265"/>
      <c r="Q175" s="1265"/>
      <c r="R175" s="1265"/>
      <c r="S175" s="1265"/>
      <c r="T175" s="1265"/>
      <c r="U175" s="1265"/>
      <c r="V175" s="1265"/>
      <c r="W175" s="1226"/>
      <c r="X175" s="1226"/>
      <c r="Y175" s="1606"/>
    </row>
    <row r="176" spans="2:26" ht="34.5" customHeight="1" x14ac:dyDescent="0.3">
      <c r="B176" s="959" t="s">
        <v>817</v>
      </c>
      <c r="C176" s="960"/>
      <c r="D176" s="960"/>
      <c r="E176" s="960"/>
      <c r="F176" s="960"/>
      <c r="G176" s="960"/>
      <c r="H176" s="1607"/>
      <c r="I176" s="1608"/>
      <c r="J176" s="1609"/>
      <c r="K176" s="1254"/>
      <c r="L176" s="826"/>
      <c r="M176" s="826"/>
      <c r="N176" s="826"/>
      <c r="O176" s="826"/>
      <c r="P176" s="826"/>
      <c r="Q176" s="826"/>
      <c r="R176" s="826"/>
      <c r="S176" s="826"/>
      <c r="T176" s="826"/>
      <c r="U176" s="826"/>
      <c r="V176" s="826"/>
      <c r="W176" s="826"/>
      <c r="X176" s="826"/>
      <c r="Y176" s="1612"/>
    </row>
    <row r="177" spans="2:25" ht="15.75" customHeight="1" x14ac:dyDescent="0.3">
      <c r="B177" s="850" t="s">
        <v>662</v>
      </c>
      <c r="C177" s="881" t="s">
        <v>33</v>
      </c>
      <c r="D177" s="882"/>
      <c r="E177" s="882"/>
      <c r="F177" s="883"/>
      <c r="G177" s="937" t="s">
        <v>1014</v>
      </c>
      <c r="H177" s="939"/>
      <c r="I177" s="937" t="s">
        <v>960</v>
      </c>
      <c r="J177" s="939"/>
      <c r="K177" s="935" t="s">
        <v>733</v>
      </c>
      <c r="L177" s="935" t="s">
        <v>1021</v>
      </c>
      <c r="M177" s="935" t="s">
        <v>789</v>
      </c>
      <c r="N177" s="935" t="s">
        <v>1082</v>
      </c>
      <c r="O177" s="1600" t="s">
        <v>675</v>
      </c>
      <c r="P177" s="929">
        <v>2014</v>
      </c>
      <c r="Q177" s="1613"/>
      <c r="R177" s="929">
        <v>2015</v>
      </c>
      <c r="S177" s="1613"/>
      <c r="T177" s="930">
        <v>2016</v>
      </c>
      <c r="U177" s="1108"/>
      <c r="V177" s="1107">
        <v>2017</v>
      </c>
      <c r="W177" s="1108"/>
      <c r="X177" s="1107">
        <v>2018</v>
      </c>
      <c r="Y177" s="1614"/>
    </row>
    <row r="178" spans="2:25" ht="30" customHeight="1" x14ac:dyDescent="0.3">
      <c r="B178" s="850"/>
      <c r="C178" s="1603"/>
      <c r="D178" s="1125"/>
      <c r="E178" s="1125"/>
      <c r="F178" s="1604"/>
      <c r="G178" s="931"/>
      <c r="H178" s="932"/>
      <c r="I178" s="931"/>
      <c r="J178" s="932"/>
      <c r="K178" s="936"/>
      <c r="L178" s="936"/>
      <c r="M178" s="936"/>
      <c r="N178" s="936"/>
      <c r="O178" s="1601"/>
      <c r="P178" s="361" t="s">
        <v>726</v>
      </c>
      <c r="Q178" s="361" t="s">
        <v>775</v>
      </c>
      <c r="R178" s="361" t="s">
        <v>726</v>
      </c>
      <c r="S178" s="361" t="s">
        <v>775</v>
      </c>
      <c r="T178" s="361" t="s">
        <v>726</v>
      </c>
      <c r="U178" s="361" t="s">
        <v>775</v>
      </c>
      <c r="V178" s="361" t="s">
        <v>726</v>
      </c>
      <c r="W178" s="361" t="s">
        <v>775</v>
      </c>
      <c r="X178" s="361" t="s">
        <v>726</v>
      </c>
      <c r="Y178" s="82" t="s">
        <v>775</v>
      </c>
    </row>
    <row r="179" spans="2:25" x14ac:dyDescent="0.3">
      <c r="B179" s="850"/>
      <c r="C179" s="283">
        <v>1</v>
      </c>
      <c r="D179" s="1593"/>
      <c r="E179" s="1593"/>
      <c r="F179" s="1593"/>
      <c r="G179" s="990"/>
      <c r="H179" s="991"/>
      <c r="I179" s="1594"/>
      <c r="J179" s="1595"/>
      <c r="K179" s="346"/>
      <c r="L179" s="642"/>
      <c r="M179" s="443"/>
      <c r="N179" s="710"/>
      <c r="O179" s="287"/>
      <c r="P179" s="289"/>
      <c r="Q179" s="289"/>
      <c r="R179" s="289"/>
      <c r="S179" s="289"/>
      <c r="T179" s="289"/>
      <c r="U179" s="289"/>
      <c r="V179" s="289"/>
      <c r="W179" s="433"/>
      <c r="X179" s="433"/>
      <c r="Y179" s="290"/>
    </row>
    <row r="180" spans="2:25" x14ac:dyDescent="0.3">
      <c r="B180" s="850"/>
      <c r="C180" s="283">
        <v>2</v>
      </c>
      <c r="D180" s="1593"/>
      <c r="E180" s="1593"/>
      <c r="F180" s="1593"/>
      <c r="G180" s="990"/>
      <c r="H180" s="991"/>
      <c r="I180" s="1594"/>
      <c r="J180" s="1595"/>
      <c r="K180" s="346"/>
      <c r="L180" s="642"/>
      <c r="M180" s="443"/>
      <c r="N180" s="710"/>
      <c r="O180" s="287"/>
      <c r="P180" s="289"/>
      <c r="Q180" s="289"/>
      <c r="R180" s="289"/>
      <c r="S180" s="289"/>
      <c r="T180" s="289"/>
      <c r="U180" s="289"/>
      <c r="V180" s="289"/>
      <c r="W180" s="433"/>
      <c r="X180" s="433"/>
      <c r="Y180" s="290"/>
    </row>
    <row r="181" spans="2:25" x14ac:dyDescent="0.3">
      <c r="B181" s="850"/>
      <c r="C181" s="283">
        <v>3</v>
      </c>
      <c r="D181" s="1593"/>
      <c r="E181" s="1593"/>
      <c r="F181" s="1593"/>
      <c r="G181" s="990"/>
      <c r="H181" s="991"/>
      <c r="I181" s="1594"/>
      <c r="J181" s="1595"/>
      <c r="K181" s="346"/>
      <c r="L181" s="642"/>
      <c r="M181" s="443"/>
      <c r="N181" s="710"/>
      <c r="O181" s="287"/>
      <c r="P181" s="289"/>
      <c r="Q181" s="289"/>
      <c r="R181" s="289"/>
      <c r="S181" s="289"/>
      <c r="T181" s="289"/>
      <c r="U181" s="289"/>
      <c r="V181" s="289"/>
      <c r="W181" s="433"/>
      <c r="X181" s="433"/>
      <c r="Y181" s="290"/>
    </row>
    <row r="182" spans="2:25" x14ac:dyDescent="0.3">
      <c r="B182" s="850"/>
      <c r="C182" s="283">
        <v>4</v>
      </c>
      <c r="D182" s="1593"/>
      <c r="E182" s="1593"/>
      <c r="F182" s="1593"/>
      <c r="G182" s="990"/>
      <c r="H182" s="991"/>
      <c r="I182" s="1594"/>
      <c r="J182" s="1595"/>
      <c r="K182" s="346"/>
      <c r="L182" s="642"/>
      <c r="M182" s="443"/>
      <c r="N182" s="710"/>
      <c r="O182" s="287"/>
      <c r="P182" s="289"/>
      <c r="Q182" s="289"/>
      <c r="R182" s="289"/>
      <c r="S182" s="289"/>
      <c r="T182" s="289"/>
      <c r="U182" s="289"/>
      <c r="V182" s="289"/>
      <c r="W182" s="433"/>
      <c r="X182" s="433"/>
      <c r="Y182" s="290"/>
    </row>
    <row r="183" spans="2:25" x14ac:dyDescent="0.3">
      <c r="B183" s="850"/>
      <c r="C183" s="283">
        <v>5</v>
      </c>
      <c r="D183" s="1593"/>
      <c r="E183" s="1593"/>
      <c r="F183" s="1593"/>
      <c r="G183" s="990"/>
      <c r="H183" s="991"/>
      <c r="I183" s="1594"/>
      <c r="J183" s="1595"/>
      <c r="K183" s="346"/>
      <c r="L183" s="642"/>
      <c r="M183" s="443"/>
      <c r="N183" s="710"/>
      <c r="O183" s="287"/>
      <c r="P183" s="289"/>
      <c r="Q183" s="289"/>
      <c r="R183" s="289"/>
      <c r="S183" s="289"/>
      <c r="T183" s="289"/>
      <c r="U183" s="289"/>
      <c r="V183" s="289"/>
      <c r="W183" s="433"/>
      <c r="X183" s="433"/>
      <c r="Y183" s="290"/>
    </row>
    <row r="184" spans="2:25" x14ac:dyDescent="0.3">
      <c r="B184" s="1610"/>
      <c r="C184" s="47">
        <v>6</v>
      </c>
      <c r="D184" s="1593"/>
      <c r="E184" s="1593"/>
      <c r="F184" s="1593"/>
      <c r="G184" s="990"/>
      <c r="H184" s="991"/>
      <c r="I184" s="1594"/>
      <c r="J184" s="1595"/>
      <c r="K184" s="346"/>
      <c r="L184" s="642"/>
      <c r="M184" s="443"/>
      <c r="N184" s="710"/>
      <c r="O184" s="287"/>
      <c r="P184" s="289"/>
      <c r="Q184" s="289"/>
      <c r="R184" s="289"/>
      <c r="S184" s="289"/>
      <c r="T184" s="289"/>
      <c r="U184" s="289"/>
      <c r="V184" s="289"/>
      <c r="W184" s="433"/>
      <c r="X184" s="433"/>
      <c r="Y184" s="290"/>
    </row>
    <row r="185" spans="2:25" x14ac:dyDescent="0.3">
      <c r="B185" s="1610"/>
      <c r="C185" s="47">
        <v>7</v>
      </c>
      <c r="D185" s="1593"/>
      <c r="E185" s="1593"/>
      <c r="F185" s="1593"/>
      <c r="G185" s="990"/>
      <c r="H185" s="991"/>
      <c r="I185" s="1594"/>
      <c r="J185" s="1595"/>
      <c r="K185" s="346"/>
      <c r="L185" s="642"/>
      <c r="M185" s="443"/>
      <c r="N185" s="710"/>
      <c r="O185" s="287"/>
      <c r="P185" s="289"/>
      <c r="Q185" s="289"/>
      <c r="R185" s="289"/>
      <c r="S185" s="289"/>
      <c r="T185" s="289"/>
      <c r="U185" s="289"/>
      <c r="V185" s="289"/>
      <c r="W185" s="433"/>
      <c r="X185" s="433"/>
      <c r="Y185" s="290"/>
    </row>
    <row r="186" spans="2:25" x14ac:dyDescent="0.3">
      <c r="B186" s="1610"/>
      <c r="C186" s="47">
        <v>8</v>
      </c>
      <c r="D186" s="1593"/>
      <c r="E186" s="1593"/>
      <c r="F186" s="1593"/>
      <c r="G186" s="990"/>
      <c r="H186" s="991"/>
      <c r="I186" s="1594"/>
      <c r="J186" s="1595"/>
      <c r="K186" s="346"/>
      <c r="L186" s="642"/>
      <c r="M186" s="443"/>
      <c r="N186" s="710"/>
      <c r="O186" s="287"/>
      <c r="P186" s="289"/>
      <c r="Q186" s="289"/>
      <c r="R186" s="289"/>
      <c r="S186" s="289"/>
      <c r="T186" s="289"/>
      <c r="U186" s="289"/>
      <c r="V186" s="289"/>
      <c r="W186" s="433"/>
      <c r="X186" s="433"/>
      <c r="Y186" s="290"/>
    </row>
    <row r="187" spans="2:25" x14ac:dyDescent="0.3">
      <c r="B187" s="1610"/>
      <c r="C187" s="47">
        <v>9</v>
      </c>
      <c r="D187" s="1593"/>
      <c r="E187" s="1593"/>
      <c r="F187" s="1593"/>
      <c r="G187" s="990"/>
      <c r="H187" s="991"/>
      <c r="I187" s="1594"/>
      <c r="J187" s="1595"/>
      <c r="K187" s="346"/>
      <c r="L187" s="642"/>
      <c r="M187" s="443"/>
      <c r="N187" s="710"/>
      <c r="O187" s="287"/>
      <c r="P187" s="289"/>
      <c r="Q187" s="289"/>
      <c r="R187" s="289"/>
      <c r="S187" s="289"/>
      <c r="T187" s="289"/>
      <c r="U187" s="289"/>
      <c r="V187" s="289"/>
      <c r="W187" s="433"/>
      <c r="X187" s="433"/>
      <c r="Y187" s="290"/>
    </row>
    <row r="188" spans="2:25" ht="15" thickBot="1" x14ac:dyDescent="0.35">
      <c r="B188" s="851"/>
      <c r="C188" s="48">
        <v>10</v>
      </c>
      <c r="D188" s="1602"/>
      <c r="E188" s="1602"/>
      <c r="F188" s="1602"/>
      <c r="G188" s="990"/>
      <c r="H188" s="991"/>
      <c r="I188" s="1594"/>
      <c r="J188" s="1595"/>
      <c r="K188" s="294"/>
      <c r="L188" s="294"/>
      <c r="M188" s="294"/>
      <c r="N188" s="294"/>
      <c r="O188" s="294"/>
      <c r="P188" s="292"/>
      <c r="Q188" s="292"/>
      <c r="R188" s="292"/>
      <c r="S188" s="292"/>
      <c r="T188" s="292"/>
      <c r="U188" s="292"/>
      <c r="V188" s="292"/>
      <c r="W188" s="434"/>
      <c r="X188" s="434"/>
      <c r="Y188" s="293"/>
    </row>
    <row r="189" spans="2:25" ht="15" customHeight="1" x14ac:dyDescent="0.3">
      <c r="B189" s="849" t="s">
        <v>660</v>
      </c>
      <c r="C189" s="1605"/>
      <c r="D189" s="1265"/>
      <c r="E189" s="1265"/>
      <c r="F189" s="1265"/>
      <c r="G189" s="1265"/>
      <c r="H189" s="1265"/>
      <c r="I189" s="1265"/>
      <c r="J189" s="1265"/>
      <c r="K189" s="1265"/>
      <c r="L189" s="1265"/>
      <c r="M189" s="1265"/>
      <c r="N189" s="1265"/>
      <c r="O189" s="1265"/>
      <c r="P189" s="1265"/>
      <c r="Q189" s="1265"/>
      <c r="R189" s="1265"/>
      <c r="S189" s="1265"/>
      <c r="T189" s="1265"/>
      <c r="U189" s="1265"/>
      <c r="V189" s="1265"/>
      <c r="W189" s="1226"/>
      <c r="X189" s="1226"/>
      <c r="Y189" s="1606"/>
    </row>
    <row r="190" spans="2:25" ht="40.5" customHeight="1" x14ac:dyDescent="0.3">
      <c r="B190" s="959" t="s">
        <v>818</v>
      </c>
      <c r="C190" s="960"/>
      <c r="D190" s="960"/>
      <c r="E190" s="960"/>
      <c r="F190" s="960"/>
      <c r="G190" s="960"/>
      <c r="H190" s="1607"/>
      <c r="I190" s="1608"/>
      <c r="J190" s="1609"/>
      <c r="K190" s="1254"/>
      <c r="L190" s="826"/>
      <c r="M190" s="826"/>
      <c r="N190" s="826"/>
      <c r="O190" s="826"/>
      <c r="P190" s="826"/>
      <c r="Q190" s="826"/>
      <c r="R190" s="826"/>
      <c r="S190" s="826"/>
      <c r="T190" s="826"/>
      <c r="U190" s="826"/>
      <c r="V190" s="826"/>
      <c r="W190" s="826"/>
      <c r="X190" s="826"/>
      <c r="Y190" s="1612"/>
    </row>
    <row r="191" spans="2:25" x14ac:dyDescent="0.3">
      <c r="B191" s="850" t="s">
        <v>663</v>
      </c>
      <c r="C191" s="881" t="s">
        <v>33</v>
      </c>
      <c r="D191" s="882"/>
      <c r="E191" s="882"/>
      <c r="F191" s="883"/>
      <c r="G191" s="937" t="s">
        <v>883</v>
      </c>
      <c r="H191" s="939"/>
      <c r="I191" s="937" t="s">
        <v>960</v>
      </c>
      <c r="J191" s="939"/>
      <c r="K191" s="935" t="s">
        <v>733</v>
      </c>
      <c r="L191" s="935" t="s">
        <v>1021</v>
      </c>
      <c r="M191" s="935" t="s">
        <v>789</v>
      </c>
      <c r="N191" s="935" t="s">
        <v>1082</v>
      </c>
      <c r="O191" s="1600" t="s">
        <v>675</v>
      </c>
      <c r="P191" s="930">
        <v>2014</v>
      </c>
      <c r="Q191" s="1108"/>
      <c r="R191" s="1107">
        <v>2015</v>
      </c>
      <c r="S191" s="1108"/>
      <c r="T191" s="1107">
        <v>2016</v>
      </c>
      <c r="U191" s="1108"/>
      <c r="V191" s="1107">
        <v>2017</v>
      </c>
      <c r="W191" s="1108"/>
      <c r="X191" s="1107">
        <v>2018</v>
      </c>
      <c r="Y191" s="1614"/>
    </row>
    <row r="192" spans="2:25" ht="31.5" customHeight="1" x14ac:dyDescent="0.3">
      <c r="B192" s="850"/>
      <c r="C192" s="1603"/>
      <c r="D192" s="1125"/>
      <c r="E192" s="1125"/>
      <c r="F192" s="1604"/>
      <c r="G192" s="931"/>
      <c r="H192" s="932"/>
      <c r="I192" s="931"/>
      <c r="J192" s="932"/>
      <c r="K192" s="936"/>
      <c r="L192" s="936"/>
      <c r="M192" s="936"/>
      <c r="N192" s="936"/>
      <c r="O192" s="1601"/>
      <c r="P192" s="378" t="s">
        <v>726</v>
      </c>
      <c r="Q192" s="180" t="s">
        <v>775</v>
      </c>
      <c r="R192" s="180" t="s">
        <v>726</v>
      </c>
      <c r="S192" s="180" t="s">
        <v>775</v>
      </c>
      <c r="T192" s="180" t="s">
        <v>726</v>
      </c>
      <c r="U192" s="180" t="s">
        <v>775</v>
      </c>
      <c r="V192" s="180" t="s">
        <v>726</v>
      </c>
      <c r="W192" s="180" t="s">
        <v>775</v>
      </c>
      <c r="X192" s="180" t="s">
        <v>726</v>
      </c>
      <c r="Y192" s="82" t="s">
        <v>775</v>
      </c>
    </row>
    <row r="193" spans="2:25" x14ac:dyDescent="0.3">
      <c r="B193" s="850"/>
      <c r="C193" s="283">
        <v>1</v>
      </c>
      <c r="D193" s="1593"/>
      <c r="E193" s="1593"/>
      <c r="F193" s="1593"/>
      <c r="G193" s="990"/>
      <c r="H193" s="991"/>
      <c r="I193" s="1594"/>
      <c r="J193" s="1595"/>
      <c r="K193" s="346"/>
      <c r="L193" s="642"/>
      <c r="M193" s="443"/>
      <c r="N193" s="710"/>
      <c r="O193" s="287"/>
      <c r="P193" s="289"/>
      <c r="Q193" s="289"/>
      <c r="R193" s="289"/>
      <c r="S193" s="289"/>
      <c r="T193" s="289"/>
      <c r="U193" s="289"/>
      <c r="V193" s="289"/>
      <c r="W193" s="433"/>
      <c r="X193" s="433"/>
      <c r="Y193" s="290"/>
    </row>
    <row r="194" spans="2:25" x14ac:dyDescent="0.3">
      <c r="B194" s="850"/>
      <c r="C194" s="283">
        <v>2</v>
      </c>
      <c r="D194" s="1593"/>
      <c r="E194" s="1593"/>
      <c r="F194" s="1593"/>
      <c r="G194" s="990"/>
      <c r="H194" s="991"/>
      <c r="I194" s="1594"/>
      <c r="J194" s="1595"/>
      <c r="K194" s="346"/>
      <c r="L194" s="642"/>
      <c r="M194" s="443"/>
      <c r="N194" s="710"/>
      <c r="O194" s="287"/>
      <c r="P194" s="289"/>
      <c r="Q194" s="289"/>
      <c r="R194" s="289"/>
      <c r="S194" s="289"/>
      <c r="T194" s="289"/>
      <c r="U194" s="289"/>
      <c r="V194" s="289"/>
      <c r="W194" s="433"/>
      <c r="X194" s="433"/>
      <c r="Y194" s="290"/>
    </row>
    <row r="195" spans="2:25" x14ac:dyDescent="0.3">
      <c r="B195" s="850"/>
      <c r="C195" s="283">
        <v>3</v>
      </c>
      <c r="D195" s="1593"/>
      <c r="E195" s="1593"/>
      <c r="F195" s="1593"/>
      <c r="G195" s="990"/>
      <c r="H195" s="991"/>
      <c r="I195" s="1594"/>
      <c r="J195" s="1595"/>
      <c r="K195" s="346"/>
      <c r="L195" s="642"/>
      <c r="M195" s="443"/>
      <c r="N195" s="710"/>
      <c r="O195" s="287"/>
      <c r="P195" s="289"/>
      <c r="Q195" s="289"/>
      <c r="R195" s="289"/>
      <c r="S195" s="289"/>
      <c r="T195" s="289"/>
      <c r="U195" s="289"/>
      <c r="V195" s="289"/>
      <c r="W195" s="433"/>
      <c r="X195" s="433"/>
      <c r="Y195" s="290"/>
    </row>
    <row r="196" spans="2:25" x14ac:dyDescent="0.3">
      <c r="B196" s="850"/>
      <c r="C196" s="283">
        <v>4</v>
      </c>
      <c r="D196" s="1593"/>
      <c r="E196" s="1593"/>
      <c r="F196" s="1593"/>
      <c r="G196" s="990"/>
      <c r="H196" s="991"/>
      <c r="I196" s="1594"/>
      <c r="J196" s="1595"/>
      <c r="K196" s="346"/>
      <c r="L196" s="642"/>
      <c r="M196" s="443"/>
      <c r="N196" s="710"/>
      <c r="O196" s="287"/>
      <c r="P196" s="289"/>
      <c r="Q196" s="289"/>
      <c r="R196" s="289"/>
      <c r="S196" s="289"/>
      <c r="T196" s="289"/>
      <c r="U196" s="289"/>
      <c r="V196" s="289"/>
      <c r="W196" s="433"/>
      <c r="X196" s="433"/>
      <c r="Y196" s="290"/>
    </row>
    <row r="197" spans="2:25" x14ac:dyDescent="0.3">
      <c r="B197" s="850"/>
      <c r="C197" s="283">
        <v>5</v>
      </c>
      <c r="D197" s="1593"/>
      <c r="E197" s="1593"/>
      <c r="F197" s="1593"/>
      <c r="G197" s="990"/>
      <c r="H197" s="991"/>
      <c r="I197" s="1594"/>
      <c r="J197" s="1595"/>
      <c r="K197" s="346"/>
      <c r="L197" s="642"/>
      <c r="M197" s="443"/>
      <c r="N197" s="710"/>
      <c r="O197" s="287"/>
      <c r="P197" s="289"/>
      <c r="Q197" s="289"/>
      <c r="R197" s="289"/>
      <c r="S197" s="289"/>
      <c r="T197" s="289"/>
      <c r="U197" s="289"/>
      <c r="V197" s="289"/>
      <c r="W197" s="433"/>
      <c r="X197" s="433"/>
      <c r="Y197" s="290"/>
    </row>
    <row r="198" spans="2:25" x14ac:dyDescent="0.3">
      <c r="B198" s="1610"/>
      <c r="C198" s="47">
        <v>6</v>
      </c>
      <c r="D198" s="1593"/>
      <c r="E198" s="1593"/>
      <c r="F198" s="1593"/>
      <c r="G198" s="990"/>
      <c r="H198" s="991"/>
      <c r="I198" s="1594"/>
      <c r="J198" s="1595"/>
      <c r="K198" s="346"/>
      <c r="L198" s="642"/>
      <c r="M198" s="443"/>
      <c r="N198" s="710"/>
      <c r="O198" s="287"/>
      <c r="P198" s="289"/>
      <c r="Q198" s="289"/>
      <c r="R198" s="289"/>
      <c r="S198" s="289"/>
      <c r="T198" s="289"/>
      <c r="U198" s="289"/>
      <c r="V198" s="289"/>
      <c r="W198" s="433"/>
      <c r="X198" s="433"/>
      <c r="Y198" s="290"/>
    </row>
    <row r="199" spans="2:25" x14ac:dyDescent="0.3">
      <c r="B199" s="1610"/>
      <c r="C199" s="47">
        <v>7</v>
      </c>
      <c r="D199" s="1593"/>
      <c r="E199" s="1593"/>
      <c r="F199" s="1593"/>
      <c r="G199" s="990"/>
      <c r="H199" s="991"/>
      <c r="I199" s="1594"/>
      <c r="J199" s="1595"/>
      <c r="K199" s="346"/>
      <c r="L199" s="642"/>
      <c r="M199" s="443"/>
      <c r="N199" s="710"/>
      <c r="O199" s="287"/>
      <c r="P199" s="289"/>
      <c r="Q199" s="289"/>
      <c r="R199" s="289"/>
      <c r="S199" s="289"/>
      <c r="T199" s="289"/>
      <c r="U199" s="289"/>
      <c r="V199" s="289"/>
      <c r="W199" s="433"/>
      <c r="X199" s="433"/>
      <c r="Y199" s="290"/>
    </row>
    <row r="200" spans="2:25" x14ac:dyDescent="0.3">
      <c r="B200" s="1610"/>
      <c r="C200" s="47">
        <v>8</v>
      </c>
      <c r="D200" s="1593"/>
      <c r="E200" s="1593"/>
      <c r="F200" s="1593"/>
      <c r="G200" s="990"/>
      <c r="H200" s="991"/>
      <c r="I200" s="1594"/>
      <c r="J200" s="1595"/>
      <c r="K200" s="346"/>
      <c r="L200" s="642"/>
      <c r="M200" s="443"/>
      <c r="N200" s="710"/>
      <c r="O200" s="287"/>
      <c r="P200" s="289"/>
      <c r="Q200" s="289"/>
      <c r="R200" s="289"/>
      <c r="S200" s="289"/>
      <c r="T200" s="289"/>
      <c r="U200" s="289"/>
      <c r="V200" s="289"/>
      <c r="W200" s="433"/>
      <c r="X200" s="433"/>
      <c r="Y200" s="290"/>
    </row>
    <row r="201" spans="2:25" x14ac:dyDescent="0.3">
      <c r="B201" s="1610"/>
      <c r="C201" s="47">
        <v>9</v>
      </c>
      <c r="D201" s="1593"/>
      <c r="E201" s="1593"/>
      <c r="F201" s="1593"/>
      <c r="G201" s="990"/>
      <c r="H201" s="991"/>
      <c r="I201" s="1594"/>
      <c r="J201" s="1595"/>
      <c r="K201" s="346"/>
      <c r="L201" s="642"/>
      <c r="M201" s="443"/>
      <c r="N201" s="710"/>
      <c r="O201" s="287"/>
      <c r="P201" s="289"/>
      <c r="Q201" s="289"/>
      <c r="R201" s="289"/>
      <c r="S201" s="289"/>
      <c r="T201" s="289"/>
      <c r="U201" s="289"/>
      <c r="V201" s="289"/>
      <c r="W201" s="433"/>
      <c r="X201" s="433"/>
      <c r="Y201" s="290"/>
    </row>
    <row r="202" spans="2:25" ht="15" thickBot="1" x14ac:dyDescent="0.35">
      <c r="B202" s="851"/>
      <c r="C202" s="48">
        <v>10</v>
      </c>
      <c r="D202" s="1602"/>
      <c r="E202" s="1602"/>
      <c r="F202" s="1602"/>
      <c r="G202" s="990"/>
      <c r="H202" s="991"/>
      <c r="I202" s="1594"/>
      <c r="J202" s="1595"/>
      <c r="K202" s="294"/>
      <c r="L202" s="294"/>
      <c r="M202" s="294"/>
      <c r="N202" s="294"/>
      <c r="O202" s="294"/>
      <c r="P202" s="292"/>
      <c r="Q202" s="292"/>
      <c r="R202" s="292"/>
      <c r="S202" s="292"/>
      <c r="T202" s="292"/>
      <c r="U202" s="292"/>
      <c r="V202" s="292"/>
      <c r="W202" s="434"/>
      <c r="X202" s="434"/>
      <c r="Y202" s="293"/>
    </row>
    <row r="203" spans="2:25" ht="15" customHeight="1" x14ac:dyDescent="0.3">
      <c r="B203" s="849" t="s">
        <v>565</v>
      </c>
      <c r="C203" s="1605"/>
      <c r="D203" s="1265"/>
      <c r="E203" s="1265"/>
      <c r="F203" s="1265"/>
      <c r="G203" s="1265"/>
      <c r="H203" s="1265"/>
      <c r="I203" s="1265"/>
      <c r="J203" s="1265"/>
      <c r="K203" s="1265"/>
      <c r="L203" s="1265"/>
      <c r="M203" s="1265"/>
      <c r="N203" s="1265"/>
      <c r="O203" s="1265"/>
      <c r="P203" s="1265"/>
      <c r="Q203" s="1265"/>
      <c r="R203" s="1265"/>
      <c r="S203" s="1265"/>
      <c r="T203" s="1265"/>
      <c r="U203" s="1265"/>
      <c r="V203" s="1265"/>
      <c r="W203" s="1226"/>
      <c r="X203" s="1226"/>
      <c r="Y203" s="1606"/>
    </row>
    <row r="204" spans="2:25" ht="30.75" customHeight="1" x14ac:dyDescent="0.3">
      <c r="B204" s="959" t="s">
        <v>819</v>
      </c>
      <c r="C204" s="960"/>
      <c r="D204" s="960"/>
      <c r="E204" s="960"/>
      <c r="F204" s="960"/>
      <c r="G204" s="960"/>
      <c r="H204" s="1607"/>
      <c r="I204" s="1608"/>
      <c r="J204" s="1609"/>
      <c r="K204" s="1254"/>
      <c r="L204" s="826"/>
      <c r="M204" s="826"/>
      <c r="N204" s="826"/>
      <c r="O204" s="826"/>
      <c r="P204" s="826"/>
      <c r="Q204" s="826"/>
      <c r="R204" s="826"/>
      <c r="S204" s="826"/>
      <c r="T204" s="826"/>
      <c r="U204" s="826"/>
      <c r="V204" s="826"/>
      <c r="W204" s="826"/>
      <c r="X204" s="826"/>
      <c r="Y204" s="1612"/>
    </row>
    <row r="205" spans="2:25" ht="15" customHeight="1" x14ac:dyDescent="0.3">
      <c r="B205" s="850" t="s">
        <v>664</v>
      </c>
      <c r="C205" s="881" t="s">
        <v>33</v>
      </c>
      <c r="D205" s="882"/>
      <c r="E205" s="882"/>
      <c r="F205" s="883"/>
      <c r="G205" s="938" t="s">
        <v>1014</v>
      </c>
      <c r="H205" s="938"/>
      <c r="I205" s="937" t="s">
        <v>960</v>
      </c>
      <c r="J205" s="939"/>
      <c r="K205" s="935" t="s">
        <v>733</v>
      </c>
      <c r="L205" s="935" t="s">
        <v>1021</v>
      </c>
      <c r="M205" s="935" t="s">
        <v>789</v>
      </c>
      <c r="N205" s="935" t="s">
        <v>1082</v>
      </c>
      <c r="O205" s="1600" t="s">
        <v>675</v>
      </c>
      <c r="P205" s="929">
        <v>2014</v>
      </c>
      <c r="Q205" s="1613"/>
      <c r="R205" s="930">
        <v>2015</v>
      </c>
      <c r="S205" s="1108"/>
      <c r="T205" s="1107">
        <v>2016</v>
      </c>
      <c r="U205" s="1108"/>
      <c r="V205" s="1107">
        <v>2017</v>
      </c>
      <c r="W205" s="1108"/>
      <c r="X205" s="1107">
        <v>2018</v>
      </c>
      <c r="Y205" s="1614"/>
    </row>
    <row r="206" spans="2:25" ht="31.5" customHeight="1" x14ac:dyDescent="0.3">
      <c r="B206" s="850"/>
      <c r="C206" s="1603"/>
      <c r="D206" s="1125"/>
      <c r="E206" s="1125"/>
      <c r="F206" s="1604"/>
      <c r="G206" s="968"/>
      <c r="H206" s="968"/>
      <c r="I206" s="931"/>
      <c r="J206" s="932"/>
      <c r="K206" s="936"/>
      <c r="L206" s="936"/>
      <c r="M206" s="936"/>
      <c r="N206" s="936"/>
      <c r="O206" s="1601"/>
      <c r="P206" s="361" t="s">
        <v>726</v>
      </c>
      <c r="Q206" s="361" t="s">
        <v>775</v>
      </c>
      <c r="R206" s="361" t="s">
        <v>726</v>
      </c>
      <c r="S206" s="361" t="s">
        <v>775</v>
      </c>
      <c r="T206" s="361" t="s">
        <v>726</v>
      </c>
      <c r="U206" s="361" t="s">
        <v>775</v>
      </c>
      <c r="V206" s="361" t="s">
        <v>726</v>
      </c>
      <c r="W206" s="361" t="s">
        <v>775</v>
      </c>
      <c r="X206" s="361" t="s">
        <v>726</v>
      </c>
      <c r="Y206" s="82" t="s">
        <v>775</v>
      </c>
    </row>
    <row r="207" spans="2:25" x14ac:dyDescent="0.3">
      <c r="B207" s="850"/>
      <c r="C207" s="283">
        <v>1</v>
      </c>
      <c r="D207" s="1593"/>
      <c r="E207" s="1593"/>
      <c r="F207" s="1593"/>
      <c r="G207" s="990"/>
      <c r="H207" s="991"/>
      <c r="I207" s="1594"/>
      <c r="J207" s="1595"/>
      <c r="K207" s="346"/>
      <c r="L207" s="642"/>
      <c r="M207" s="443"/>
      <c r="N207" s="710"/>
      <c r="O207" s="287"/>
      <c r="P207" s="289"/>
      <c r="Q207" s="289"/>
      <c r="R207" s="289"/>
      <c r="S207" s="289"/>
      <c r="T207" s="289"/>
      <c r="U207" s="289"/>
      <c r="V207" s="289"/>
      <c r="W207" s="433"/>
      <c r="X207" s="433"/>
      <c r="Y207" s="290"/>
    </row>
    <row r="208" spans="2:25" x14ac:dyDescent="0.3">
      <c r="B208" s="850"/>
      <c r="C208" s="283">
        <v>2</v>
      </c>
      <c r="D208" s="1593"/>
      <c r="E208" s="1593"/>
      <c r="F208" s="1593"/>
      <c r="G208" s="990"/>
      <c r="H208" s="991"/>
      <c r="I208" s="1594"/>
      <c r="J208" s="1595"/>
      <c r="K208" s="346"/>
      <c r="L208" s="642"/>
      <c r="M208" s="443"/>
      <c r="N208" s="710"/>
      <c r="O208" s="287"/>
      <c r="P208" s="289"/>
      <c r="Q208" s="289"/>
      <c r="R208" s="289"/>
      <c r="S208" s="289"/>
      <c r="T208" s="289"/>
      <c r="U208" s="289"/>
      <c r="V208" s="289"/>
      <c r="W208" s="433"/>
      <c r="X208" s="433"/>
      <c r="Y208" s="290"/>
    </row>
    <row r="209" spans="2:25" x14ac:dyDescent="0.3">
      <c r="B209" s="850"/>
      <c r="C209" s="283">
        <v>3</v>
      </c>
      <c r="D209" s="1593"/>
      <c r="E209" s="1593"/>
      <c r="F209" s="1593"/>
      <c r="G209" s="990"/>
      <c r="H209" s="991"/>
      <c r="I209" s="1594"/>
      <c r="J209" s="1595"/>
      <c r="K209" s="346"/>
      <c r="L209" s="642"/>
      <c r="M209" s="443"/>
      <c r="N209" s="710"/>
      <c r="O209" s="287"/>
      <c r="P209" s="289"/>
      <c r="Q209" s="289"/>
      <c r="R209" s="289"/>
      <c r="S209" s="289"/>
      <c r="T209" s="289"/>
      <c r="U209" s="289"/>
      <c r="V209" s="289"/>
      <c r="W209" s="433"/>
      <c r="X209" s="433"/>
      <c r="Y209" s="290"/>
    </row>
    <row r="210" spans="2:25" x14ac:dyDescent="0.3">
      <c r="B210" s="850"/>
      <c r="C210" s="283">
        <v>4</v>
      </c>
      <c r="D210" s="1593"/>
      <c r="E210" s="1593"/>
      <c r="F210" s="1593"/>
      <c r="G210" s="990"/>
      <c r="H210" s="991"/>
      <c r="I210" s="1594"/>
      <c r="J210" s="1595"/>
      <c r="K210" s="346"/>
      <c r="L210" s="642"/>
      <c r="M210" s="443"/>
      <c r="N210" s="710"/>
      <c r="O210" s="287"/>
      <c r="P210" s="289"/>
      <c r="Q210" s="289"/>
      <c r="R210" s="289"/>
      <c r="S210" s="289"/>
      <c r="T210" s="289"/>
      <c r="U210" s="289"/>
      <c r="V210" s="289"/>
      <c r="W210" s="433"/>
      <c r="X210" s="433"/>
      <c r="Y210" s="290"/>
    </row>
    <row r="211" spans="2:25" x14ac:dyDescent="0.3">
      <c r="B211" s="850"/>
      <c r="C211" s="283">
        <v>5</v>
      </c>
      <c r="D211" s="1593"/>
      <c r="E211" s="1593"/>
      <c r="F211" s="1593"/>
      <c r="G211" s="990"/>
      <c r="H211" s="991"/>
      <c r="I211" s="1594"/>
      <c r="J211" s="1595"/>
      <c r="K211" s="346"/>
      <c r="L211" s="642"/>
      <c r="M211" s="443"/>
      <c r="N211" s="710"/>
      <c r="O211" s="287"/>
      <c r="P211" s="289"/>
      <c r="Q211" s="289"/>
      <c r="R211" s="289"/>
      <c r="S211" s="289"/>
      <c r="T211" s="289"/>
      <c r="U211" s="289"/>
      <c r="V211" s="289"/>
      <c r="W211" s="433"/>
      <c r="X211" s="433"/>
      <c r="Y211" s="290"/>
    </row>
    <row r="212" spans="2:25" x14ac:dyDescent="0.3">
      <c r="B212" s="1610"/>
      <c r="C212" s="47">
        <v>6</v>
      </c>
      <c r="D212" s="1593"/>
      <c r="E212" s="1593"/>
      <c r="F212" s="1593"/>
      <c r="G212" s="990"/>
      <c r="H212" s="991"/>
      <c r="I212" s="1594"/>
      <c r="J212" s="1595"/>
      <c r="K212" s="346"/>
      <c r="L212" s="642"/>
      <c r="M212" s="443"/>
      <c r="N212" s="710"/>
      <c r="O212" s="287"/>
      <c r="P212" s="289"/>
      <c r="Q212" s="289"/>
      <c r="R212" s="289"/>
      <c r="S212" s="289"/>
      <c r="T212" s="289"/>
      <c r="U212" s="289"/>
      <c r="V212" s="289"/>
      <c r="W212" s="433"/>
      <c r="X212" s="433"/>
      <c r="Y212" s="290"/>
    </row>
    <row r="213" spans="2:25" x14ac:dyDescent="0.3">
      <c r="B213" s="1610"/>
      <c r="C213" s="47">
        <v>7</v>
      </c>
      <c r="D213" s="1593"/>
      <c r="E213" s="1593"/>
      <c r="F213" s="1593"/>
      <c r="G213" s="990"/>
      <c r="H213" s="991"/>
      <c r="I213" s="1594"/>
      <c r="J213" s="1595"/>
      <c r="K213" s="346"/>
      <c r="L213" s="642"/>
      <c r="M213" s="443"/>
      <c r="N213" s="710"/>
      <c r="O213" s="287"/>
      <c r="P213" s="289"/>
      <c r="Q213" s="289"/>
      <c r="R213" s="289"/>
      <c r="S213" s="289"/>
      <c r="T213" s="289"/>
      <c r="U213" s="289"/>
      <c r="V213" s="289"/>
      <c r="W213" s="433"/>
      <c r="X213" s="433"/>
      <c r="Y213" s="290"/>
    </row>
    <row r="214" spans="2:25" x14ac:dyDescent="0.3">
      <c r="B214" s="1610"/>
      <c r="C214" s="47">
        <v>8</v>
      </c>
      <c r="D214" s="1593"/>
      <c r="E214" s="1593"/>
      <c r="F214" s="1593"/>
      <c r="G214" s="990"/>
      <c r="H214" s="991"/>
      <c r="I214" s="1594"/>
      <c r="J214" s="1595"/>
      <c r="K214" s="346"/>
      <c r="L214" s="642"/>
      <c r="M214" s="443"/>
      <c r="N214" s="710"/>
      <c r="O214" s="287"/>
      <c r="P214" s="289"/>
      <c r="Q214" s="289"/>
      <c r="R214" s="289"/>
      <c r="S214" s="289"/>
      <c r="T214" s="437"/>
      <c r="U214" s="289"/>
      <c r="V214" s="289"/>
      <c r="W214" s="433"/>
      <c r="X214" s="433"/>
      <c r="Y214" s="290"/>
    </row>
    <row r="215" spans="2:25" x14ac:dyDescent="0.3">
      <c r="B215" s="1610"/>
      <c r="C215" s="47">
        <v>9</v>
      </c>
      <c r="D215" s="1593"/>
      <c r="E215" s="1593"/>
      <c r="F215" s="1593"/>
      <c r="G215" s="990"/>
      <c r="H215" s="991"/>
      <c r="I215" s="1594"/>
      <c r="J215" s="1595"/>
      <c r="K215" s="346"/>
      <c r="L215" s="642"/>
      <c r="M215" s="443"/>
      <c r="N215" s="710"/>
      <c r="O215" s="287"/>
      <c r="P215" s="289"/>
      <c r="Q215" s="289"/>
      <c r="R215" s="289"/>
      <c r="S215" s="289"/>
      <c r="T215" s="436"/>
      <c r="U215" s="289"/>
      <c r="V215" s="289"/>
      <c r="W215" s="433"/>
      <c r="X215" s="433"/>
      <c r="Y215" s="290"/>
    </row>
    <row r="216" spans="2:25" x14ac:dyDescent="0.3">
      <c r="B216" s="1611"/>
      <c r="C216" s="295">
        <v>10</v>
      </c>
      <c r="D216" s="1593"/>
      <c r="E216" s="1593"/>
      <c r="F216" s="1593"/>
      <c r="G216" s="990"/>
      <c r="H216" s="991"/>
      <c r="I216" s="1594"/>
      <c r="J216" s="1595"/>
      <c r="K216" s="346"/>
      <c r="L216" s="642"/>
      <c r="M216" s="443"/>
      <c r="N216" s="710"/>
      <c r="O216" s="287"/>
      <c r="P216" s="289"/>
      <c r="Q216" s="289"/>
      <c r="R216" s="289"/>
      <c r="S216" s="289"/>
      <c r="T216" s="289"/>
      <c r="U216" s="289"/>
      <c r="V216" s="289"/>
      <c r="W216" s="433"/>
      <c r="X216" s="433"/>
      <c r="Y216" s="290"/>
    </row>
    <row r="217" spans="2:25" x14ac:dyDescent="0.3">
      <c r="B217" s="1124" t="s">
        <v>436</v>
      </c>
      <c r="C217" s="1125"/>
      <c r="D217" s="1125"/>
      <c r="E217" s="1125"/>
      <c r="F217" s="1126"/>
      <c r="G217" s="1596"/>
      <c r="H217" s="1236"/>
      <c r="I217" s="1236"/>
      <c r="J217" s="1236"/>
      <c r="K217" s="1236"/>
      <c r="L217" s="1236"/>
      <c r="M217" s="1236"/>
      <c r="N217" s="1236"/>
      <c r="O217" s="1236"/>
      <c r="P217" s="1236"/>
      <c r="Q217" s="1236"/>
      <c r="R217" s="1236"/>
      <c r="S217" s="1236"/>
      <c r="T217" s="1236"/>
      <c r="U217" s="1236"/>
      <c r="V217" s="1236"/>
      <c r="W217" s="1236"/>
      <c r="X217" s="1236"/>
      <c r="Y217" s="1597"/>
    </row>
    <row r="218" spans="2:25" x14ac:dyDescent="0.3">
      <c r="B218" s="1124"/>
      <c r="C218" s="1125"/>
      <c r="D218" s="1125"/>
      <c r="E218" s="1125"/>
      <c r="F218" s="1126"/>
      <c r="G218" s="1596"/>
      <c r="H218" s="1236"/>
      <c r="I218" s="1236"/>
      <c r="J218" s="1236"/>
      <c r="K218" s="1236"/>
      <c r="L218" s="1236"/>
      <c r="M218" s="1236"/>
      <c r="N218" s="1236"/>
      <c r="O218" s="1236"/>
      <c r="P218" s="1236"/>
      <c r="Q218" s="1236"/>
      <c r="R218" s="1236"/>
      <c r="S218" s="1236"/>
      <c r="T218" s="1236"/>
      <c r="U218" s="1236"/>
      <c r="V218" s="1236"/>
      <c r="W218" s="1236"/>
      <c r="X218" s="1236"/>
      <c r="Y218" s="1597"/>
    </row>
    <row r="219" spans="2:25" ht="15" thickBot="1" x14ac:dyDescent="0.35">
      <c r="B219" s="1127"/>
      <c r="C219" s="1128"/>
      <c r="D219" s="1128"/>
      <c r="E219" s="1128"/>
      <c r="F219" s="1129"/>
      <c r="G219" s="1598"/>
      <c r="H219" s="1275"/>
      <c r="I219" s="1275"/>
      <c r="J219" s="1275"/>
      <c r="K219" s="1275"/>
      <c r="L219" s="1275"/>
      <c r="M219" s="1275"/>
      <c r="N219" s="1275"/>
      <c r="O219" s="1275"/>
      <c r="P219" s="1275"/>
      <c r="Q219" s="1275"/>
      <c r="R219" s="1275"/>
      <c r="S219" s="1275"/>
      <c r="T219" s="1275"/>
      <c r="U219" s="1275"/>
      <c r="V219" s="1275"/>
      <c r="W219" s="1275"/>
      <c r="X219" s="1275"/>
      <c r="Y219" s="1599"/>
    </row>
    <row r="220" spans="2:25" ht="15" thickBot="1" x14ac:dyDescent="0.35">
      <c r="B220" s="763" t="s">
        <v>4</v>
      </c>
      <c r="C220" s="764"/>
      <c r="D220" s="764"/>
      <c r="E220" s="764"/>
      <c r="F220" s="764"/>
      <c r="G220" s="764"/>
      <c r="H220" s="764"/>
      <c r="I220" s="764"/>
      <c r="J220" s="764"/>
      <c r="K220" s="764"/>
      <c r="L220" s="764"/>
      <c r="M220" s="764"/>
      <c r="N220" s="764"/>
      <c r="O220" s="764"/>
      <c r="P220" s="764"/>
      <c r="Q220" s="764"/>
      <c r="R220" s="764"/>
      <c r="S220" s="764"/>
      <c r="T220" s="764"/>
      <c r="U220" s="764"/>
      <c r="V220" s="764"/>
      <c r="W220" s="764"/>
      <c r="X220" s="764"/>
      <c r="Y220" s="765"/>
    </row>
  </sheetData>
  <dataConsolidate/>
  <mergeCells count="730">
    <mergeCell ref="N135:N136"/>
    <mergeCell ref="N149:N150"/>
    <mergeCell ref="N163:N164"/>
    <mergeCell ref="N177:N178"/>
    <mergeCell ref="N191:N192"/>
    <mergeCell ref="N205:N206"/>
    <mergeCell ref="N9:N10"/>
    <mergeCell ref="N23:N24"/>
    <mergeCell ref="N37:N38"/>
    <mergeCell ref="N51:N52"/>
    <mergeCell ref="N65:N66"/>
    <mergeCell ref="N79:N80"/>
    <mergeCell ref="N93:N94"/>
    <mergeCell ref="N107:N108"/>
    <mergeCell ref="N121:N122"/>
    <mergeCell ref="B161:Y161"/>
    <mergeCell ref="B162:H162"/>
    <mergeCell ref="I162:J162"/>
    <mergeCell ref="D158:F158"/>
    <mergeCell ref="G158:H158"/>
    <mergeCell ref="I158:J158"/>
    <mergeCell ref="D159:F159"/>
    <mergeCell ref="G159:H159"/>
    <mergeCell ref="I159:J159"/>
    <mergeCell ref="L135:L136"/>
    <mergeCell ref="L149:L150"/>
    <mergeCell ref="L163:L164"/>
    <mergeCell ref="L177:L178"/>
    <mergeCell ref="L191:L192"/>
    <mergeCell ref="L205:L206"/>
    <mergeCell ref="L9:L10"/>
    <mergeCell ref="L23:L24"/>
    <mergeCell ref="L37:L38"/>
    <mergeCell ref="L51:L52"/>
    <mergeCell ref="L65:L66"/>
    <mergeCell ref="L79:L80"/>
    <mergeCell ref="L93:L94"/>
    <mergeCell ref="L107:L108"/>
    <mergeCell ref="L121:L122"/>
    <mergeCell ref="B21:Y21"/>
    <mergeCell ref="B22:H22"/>
    <mergeCell ref="I22:J22"/>
    <mergeCell ref="P51:Q51"/>
    <mergeCell ref="R51:S51"/>
    <mergeCell ref="T51:U51"/>
    <mergeCell ref="V51:W51"/>
    <mergeCell ref="X51:Y51"/>
    <mergeCell ref="P79:Q79"/>
    <mergeCell ref="D18:F18"/>
    <mergeCell ref="G18:H18"/>
    <mergeCell ref="I18:J18"/>
    <mergeCell ref="D19:F19"/>
    <mergeCell ref="G19:H19"/>
    <mergeCell ref="I19:J19"/>
    <mergeCell ref="K22:Y22"/>
    <mergeCell ref="B23:B34"/>
    <mergeCell ref="D25:F25"/>
    <mergeCell ref="G25:H25"/>
    <mergeCell ref="I25:J25"/>
    <mergeCell ref="P23:Q23"/>
    <mergeCell ref="R23:S23"/>
    <mergeCell ref="T23:U23"/>
    <mergeCell ref="V23:W23"/>
    <mergeCell ref="X23:Y23"/>
    <mergeCell ref="G23:H24"/>
    <mergeCell ref="I23:J24"/>
    <mergeCell ref="K23:K24"/>
    <mergeCell ref="O23:O24"/>
    <mergeCell ref="M23:M24"/>
    <mergeCell ref="D31:F31"/>
    <mergeCell ref="G31:H31"/>
    <mergeCell ref="I31:J31"/>
    <mergeCell ref="T79:U79"/>
    <mergeCell ref="V79:W79"/>
    <mergeCell ref="C23:F24"/>
    <mergeCell ref="C37:F38"/>
    <mergeCell ref="C51:F52"/>
    <mergeCell ref="C65:F66"/>
    <mergeCell ref="O51:O52"/>
    <mergeCell ref="K51:K52"/>
    <mergeCell ref="I51:J52"/>
    <mergeCell ref="G51:H52"/>
    <mergeCell ref="M51:M52"/>
    <mergeCell ref="M65:M66"/>
    <mergeCell ref="D32:F32"/>
    <mergeCell ref="G32:H32"/>
    <mergeCell ref="D40:F40"/>
    <mergeCell ref="G40:H40"/>
    <mergeCell ref="I40:J40"/>
    <mergeCell ref="G37:H38"/>
    <mergeCell ref="I37:J38"/>
    <mergeCell ref="D41:F41"/>
    <mergeCell ref="G41:H41"/>
    <mergeCell ref="I41:J41"/>
    <mergeCell ref="D33:F33"/>
    <mergeCell ref="G33:H33"/>
    <mergeCell ref="G169:H169"/>
    <mergeCell ref="I169:J169"/>
    <mergeCell ref="D170:F170"/>
    <mergeCell ref="G170:H170"/>
    <mergeCell ref="I170:J170"/>
    <mergeCell ref="D167:F167"/>
    <mergeCell ref="G167:H167"/>
    <mergeCell ref="I168:J168"/>
    <mergeCell ref="I167:J167"/>
    <mergeCell ref="D168:F168"/>
    <mergeCell ref="G168:H168"/>
    <mergeCell ref="P163:Q163"/>
    <mergeCell ref="R163:S163"/>
    <mergeCell ref="T163:U163"/>
    <mergeCell ref="V163:W163"/>
    <mergeCell ref="X163:Y163"/>
    <mergeCell ref="B163:B174"/>
    <mergeCell ref="M149:M150"/>
    <mergeCell ref="M163:M164"/>
    <mergeCell ref="M135:M136"/>
    <mergeCell ref="G165:H165"/>
    <mergeCell ref="I165:J165"/>
    <mergeCell ref="G135:H136"/>
    <mergeCell ref="I135:J136"/>
    <mergeCell ref="K135:K136"/>
    <mergeCell ref="D155:F155"/>
    <mergeCell ref="G155:H155"/>
    <mergeCell ref="I155:J155"/>
    <mergeCell ref="D160:F160"/>
    <mergeCell ref="G160:H160"/>
    <mergeCell ref="G153:H153"/>
    <mergeCell ref="I153:J153"/>
    <mergeCell ref="G166:H166"/>
    <mergeCell ref="I166:J166"/>
    <mergeCell ref="D169:F169"/>
    <mergeCell ref="M121:M122"/>
    <mergeCell ref="G79:H80"/>
    <mergeCell ref="I79:J80"/>
    <mergeCell ref="K79:K80"/>
    <mergeCell ref="O79:O80"/>
    <mergeCell ref="G93:H94"/>
    <mergeCell ref="I93:J94"/>
    <mergeCell ref="K93:K94"/>
    <mergeCell ref="O93:O94"/>
    <mergeCell ref="G107:H108"/>
    <mergeCell ref="I107:J108"/>
    <mergeCell ref="K107:K108"/>
    <mergeCell ref="O107:O108"/>
    <mergeCell ref="M79:M80"/>
    <mergeCell ref="M93:M94"/>
    <mergeCell ref="K120:Y120"/>
    <mergeCell ref="P107:Q107"/>
    <mergeCell ref="R107:S107"/>
    <mergeCell ref="T107:U107"/>
    <mergeCell ref="V107:W107"/>
    <mergeCell ref="X107:Y107"/>
    <mergeCell ref="P93:Q93"/>
    <mergeCell ref="R93:S93"/>
    <mergeCell ref="R79:S79"/>
    <mergeCell ref="I148:J148"/>
    <mergeCell ref="B149:B160"/>
    <mergeCell ref="D151:F151"/>
    <mergeCell ref="G151:H151"/>
    <mergeCell ref="C79:F80"/>
    <mergeCell ref="I90:J90"/>
    <mergeCell ref="D87:F87"/>
    <mergeCell ref="G87:H87"/>
    <mergeCell ref="I87:J87"/>
    <mergeCell ref="D88:F88"/>
    <mergeCell ref="G88:H88"/>
    <mergeCell ref="I95:J95"/>
    <mergeCell ref="D125:F125"/>
    <mergeCell ref="I154:J154"/>
    <mergeCell ref="D145:F145"/>
    <mergeCell ref="G145:H145"/>
    <mergeCell ref="I145:J145"/>
    <mergeCell ref="D146:F146"/>
    <mergeCell ref="G146:H146"/>
    <mergeCell ref="G137:H137"/>
    <mergeCell ref="I137:J137"/>
    <mergeCell ref="D138:F138"/>
    <mergeCell ref="G138:H138"/>
    <mergeCell ref="G89:H89"/>
    <mergeCell ref="D165:F165"/>
    <mergeCell ref="M177:M178"/>
    <mergeCell ref="C177:F178"/>
    <mergeCell ref="G177:H178"/>
    <mergeCell ref="I177:J178"/>
    <mergeCell ref="M107:M108"/>
    <mergeCell ref="O135:O136"/>
    <mergeCell ref="G149:H150"/>
    <mergeCell ref="I149:J150"/>
    <mergeCell ref="K149:K150"/>
    <mergeCell ref="O149:O150"/>
    <mergeCell ref="G163:H164"/>
    <mergeCell ref="I163:J164"/>
    <mergeCell ref="K163:K164"/>
    <mergeCell ref="O163:O164"/>
    <mergeCell ref="I146:J146"/>
    <mergeCell ref="G152:H152"/>
    <mergeCell ref="I152:J152"/>
    <mergeCell ref="B147:Y147"/>
    <mergeCell ref="B148:H148"/>
    <mergeCell ref="C149:F150"/>
    <mergeCell ref="C163:F164"/>
    <mergeCell ref="V135:W135"/>
    <mergeCell ref="B135:B146"/>
    <mergeCell ref="G183:H183"/>
    <mergeCell ref="I183:J183"/>
    <mergeCell ref="D188:F188"/>
    <mergeCell ref="G188:H188"/>
    <mergeCell ref="I188:J188"/>
    <mergeCell ref="B189:Y189"/>
    <mergeCell ref="K190:Y190"/>
    <mergeCell ref="D180:F180"/>
    <mergeCell ref="G180:H180"/>
    <mergeCell ref="I180:J180"/>
    <mergeCell ref="D181:F181"/>
    <mergeCell ref="G181:H181"/>
    <mergeCell ref="I181:J181"/>
    <mergeCell ref="D166:F166"/>
    <mergeCell ref="R135:S135"/>
    <mergeCell ref="T135:U135"/>
    <mergeCell ref="P177:Q177"/>
    <mergeCell ref="R177:S177"/>
    <mergeCell ref="T177:U177"/>
    <mergeCell ref="D142:F142"/>
    <mergeCell ref="G142:H142"/>
    <mergeCell ref="I142:J142"/>
    <mergeCell ref="D139:F139"/>
    <mergeCell ref="G139:H139"/>
    <mergeCell ref="I139:J139"/>
    <mergeCell ref="D140:F140"/>
    <mergeCell ref="G140:H140"/>
    <mergeCell ref="I140:J140"/>
    <mergeCell ref="G154:H154"/>
    <mergeCell ref="I160:J160"/>
    <mergeCell ref="K148:Y148"/>
    <mergeCell ref="V177:W177"/>
    <mergeCell ref="X177:Y177"/>
    <mergeCell ref="P149:Q149"/>
    <mergeCell ref="R149:S149"/>
    <mergeCell ref="T149:U149"/>
    <mergeCell ref="D156:F156"/>
    <mergeCell ref="V149:W149"/>
    <mergeCell ref="X149:Y149"/>
    <mergeCell ref="I89:J89"/>
    <mergeCell ref="I138:J138"/>
    <mergeCell ref="D141:F141"/>
    <mergeCell ref="D143:F143"/>
    <mergeCell ref="G143:H143"/>
    <mergeCell ref="I143:J143"/>
    <mergeCell ref="D144:F144"/>
    <mergeCell ref="G144:H144"/>
    <mergeCell ref="I144:J144"/>
    <mergeCell ref="D137:F137"/>
    <mergeCell ref="B105:Y105"/>
    <mergeCell ref="K106:Y106"/>
    <mergeCell ref="D90:F90"/>
    <mergeCell ref="G90:H90"/>
    <mergeCell ref="D96:F96"/>
    <mergeCell ref="G96:H96"/>
    <mergeCell ref="I96:J96"/>
    <mergeCell ref="C93:F94"/>
    <mergeCell ref="D104:F104"/>
    <mergeCell ref="G104:H104"/>
    <mergeCell ref="I104:J104"/>
    <mergeCell ref="D97:F97"/>
    <mergeCell ref="K121:K122"/>
    <mergeCell ref="G141:H141"/>
    <mergeCell ref="I141:J141"/>
    <mergeCell ref="I73:J73"/>
    <mergeCell ref="D70:F70"/>
    <mergeCell ref="G70:H70"/>
    <mergeCell ref="I70:J70"/>
    <mergeCell ref="D71:F71"/>
    <mergeCell ref="G71:H71"/>
    <mergeCell ref="I71:J71"/>
    <mergeCell ref="D76:F76"/>
    <mergeCell ref="G76:H76"/>
    <mergeCell ref="I76:J76"/>
    <mergeCell ref="D74:F74"/>
    <mergeCell ref="G74:H74"/>
    <mergeCell ref="I74:J74"/>
    <mergeCell ref="D75:F75"/>
    <mergeCell ref="G75:H75"/>
    <mergeCell ref="I75:J75"/>
    <mergeCell ref="B77:Y77"/>
    <mergeCell ref="D89:F89"/>
    <mergeCell ref="G97:H97"/>
    <mergeCell ref="I97:J97"/>
    <mergeCell ref="O121:O122"/>
    <mergeCell ref="K162:Y162"/>
    <mergeCell ref="D153:F153"/>
    <mergeCell ref="G157:H157"/>
    <mergeCell ref="I157:J157"/>
    <mergeCell ref="D154:F154"/>
    <mergeCell ref="G156:H156"/>
    <mergeCell ref="I156:J156"/>
    <mergeCell ref="D157:F157"/>
    <mergeCell ref="I151:J151"/>
    <mergeCell ref="D152:F152"/>
    <mergeCell ref="B2:E2"/>
    <mergeCell ref="F2:T2"/>
    <mergeCell ref="B3:Y3"/>
    <mergeCell ref="B4:Y4"/>
    <mergeCell ref="B6:Y6"/>
    <mergeCell ref="B7:Y7"/>
    <mergeCell ref="D12:F12"/>
    <mergeCell ref="G12:H12"/>
    <mergeCell ref="I12:J12"/>
    <mergeCell ref="K8:Y8"/>
    <mergeCell ref="P9:Q9"/>
    <mergeCell ref="R9:S9"/>
    <mergeCell ref="T9:U9"/>
    <mergeCell ref="V9:W9"/>
    <mergeCell ref="X9:Y9"/>
    <mergeCell ref="C9:F10"/>
    <mergeCell ref="G9:H10"/>
    <mergeCell ref="I9:J10"/>
    <mergeCell ref="K9:K10"/>
    <mergeCell ref="O9:O10"/>
    <mergeCell ref="B5:F5"/>
    <mergeCell ref="G5:H5"/>
    <mergeCell ref="I5:Y5"/>
    <mergeCell ref="M9:M10"/>
    <mergeCell ref="D13:F13"/>
    <mergeCell ref="G13:H13"/>
    <mergeCell ref="I13:J13"/>
    <mergeCell ref="B8:H8"/>
    <mergeCell ref="I8:J8"/>
    <mergeCell ref="D11:F11"/>
    <mergeCell ref="G11:H11"/>
    <mergeCell ref="I11:J11"/>
    <mergeCell ref="D16:F16"/>
    <mergeCell ref="G16:H16"/>
    <mergeCell ref="I16:J16"/>
    <mergeCell ref="D17:F17"/>
    <mergeCell ref="G17:H17"/>
    <mergeCell ref="I17:J17"/>
    <mergeCell ref="D14:F14"/>
    <mergeCell ref="G14:H14"/>
    <mergeCell ref="I14:J14"/>
    <mergeCell ref="D15:F15"/>
    <mergeCell ref="G15:H15"/>
    <mergeCell ref="I15:J15"/>
    <mergeCell ref="D20:F20"/>
    <mergeCell ref="G20:H20"/>
    <mergeCell ref="I20:J20"/>
    <mergeCell ref="I32:J32"/>
    <mergeCell ref="D26:F26"/>
    <mergeCell ref="G26:H26"/>
    <mergeCell ref="I26:J26"/>
    <mergeCell ref="D29:F29"/>
    <mergeCell ref="G29:H29"/>
    <mergeCell ref="I29:J29"/>
    <mergeCell ref="D30:F30"/>
    <mergeCell ref="G30:H30"/>
    <mergeCell ref="I30:J30"/>
    <mergeCell ref="D27:F27"/>
    <mergeCell ref="G27:H27"/>
    <mergeCell ref="I27:J27"/>
    <mergeCell ref="D28:F28"/>
    <mergeCell ref="G28:H28"/>
    <mergeCell ref="I28:J28"/>
    <mergeCell ref="I33:J33"/>
    <mergeCell ref="D34:F34"/>
    <mergeCell ref="G34:H34"/>
    <mergeCell ref="I34:J34"/>
    <mergeCell ref="B35:Y35"/>
    <mergeCell ref="B36:H36"/>
    <mergeCell ref="I36:J36"/>
    <mergeCell ref="B37:B48"/>
    <mergeCell ref="D39:F39"/>
    <mergeCell ref="G39:H39"/>
    <mergeCell ref="D44:F44"/>
    <mergeCell ref="G44:H44"/>
    <mergeCell ref="I44:J44"/>
    <mergeCell ref="D45:F45"/>
    <mergeCell ref="K36:Y36"/>
    <mergeCell ref="P37:Q37"/>
    <mergeCell ref="R37:S37"/>
    <mergeCell ref="T37:U37"/>
    <mergeCell ref="V37:W37"/>
    <mergeCell ref="X37:Y37"/>
    <mergeCell ref="K37:K38"/>
    <mergeCell ref="O37:O38"/>
    <mergeCell ref="I39:J39"/>
    <mergeCell ref="M37:M38"/>
    <mergeCell ref="B50:H50"/>
    <mergeCell ref="I50:J50"/>
    <mergeCell ref="D46:F46"/>
    <mergeCell ref="G46:H46"/>
    <mergeCell ref="I46:J46"/>
    <mergeCell ref="D47:F47"/>
    <mergeCell ref="G47:H47"/>
    <mergeCell ref="I47:J47"/>
    <mergeCell ref="G42:H42"/>
    <mergeCell ref="I42:J42"/>
    <mergeCell ref="D43:F43"/>
    <mergeCell ref="G43:H43"/>
    <mergeCell ref="I43:J43"/>
    <mergeCell ref="D48:F48"/>
    <mergeCell ref="G48:H48"/>
    <mergeCell ref="I48:J48"/>
    <mergeCell ref="B49:Y49"/>
    <mergeCell ref="K50:Y50"/>
    <mergeCell ref="D42:F42"/>
    <mergeCell ref="G45:H45"/>
    <mergeCell ref="I45:J45"/>
    <mergeCell ref="B51:B62"/>
    <mergeCell ref="D53:F53"/>
    <mergeCell ref="G53:H53"/>
    <mergeCell ref="I53:J53"/>
    <mergeCell ref="D54:F54"/>
    <mergeCell ref="G54:H54"/>
    <mergeCell ref="I54:J54"/>
    <mergeCell ref="D57:F57"/>
    <mergeCell ref="G57:H57"/>
    <mergeCell ref="I57:J57"/>
    <mergeCell ref="D58:F58"/>
    <mergeCell ref="G58:H58"/>
    <mergeCell ref="I58:J58"/>
    <mergeCell ref="D55:F55"/>
    <mergeCell ref="G55:H55"/>
    <mergeCell ref="I55:J55"/>
    <mergeCell ref="D56:F56"/>
    <mergeCell ref="G56:H56"/>
    <mergeCell ref="I56:J56"/>
    <mergeCell ref="D61:F61"/>
    <mergeCell ref="G61:H61"/>
    <mergeCell ref="I61:J61"/>
    <mergeCell ref="D62:F62"/>
    <mergeCell ref="G62:H62"/>
    <mergeCell ref="D59:F59"/>
    <mergeCell ref="G59:H59"/>
    <mergeCell ref="I59:J59"/>
    <mergeCell ref="D60:F60"/>
    <mergeCell ref="G60:H60"/>
    <mergeCell ref="I60:J60"/>
    <mergeCell ref="I67:J67"/>
    <mergeCell ref="D68:F68"/>
    <mergeCell ref="G68:H68"/>
    <mergeCell ref="I68:J68"/>
    <mergeCell ref="G65:H66"/>
    <mergeCell ref="I65:J66"/>
    <mergeCell ref="I62:J62"/>
    <mergeCell ref="B63:Y63"/>
    <mergeCell ref="B64:H64"/>
    <mergeCell ref="I64:J64"/>
    <mergeCell ref="B65:B76"/>
    <mergeCell ref="D67:F67"/>
    <mergeCell ref="G67:H67"/>
    <mergeCell ref="D72:F72"/>
    <mergeCell ref="G72:H72"/>
    <mergeCell ref="I72:J72"/>
    <mergeCell ref="D73:F73"/>
    <mergeCell ref="G73:H73"/>
    <mergeCell ref="K64:Y64"/>
    <mergeCell ref="K65:K66"/>
    <mergeCell ref="O65:O66"/>
    <mergeCell ref="D69:F69"/>
    <mergeCell ref="G69:H69"/>
    <mergeCell ref="P65:Q65"/>
    <mergeCell ref="R65:S65"/>
    <mergeCell ref="T65:U65"/>
    <mergeCell ref="V65:W65"/>
    <mergeCell ref="X65:Y65"/>
    <mergeCell ref="I69:J69"/>
    <mergeCell ref="B78:H78"/>
    <mergeCell ref="I78:J78"/>
    <mergeCell ref="I88:J88"/>
    <mergeCell ref="B79:B90"/>
    <mergeCell ref="K78:Y78"/>
    <mergeCell ref="X79:Y79"/>
    <mergeCell ref="D86:F86"/>
    <mergeCell ref="G86:H86"/>
    <mergeCell ref="I86:J86"/>
    <mergeCell ref="D83:F83"/>
    <mergeCell ref="G83:H83"/>
    <mergeCell ref="I83:J83"/>
    <mergeCell ref="D84:F84"/>
    <mergeCell ref="G84:H84"/>
    <mergeCell ref="I84:J84"/>
    <mergeCell ref="D81:F81"/>
    <mergeCell ref="G81:H81"/>
    <mergeCell ref="I81:J81"/>
    <mergeCell ref="D82:F82"/>
    <mergeCell ref="G82:H82"/>
    <mergeCell ref="I82:J82"/>
    <mergeCell ref="D85:F85"/>
    <mergeCell ref="G85:H85"/>
    <mergeCell ref="I85:J85"/>
    <mergeCell ref="B91:Y91"/>
    <mergeCell ref="B92:H92"/>
    <mergeCell ref="I92:J92"/>
    <mergeCell ref="B93:B104"/>
    <mergeCell ref="D95:F95"/>
    <mergeCell ref="G95:H95"/>
    <mergeCell ref="D100:F100"/>
    <mergeCell ref="G100:H100"/>
    <mergeCell ref="I100:J100"/>
    <mergeCell ref="D101:F101"/>
    <mergeCell ref="G101:H101"/>
    <mergeCell ref="I101:J101"/>
    <mergeCell ref="D98:F98"/>
    <mergeCell ref="K92:Y92"/>
    <mergeCell ref="D102:F102"/>
    <mergeCell ref="G102:H102"/>
    <mergeCell ref="I102:J102"/>
    <mergeCell ref="D103:F103"/>
    <mergeCell ref="G103:H103"/>
    <mergeCell ref="I103:J103"/>
    <mergeCell ref="G98:H98"/>
    <mergeCell ref="I98:J98"/>
    <mergeCell ref="D99:F99"/>
    <mergeCell ref="G99:H99"/>
    <mergeCell ref="I99:J99"/>
    <mergeCell ref="T93:U93"/>
    <mergeCell ref="V93:W93"/>
    <mergeCell ref="X93:Y93"/>
    <mergeCell ref="G112:H112"/>
    <mergeCell ref="I112:J112"/>
    <mergeCell ref="D117:F117"/>
    <mergeCell ref="G117:H117"/>
    <mergeCell ref="I117:J117"/>
    <mergeCell ref="I114:J114"/>
    <mergeCell ref="D111:F111"/>
    <mergeCell ref="G111:H111"/>
    <mergeCell ref="I111:J111"/>
    <mergeCell ref="D112:F112"/>
    <mergeCell ref="D118:F118"/>
    <mergeCell ref="G118:H118"/>
    <mergeCell ref="B106:H106"/>
    <mergeCell ref="I106:J106"/>
    <mergeCell ref="C107:F108"/>
    <mergeCell ref="D128:F128"/>
    <mergeCell ref="G128:H128"/>
    <mergeCell ref="I128:J128"/>
    <mergeCell ref="D129:F129"/>
    <mergeCell ref="G129:H129"/>
    <mergeCell ref="I129:J129"/>
    <mergeCell ref="D126:F126"/>
    <mergeCell ref="B107:B118"/>
    <mergeCell ref="D109:F109"/>
    <mergeCell ref="G109:H109"/>
    <mergeCell ref="I109:J109"/>
    <mergeCell ref="D110:F110"/>
    <mergeCell ref="G110:H110"/>
    <mergeCell ref="I110:J110"/>
    <mergeCell ref="D113:F113"/>
    <mergeCell ref="G113:H113"/>
    <mergeCell ref="I113:J113"/>
    <mergeCell ref="D114:F114"/>
    <mergeCell ref="G114:H114"/>
    <mergeCell ref="D131:F131"/>
    <mergeCell ref="G131:H131"/>
    <mergeCell ref="I131:J131"/>
    <mergeCell ref="G126:H126"/>
    <mergeCell ref="I126:J126"/>
    <mergeCell ref="D127:F127"/>
    <mergeCell ref="G127:H127"/>
    <mergeCell ref="I118:J118"/>
    <mergeCell ref="D115:F115"/>
    <mergeCell ref="G115:H115"/>
    <mergeCell ref="I115:J115"/>
    <mergeCell ref="D116:F116"/>
    <mergeCell ref="G116:H116"/>
    <mergeCell ref="I116:J116"/>
    <mergeCell ref="I123:J123"/>
    <mergeCell ref="D124:F124"/>
    <mergeCell ref="G124:H124"/>
    <mergeCell ref="I124:J124"/>
    <mergeCell ref="B119:Y119"/>
    <mergeCell ref="B120:H120"/>
    <mergeCell ref="I120:J120"/>
    <mergeCell ref="B121:B132"/>
    <mergeCell ref="D123:F123"/>
    <mergeCell ref="G123:H123"/>
    <mergeCell ref="K134:Y134"/>
    <mergeCell ref="C121:F122"/>
    <mergeCell ref="C135:F136"/>
    <mergeCell ref="X135:Y135"/>
    <mergeCell ref="P121:Q121"/>
    <mergeCell ref="R121:S121"/>
    <mergeCell ref="T121:U121"/>
    <mergeCell ref="V121:W121"/>
    <mergeCell ref="X121:Y121"/>
    <mergeCell ref="P135:Q135"/>
    <mergeCell ref="G125:H125"/>
    <mergeCell ref="I125:J125"/>
    <mergeCell ref="G121:H122"/>
    <mergeCell ref="I121:J122"/>
    <mergeCell ref="I127:J127"/>
    <mergeCell ref="D132:F132"/>
    <mergeCell ref="G132:H132"/>
    <mergeCell ref="I132:J132"/>
    <mergeCell ref="B133:Y133"/>
    <mergeCell ref="B134:H134"/>
    <mergeCell ref="I134:J134"/>
    <mergeCell ref="D130:F130"/>
    <mergeCell ref="G130:H130"/>
    <mergeCell ref="I130:J130"/>
    <mergeCell ref="D173:F173"/>
    <mergeCell ref="G173:H173"/>
    <mergeCell ref="I173:J173"/>
    <mergeCell ref="D174:F174"/>
    <mergeCell ref="G174:H174"/>
    <mergeCell ref="I174:J174"/>
    <mergeCell ref="D171:F171"/>
    <mergeCell ref="G171:H171"/>
    <mergeCell ref="I171:J171"/>
    <mergeCell ref="D172:F172"/>
    <mergeCell ref="G172:H172"/>
    <mergeCell ref="I172:J172"/>
    <mergeCell ref="B175:Y175"/>
    <mergeCell ref="B176:H176"/>
    <mergeCell ref="I176:J176"/>
    <mergeCell ref="B177:B188"/>
    <mergeCell ref="D179:F179"/>
    <mergeCell ref="G179:H179"/>
    <mergeCell ref="D184:F184"/>
    <mergeCell ref="G184:H184"/>
    <mergeCell ref="I184:J184"/>
    <mergeCell ref="D185:F185"/>
    <mergeCell ref="G185:H185"/>
    <mergeCell ref="I185:J185"/>
    <mergeCell ref="D182:F182"/>
    <mergeCell ref="K176:Y176"/>
    <mergeCell ref="D186:F186"/>
    <mergeCell ref="G182:H182"/>
    <mergeCell ref="K177:K178"/>
    <mergeCell ref="I179:J179"/>
    <mergeCell ref="O177:O178"/>
    <mergeCell ref="G186:H186"/>
    <mergeCell ref="I186:J186"/>
    <mergeCell ref="D187:F187"/>
    <mergeCell ref="I182:J182"/>
    <mergeCell ref="D183:F183"/>
    <mergeCell ref="V191:W191"/>
    <mergeCell ref="X191:Y191"/>
    <mergeCell ref="C191:F192"/>
    <mergeCell ref="I190:J190"/>
    <mergeCell ref="G187:H187"/>
    <mergeCell ref="I187:J187"/>
    <mergeCell ref="K191:K192"/>
    <mergeCell ref="O191:O192"/>
    <mergeCell ref="M191:M192"/>
    <mergeCell ref="B190:H190"/>
    <mergeCell ref="G191:H192"/>
    <mergeCell ref="I191:J192"/>
    <mergeCell ref="R191:S191"/>
    <mergeCell ref="T191:U191"/>
    <mergeCell ref="X205:Y205"/>
    <mergeCell ref="B191:B202"/>
    <mergeCell ref="D193:F193"/>
    <mergeCell ref="G193:H193"/>
    <mergeCell ref="I193:J193"/>
    <mergeCell ref="D194:F194"/>
    <mergeCell ref="G194:H194"/>
    <mergeCell ref="I194:J194"/>
    <mergeCell ref="D197:F197"/>
    <mergeCell ref="G197:H197"/>
    <mergeCell ref="I197:J197"/>
    <mergeCell ref="D198:F198"/>
    <mergeCell ref="G198:H198"/>
    <mergeCell ref="I198:J198"/>
    <mergeCell ref="D195:F195"/>
    <mergeCell ref="G195:H195"/>
    <mergeCell ref="I195:J195"/>
    <mergeCell ref="D196:F196"/>
    <mergeCell ref="G196:H196"/>
    <mergeCell ref="I196:J196"/>
    <mergeCell ref="D201:F201"/>
    <mergeCell ref="P191:Q191"/>
    <mergeCell ref="I202:J202"/>
    <mergeCell ref="D199:F199"/>
    <mergeCell ref="D209:F209"/>
    <mergeCell ref="G209:H209"/>
    <mergeCell ref="I209:J209"/>
    <mergeCell ref="B203:Y203"/>
    <mergeCell ref="B204:H204"/>
    <mergeCell ref="I204:J204"/>
    <mergeCell ref="B205:B216"/>
    <mergeCell ref="D207:F207"/>
    <mergeCell ref="G207:H207"/>
    <mergeCell ref="D212:F212"/>
    <mergeCell ref="G212:H212"/>
    <mergeCell ref="I212:J212"/>
    <mergeCell ref="D213:F213"/>
    <mergeCell ref="G213:H213"/>
    <mergeCell ref="I213:J213"/>
    <mergeCell ref="D210:F210"/>
    <mergeCell ref="K204:Y204"/>
    <mergeCell ref="P205:Q205"/>
    <mergeCell ref="R205:S205"/>
    <mergeCell ref="I207:J207"/>
    <mergeCell ref="D208:F208"/>
    <mergeCell ref="G208:H208"/>
    <mergeCell ref="T205:U205"/>
    <mergeCell ref="V205:W205"/>
    <mergeCell ref="G199:H199"/>
    <mergeCell ref="I199:J199"/>
    <mergeCell ref="D200:F200"/>
    <mergeCell ref="G200:H200"/>
    <mergeCell ref="I208:J208"/>
    <mergeCell ref="G205:H206"/>
    <mergeCell ref="I205:J206"/>
    <mergeCell ref="K205:K206"/>
    <mergeCell ref="O205:O206"/>
    <mergeCell ref="G201:H201"/>
    <mergeCell ref="I201:J201"/>
    <mergeCell ref="D202:F202"/>
    <mergeCell ref="I200:J200"/>
    <mergeCell ref="C205:F206"/>
    <mergeCell ref="M205:M206"/>
    <mergeCell ref="G202:H202"/>
    <mergeCell ref="B220:Y220"/>
    <mergeCell ref="D214:F214"/>
    <mergeCell ref="G214:H214"/>
    <mergeCell ref="I214:J214"/>
    <mergeCell ref="D215:F215"/>
    <mergeCell ref="G215:H215"/>
    <mergeCell ref="I215:J215"/>
    <mergeCell ref="G210:H210"/>
    <mergeCell ref="I210:J210"/>
    <mergeCell ref="D211:F211"/>
    <mergeCell ref="G211:H211"/>
    <mergeCell ref="I211:J211"/>
    <mergeCell ref="D216:F216"/>
    <mergeCell ref="G216:H216"/>
    <mergeCell ref="I216:J216"/>
    <mergeCell ref="B217:F219"/>
    <mergeCell ref="G217:Y219"/>
  </mergeCells>
  <dataValidations count="4">
    <dataValidation type="list" allowBlank="1" showInputMessage="1" showErrorMessage="1" sqref="D18:F20">
      <formula1>nonus</formula1>
    </dataValidation>
    <dataValidation type="whole" operator="greaterThanOrEqual" allowBlank="1" showInputMessage="1" showErrorMessage="1" sqref="P11:Y20 P39:Y48 P25:Y34 P165:Y174 P179:Y188 P193:Y202 P207:Y216 P53:Y62 P95:Y104 P109:Y118 P123:Y132 P137:Y146 P151:Y160 P67:Y76 P81:Y90">
      <formula1>0</formula1>
    </dataValidation>
    <dataValidation type="list" allowBlank="1" showInputMessage="1" showErrorMessage="1" sqref="G67:L76 G25:L34 G11:L20 G151:L160 G165:L174 G179:L188 G193:L202 G39:L48 G81:L90 G95:L104 G109:L118 G123:L132 G137:L146 G53:L62 G207:L216">
      <formula1>Country</formula1>
    </dataValidation>
    <dataValidation type="list" allowBlank="1" showInputMessage="1" showErrorMessage="1" sqref="M25:N34 M39:N48 M53:N62 M67:N76 M81:N90 M95:N104 M109:N118 M123:N132 M137:N146 M151:N160 M165:N174 M179:N188 M193:N202 M207:N216 M11:N20">
      <formula1>YesNo</formula1>
    </dataValidation>
  </dataValidations>
  <hyperlinks>
    <hyperlink ref="Y2" location="'4b'!A1" display="Next Page"/>
    <hyperlink ref="B2:E2" location="'3'!A1" display="Previous Page"/>
  </hyperlinks>
  <printOptions horizontalCentered="1" verticalCentered="1"/>
  <pageMargins left="0.1" right="0.1" top="0.25" bottom="0.25" header="0.05" footer="0.25"/>
  <pageSetup scale="41" fitToHeight="0" orientation="landscape" r:id="rId1"/>
  <headerFooter>
    <oddHeader>&amp;C&amp;"-,Bold"&amp;24&amp;KFF0000DRAFT</oddHeader>
    <oddFooter>&amp;C&amp;P&amp;R&amp;D</oddFooter>
  </headerFooter>
  <rowBreaks count="3" manualBreakCount="3">
    <brk id="62" min="1" max="22" man="1"/>
    <brk id="118" min="1" max="22" man="1"/>
    <brk id="174"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'S:\EA\OTE\232\Uranium\Survey\[LIVE - BIS Uranium 232  Draft Survey 11-01-18.xlsx]Lists'!#REF!</xm:f>
          </x14:formula1>
          <xm:sqref>I148:J148 I22:J22 I36:J36 I50:J50 I64:J64 I190:J190 I204:J204 I176:J176 I134:J134 I120:J120 I106:J106 I92:J92 I78:J78 I162:J162 I8:J8</xm:sqref>
        </x14:dataValidation>
        <x14:dataValidation type="list" allowBlank="1" showInputMessage="1" showErrorMessage="1">
          <x14:formula1>
            <xm:f>Lists!$R$2:$R$7</xm:f>
          </x14:formula1>
          <xm:sqref>O207:O216 O11:O20 O25:O34 O39:O48 O53:O62 O67:O76 O81:O90 O95:O104 O109:O118 O123:O132 O137:O146 O151:O160 O165:O174 O179:O188 O193:O202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20"/>
  <sheetViews>
    <sheetView showGridLines="0" zoomScale="85" zoomScaleNormal="85" workbookViewId="0">
      <selection activeCell="B4" sqref="B4:Y4"/>
    </sheetView>
  </sheetViews>
  <sheetFormatPr defaultColWidth="9.109375" defaultRowHeight="14.4" x14ac:dyDescent="0.3"/>
  <cols>
    <col min="1" max="1" width="9.109375" style="1"/>
    <col min="2" max="3" width="3.33203125" style="1" customWidth="1"/>
    <col min="4" max="4" width="11.33203125" style="1" customWidth="1"/>
    <col min="5" max="5" width="9.33203125" style="1" customWidth="1"/>
    <col min="6" max="6" width="9.109375" style="1" customWidth="1"/>
    <col min="7" max="7" width="10.109375" style="1" customWidth="1"/>
    <col min="8" max="8" width="12" style="1" customWidth="1"/>
    <col min="9" max="9" width="10.109375" style="1" customWidth="1"/>
    <col min="10" max="10" width="12.33203125" style="1" customWidth="1"/>
    <col min="11" max="11" width="32.5546875" style="1" customWidth="1"/>
    <col min="12" max="12" width="16.33203125" style="1" customWidth="1"/>
    <col min="13" max="13" width="16" style="1" customWidth="1"/>
    <col min="14" max="14" width="23.44140625" style="1" customWidth="1"/>
    <col min="15" max="15" width="21.88671875" style="1" customWidth="1"/>
    <col min="16" max="25" width="12.6640625" style="1" customWidth="1"/>
    <col min="26" max="16384" width="9.109375" style="1"/>
  </cols>
  <sheetData>
    <row r="1" spans="2:26" ht="15" thickBot="1" x14ac:dyDescent="0.35"/>
    <row r="2" spans="2:26" x14ac:dyDescent="0.3">
      <c r="B2" s="1054" t="s">
        <v>5</v>
      </c>
      <c r="C2" s="1055"/>
      <c r="D2" s="1199"/>
      <c r="E2" s="1056"/>
      <c r="F2" s="1057"/>
      <c r="G2" s="1057"/>
      <c r="H2" s="1057"/>
      <c r="I2" s="1057"/>
      <c r="J2" s="1058"/>
      <c r="K2" s="1058"/>
      <c r="L2" s="1058"/>
      <c r="M2" s="1058"/>
      <c r="N2" s="1058"/>
      <c r="O2" s="1058"/>
      <c r="P2" s="1058"/>
      <c r="Q2" s="1058"/>
      <c r="R2" s="1058"/>
      <c r="S2" s="1059"/>
      <c r="T2" s="1059"/>
      <c r="U2" s="457"/>
      <c r="V2" s="42"/>
      <c r="W2" s="42"/>
      <c r="X2" s="42"/>
      <c r="Y2" s="458" t="s">
        <v>0</v>
      </c>
    </row>
    <row r="3" spans="2:26" x14ac:dyDescent="0.3">
      <c r="B3" s="1201" t="s">
        <v>1091</v>
      </c>
      <c r="C3" s="1314"/>
      <c r="D3" s="1202"/>
      <c r="E3" s="1202"/>
      <c r="F3" s="1202"/>
      <c r="G3" s="1202"/>
      <c r="H3" s="1202"/>
      <c r="I3" s="1202"/>
      <c r="J3" s="1202"/>
      <c r="K3" s="1202"/>
      <c r="L3" s="1202"/>
      <c r="M3" s="1202"/>
      <c r="N3" s="1202"/>
      <c r="O3" s="1202"/>
      <c r="P3" s="1202"/>
      <c r="Q3" s="1202"/>
      <c r="R3" s="1202"/>
      <c r="S3" s="1202"/>
      <c r="T3" s="1202"/>
      <c r="U3" s="1202"/>
      <c r="V3" s="1202"/>
      <c r="W3" s="1203"/>
      <c r="X3" s="1203"/>
      <c r="Y3" s="1204"/>
    </row>
    <row r="4" spans="2:26" ht="57.75" customHeight="1" x14ac:dyDescent="0.3">
      <c r="B4" s="949" t="s">
        <v>1084</v>
      </c>
      <c r="C4" s="950"/>
      <c r="D4" s="950"/>
      <c r="E4" s="950"/>
      <c r="F4" s="950"/>
      <c r="G4" s="950"/>
      <c r="H4" s="950"/>
      <c r="I4" s="950"/>
      <c r="J4" s="950"/>
      <c r="K4" s="950"/>
      <c r="L4" s="950"/>
      <c r="M4" s="950"/>
      <c r="N4" s="950"/>
      <c r="O4" s="950"/>
      <c r="P4" s="950"/>
      <c r="Q4" s="950"/>
      <c r="R4" s="950"/>
      <c r="S4" s="950"/>
      <c r="T4" s="950"/>
      <c r="U4" s="950"/>
      <c r="V4" s="950"/>
      <c r="W4" s="950"/>
      <c r="X4" s="950"/>
      <c r="Y4" s="1624"/>
    </row>
    <row r="5" spans="2:26" ht="66" customHeight="1" x14ac:dyDescent="0.3">
      <c r="B5" s="1354" t="s">
        <v>1016</v>
      </c>
      <c r="C5" s="1355"/>
      <c r="D5" s="1355"/>
      <c r="E5" s="1355"/>
      <c r="F5" s="1355"/>
      <c r="G5" s="1629"/>
      <c r="H5" s="1630"/>
      <c r="I5" s="1357"/>
      <c r="J5" s="1631"/>
      <c r="K5" s="1631"/>
      <c r="L5" s="1631"/>
      <c r="M5" s="1631"/>
      <c r="N5" s="1631"/>
      <c r="O5" s="1631"/>
      <c r="P5" s="1631"/>
      <c r="Q5" s="1631"/>
      <c r="R5" s="1631"/>
      <c r="S5" s="1631"/>
      <c r="T5" s="1631"/>
      <c r="U5" s="1631"/>
      <c r="V5" s="1631"/>
      <c r="W5" s="1631"/>
      <c r="X5" s="1631"/>
      <c r="Y5" s="1359"/>
    </row>
    <row r="6" spans="2:26" ht="39" customHeight="1" x14ac:dyDescent="0.3">
      <c r="B6" s="1625" t="s">
        <v>1013</v>
      </c>
      <c r="C6" s="1130"/>
      <c r="D6" s="1130"/>
      <c r="E6" s="1130"/>
      <c r="F6" s="1130"/>
      <c r="G6" s="1130"/>
      <c r="H6" s="1130"/>
      <c r="I6" s="1130"/>
      <c r="J6" s="1130"/>
      <c r="K6" s="1130"/>
      <c r="L6" s="1130"/>
      <c r="M6" s="1130"/>
      <c r="N6" s="1130"/>
      <c r="O6" s="1130"/>
      <c r="P6" s="1130"/>
      <c r="Q6" s="1130"/>
      <c r="R6" s="1130"/>
      <c r="S6" s="1130"/>
      <c r="T6" s="1130"/>
      <c r="U6" s="1130"/>
      <c r="V6" s="1130"/>
      <c r="W6" s="1130"/>
      <c r="X6" s="1130"/>
      <c r="Y6" s="1626"/>
    </row>
    <row r="7" spans="2:26" x14ac:dyDescent="0.3">
      <c r="B7" s="1627" t="s">
        <v>563</v>
      </c>
      <c r="C7" s="1317"/>
      <c r="D7" s="1290"/>
      <c r="E7" s="1290"/>
      <c r="F7" s="1290"/>
      <c r="G7" s="1290"/>
      <c r="H7" s="1290"/>
      <c r="I7" s="1290"/>
      <c r="J7" s="1290"/>
      <c r="K7" s="1290"/>
      <c r="L7" s="1290"/>
      <c r="M7" s="1290"/>
      <c r="N7" s="1290"/>
      <c r="O7" s="1290"/>
      <c r="P7" s="1290"/>
      <c r="Q7" s="1290"/>
      <c r="R7" s="1290"/>
      <c r="S7" s="1290"/>
      <c r="T7" s="1290"/>
      <c r="U7" s="1290"/>
      <c r="V7" s="1290"/>
      <c r="W7" s="1315"/>
      <c r="X7" s="1315"/>
      <c r="Y7" s="1628"/>
    </row>
    <row r="8" spans="2:26" ht="32.25" customHeight="1" x14ac:dyDescent="0.3">
      <c r="B8" s="959" t="s">
        <v>805</v>
      </c>
      <c r="C8" s="960"/>
      <c r="D8" s="960"/>
      <c r="E8" s="960"/>
      <c r="F8" s="960"/>
      <c r="G8" s="960"/>
      <c r="H8" s="1607"/>
      <c r="I8" s="1608"/>
      <c r="J8" s="1609"/>
      <c r="K8" s="1254"/>
      <c r="L8" s="826"/>
      <c r="M8" s="826"/>
      <c r="N8" s="826"/>
      <c r="O8" s="826"/>
      <c r="P8" s="826"/>
      <c r="Q8" s="826"/>
      <c r="R8" s="826"/>
      <c r="S8" s="826"/>
      <c r="T8" s="826"/>
      <c r="U8" s="826"/>
      <c r="V8" s="826"/>
      <c r="W8" s="826"/>
      <c r="X8" s="826"/>
      <c r="Y8" s="1612"/>
    </row>
    <row r="9" spans="2:26" ht="15.75" customHeight="1" x14ac:dyDescent="0.3">
      <c r="B9" s="850" t="s">
        <v>59</v>
      </c>
      <c r="C9" s="881" t="s">
        <v>33</v>
      </c>
      <c r="D9" s="882"/>
      <c r="E9" s="882"/>
      <c r="F9" s="883"/>
      <c r="G9" s="938" t="s">
        <v>1014</v>
      </c>
      <c r="H9" s="938"/>
      <c r="I9" s="937" t="s">
        <v>960</v>
      </c>
      <c r="J9" s="939"/>
      <c r="K9" s="935" t="s">
        <v>733</v>
      </c>
      <c r="L9" s="935" t="s">
        <v>1021</v>
      </c>
      <c r="M9" s="939" t="s">
        <v>789</v>
      </c>
      <c r="N9" s="935" t="s">
        <v>1082</v>
      </c>
      <c r="O9" s="884" t="s">
        <v>675</v>
      </c>
      <c r="P9" s="1616">
        <v>2014</v>
      </c>
      <c r="Q9" s="1617"/>
      <c r="R9" s="1616">
        <v>2015</v>
      </c>
      <c r="S9" s="1617"/>
      <c r="T9" s="1107">
        <v>2016</v>
      </c>
      <c r="U9" s="1108"/>
      <c r="V9" s="1107">
        <v>2017</v>
      </c>
      <c r="W9" s="1108"/>
      <c r="X9" s="1107">
        <v>2018</v>
      </c>
      <c r="Y9" s="1614"/>
      <c r="Z9" s="4"/>
    </row>
    <row r="10" spans="2:26" ht="30" customHeight="1" x14ac:dyDescent="0.3">
      <c r="B10" s="850"/>
      <c r="C10" s="1603"/>
      <c r="D10" s="1125"/>
      <c r="E10" s="1125"/>
      <c r="F10" s="1604"/>
      <c r="G10" s="968"/>
      <c r="H10" s="968"/>
      <c r="I10" s="931"/>
      <c r="J10" s="932"/>
      <c r="K10" s="936"/>
      <c r="L10" s="936"/>
      <c r="M10" s="932"/>
      <c r="N10" s="936"/>
      <c r="O10" s="1618"/>
      <c r="P10" s="180" t="s">
        <v>726</v>
      </c>
      <c r="Q10" s="180" t="s">
        <v>775</v>
      </c>
      <c r="R10" s="180" t="s">
        <v>726</v>
      </c>
      <c r="S10" s="463" t="s">
        <v>775</v>
      </c>
      <c r="T10" s="180" t="s">
        <v>726</v>
      </c>
      <c r="U10" s="180" t="s">
        <v>775</v>
      </c>
      <c r="V10" s="180" t="s">
        <v>726</v>
      </c>
      <c r="W10" s="454" t="s">
        <v>775</v>
      </c>
      <c r="X10" s="180" t="s">
        <v>726</v>
      </c>
      <c r="Y10" s="82" t="s">
        <v>775</v>
      </c>
    </row>
    <row r="11" spans="2:26" x14ac:dyDescent="0.3">
      <c r="B11" s="850"/>
      <c r="C11" s="451">
        <v>1</v>
      </c>
      <c r="D11" s="1623"/>
      <c r="E11" s="1623"/>
      <c r="F11" s="1623"/>
      <c r="G11" s="1619"/>
      <c r="H11" s="1620"/>
      <c r="I11" s="1619"/>
      <c r="J11" s="1620"/>
      <c r="K11" s="461"/>
      <c r="L11" s="641"/>
      <c r="M11" s="461" t="s">
        <v>156</v>
      </c>
      <c r="N11" s="709"/>
      <c r="O11" s="461" t="s">
        <v>533</v>
      </c>
      <c r="P11" s="289"/>
      <c r="Q11" s="289"/>
      <c r="R11" s="289"/>
      <c r="S11" s="289"/>
      <c r="T11" s="289"/>
      <c r="U11" s="289"/>
      <c r="V11" s="289"/>
      <c r="W11" s="433"/>
      <c r="X11" s="433"/>
      <c r="Y11" s="290"/>
    </row>
    <row r="12" spans="2:26" x14ac:dyDescent="0.3">
      <c r="B12" s="850"/>
      <c r="C12" s="451">
        <v>2</v>
      </c>
      <c r="D12" s="1623"/>
      <c r="E12" s="1623"/>
      <c r="F12" s="1623"/>
      <c r="G12" s="1619"/>
      <c r="H12" s="1620"/>
      <c r="I12" s="1619"/>
      <c r="J12" s="1620"/>
      <c r="K12" s="461"/>
      <c r="L12" s="641"/>
      <c r="M12" s="461" t="s">
        <v>157</v>
      </c>
      <c r="N12" s="709"/>
      <c r="O12" s="461" t="s">
        <v>534</v>
      </c>
      <c r="P12" s="289"/>
      <c r="Q12" s="289"/>
      <c r="R12" s="289"/>
      <c r="S12" s="289"/>
      <c r="T12" s="289"/>
      <c r="U12" s="289"/>
      <c r="V12" s="289"/>
      <c r="W12" s="433"/>
      <c r="X12" s="433"/>
      <c r="Y12" s="290"/>
    </row>
    <row r="13" spans="2:26" x14ac:dyDescent="0.3">
      <c r="B13" s="850"/>
      <c r="C13" s="451">
        <v>3</v>
      </c>
      <c r="D13" s="1623"/>
      <c r="E13" s="1623"/>
      <c r="F13" s="1623"/>
      <c r="G13" s="1619"/>
      <c r="H13" s="1620"/>
      <c r="I13" s="1619"/>
      <c r="J13" s="1620"/>
      <c r="K13" s="461"/>
      <c r="L13" s="641"/>
      <c r="M13" s="461"/>
      <c r="N13" s="709"/>
      <c r="O13" s="461" t="s">
        <v>790</v>
      </c>
      <c r="P13" s="289"/>
      <c r="Q13" s="289"/>
      <c r="R13" s="289"/>
      <c r="S13" s="289"/>
      <c r="T13" s="289"/>
      <c r="U13" s="289"/>
      <c r="V13" s="289"/>
      <c r="W13" s="433"/>
      <c r="X13" s="433"/>
      <c r="Y13" s="290"/>
    </row>
    <row r="14" spans="2:26" x14ac:dyDescent="0.3">
      <c r="B14" s="850"/>
      <c r="C14" s="451">
        <v>4</v>
      </c>
      <c r="D14" s="1623"/>
      <c r="E14" s="1623"/>
      <c r="F14" s="1623"/>
      <c r="G14" s="1619"/>
      <c r="H14" s="1620"/>
      <c r="I14" s="1619"/>
      <c r="J14" s="1620"/>
      <c r="K14" s="461"/>
      <c r="L14" s="641"/>
      <c r="M14" s="461"/>
      <c r="N14" s="709"/>
      <c r="O14" s="461" t="s">
        <v>791</v>
      </c>
      <c r="P14" s="289"/>
      <c r="Q14" s="289"/>
      <c r="R14" s="289"/>
      <c r="S14" s="289"/>
      <c r="T14" s="289"/>
      <c r="U14" s="289"/>
      <c r="V14" s="289"/>
      <c r="W14" s="433"/>
      <c r="X14" s="433"/>
      <c r="Y14" s="290"/>
    </row>
    <row r="15" spans="2:26" x14ac:dyDescent="0.3">
      <c r="B15" s="850"/>
      <c r="C15" s="451">
        <v>5</v>
      </c>
      <c r="D15" s="1623"/>
      <c r="E15" s="1623"/>
      <c r="F15" s="1623"/>
      <c r="G15" s="1619"/>
      <c r="H15" s="1620"/>
      <c r="I15" s="1619"/>
      <c r="J15" s="1620"/>
      <c r="K15" s="461"/>
      <c r="L15" s="641"/>
      <c r="M15" s="461"/>
      <c r="N15" s="709"/>
      <c r="O15" s="461" t="s">
        <v>57</v>
      </c>
      <c r="P15" s="289"/>
      <c r="Q15" s="289"/>
      <c r="R15" s="289"/>
      <c r="S15" s="289"/>
      <c r="T15" s="289"/>
      <c r="U15" s="289"/>
      <c r="V15" s="289"/>
      <c r="W15" s="433"/>
      <c r="X15" s="433"/>
      <c r="Y15" s="290"/>
    </row>
    <row r="16" spans="2:26" x14ac:dyDescent="0.3">
      <c r="B16" s="1610"/>
      <c r="C16" s="452">
        <v>6</v>
      </c>
      <c r="D16" s="1623"/>
      <c r="E16" s="1623"/>
      <c r="F16" s="1623"/>
      <c r="G16" s="1619"/>
      <c r="H16" s="1620"/>
      <c r="I16" s="1619"/>
      <c r="J16" s="1620"/>
      <c r="K16" s="461"/>
      <c r="L16" s="641"/>
      <c r="M16" s="461"/>
      <c r="N16" s="709"/>
      <c r="O16" s="461"/>
      <c r="P16" s="289"/>
      <c r="Q16" s="289"/>
      <c r="R16" s="289"/>
      <c r="S16" s="289"/>
      <c r="T16" s="289"/>
      <c r="U16" s="289"/>
      <c r="V16" s="289"/>
      <c r="W16" s="433"/>
      <c r="X16" s="433"/>
      <c r="Y16" s="290"/>
    </row>
    <row r="17" spans="2:25" x14ac:dyDescent="0.3">
      <c r="B17" s="1610"/>
      <c r="C17" s="452">
        <v>7</v>
      </c>
      <c r="D17" s="1623"/>
      <c r="E17" s="1623"/>
      <c r="F17" s="1623"/>
      <c r="G17" s="1619"/>
      <c r="H17" s="1620"/>
      <c r="I17" s="1619"/>
      <c r="J17" s="1620"/>
      <c r="K17" s="461"/>
      <c r="L17" s="641"/>
      <c r="M17" s="461"/>
      <c r="N17" s="709"/>
      <c r="O17" s="461"/>
      <c r="P17" s="289"/>
      <c r="Q17" s="289"/>
      <c r="R17" s="289"/>
      <c r="S17" s="289"/>
      <c r="T17" s="289"/>
      <c r="U17" s="289"/>
      <c r="V17" s="289"/>
      <c r="W17" s="433"/>
      <c r="X17" s="433"/>
      <c r="Y17" s="290"/>
    </row>
    <row r="18" spans="2:25" x14ac:dyDescent="0.3">
      <c r="B18" s="1610"/>
      <c r="C18" s="452">
        <v>8</v>
      </c>
      <c r="D18" s="1633"/>
      <c r="E18" s="1633"/>
      <c r="F18" s="1633"/>
      <c r="G18" s="1619"/>
      <c r="H18" s="1620"/>
      <c r="I18" s="1619"/>
      <c r="J18" s="1620"/>
      <c r="K18" s="461"/>
      <c r="L18" s="641"/>
      <c r="M18" s="461"/>
      <c r="N18" s="709"/>
      <c r="O18" s="461"/>
      <c r="P18" s="289"/>
      <c r="Q18" s="289"/>
      <c r="R18" s="289"/>
      <c r="S18" s="289"/>
      <c r="T18" s="289"/>
      <c r="U18" s="289"/>
      <c r="V18" s="289"/>
      <c r="W18" s="433"/>
      <c r="X18" s="433"/>
      <c r="Y18" s="290"/>
    </row>
    <row r="19" spans="2:25" x14ac:dyDescent="0.3">
      <c r="B19" s="1610"/>
      <c r="C19" s="452">
        <v>9</v>
      </c>
      <c r="D19" s="1593"/>
      <c r="E19" s="1593"/>
      <c r="F19" s="1593"/>
      <c r="G19" s="1619"/>
      <c r="H19" s="1620"/>
      <c r="I19" s="1619"/>
      <c r="J19" s="1620"/>
      <c r="K19" s="461"/>
      <c r="L19" s="641"/>
      <c r="M19" s="461"/>
      <c r="N19" s="709"/>
      <c r="O19" s="461"/>
      <c r="P19" s="289"/>
      <c r="Q19" s="289"/>
      <c r="R19" s="289"/>
      <c r="S19" s="289"/>
      <c r="T19" s="289"/>
      <c r="U19" s="289"/>
      <c r="V19" s="289"/>
      <c r="W19" s="433"/>
      <c r="X19" s="433"/>
      <c r="Y19" s="290"/>
    </row>
    <row r="20" spans="2:25" ht="15" thickBot="1" x14ac:dyDescent="0.35">
      <c r="B20" s="851"/>
      <c r="C20" s="48">
        <v>10</v>
      </c>
      <c r="D20" s="1602"/>
      <c r="E20" s="1602"/>
      <c r="F20" s="1602"/>
      <c r="G20" s="1619"/>
      <c r="H20" s="1620"/>
      <c r="I20" s="1621"/>
      <c r="J20" s="1622"/>
      <c r="K20" s="462"/>
      <c r="L20" s="643"/>
      <c r="M20" s="462"/>
      <c r="N20" s="711"/>
      <c r="O20" s="462"/>
      <c r="P20" s="292"/>
      <c r="Q20" s="292"/>
      <c r="R20" s="292"/>
      <c r="S20" s="292"/>
      <c r="T20" s="292"/>
      <c r="U20" s="292"/>
      <c r="V20" s="292"/>
      <c r="W20" s="434"/>
      <c r="X20" s="434"/>
      <c r="Y20" s="293"/>
    </row>
    <row r="21" spans="2:25" ht="15" customHeight="1" x14ac:dyDescent="0.3">
      <c r="B21" s="849" t="s">
        <v>654</v>
      </c>
      <c r="C21" s="1605"/>
      <c r="D21" s="1265"/>
      <c r="E21" s="1265"/>
      <c r="F21" s="1265"/>
      <c r="G21" s="1265"/>
      <c r="H21" s="1265"/>
      <c r="I21" s="1265"/>
      <c r="J21" s="1265"/>
      <c r="K21" s="1265"/>
      <c r="L21" s="1265"/>
      <c r="M21" s="1265"/>
      <c r="N21" s="1265"/>
      <c r="O21" s="1265"/>
      <c r="P21" s="1265"/>
      <c r="Q21" s="1265"/>
      <c r="R21" s="1265"/>
      <c r="S21" s="1265"/>
      <c r="T21" s="1265"/>
      <c r="U21" s="1265"/>
      <c r="V21" s="1265"/>
      <c r="W21" s="1226"/>
      <c r="X21" s="1226"/>
      <c r="Y21" s="1606"/>
    </row>
    <row r="22" spans="2:25" ht="39" customHeight="1" x14ac:dyDescent="0.3">
      <c r="B22" s="959" t="s">
        <v>806</v>
      </c>
      <c r="C22" s="960"/>
      <c r="D22" s="960"/>
      <c r="E22" s="960"/>
      <c r="F22" s="960"/>
      <c r="G22" s="960"/>
      <c r="H22" s="1607"/>
      <c r="I22" s="1608"/>
      <c r="J22" s="1609"/>
      <c r="K22" s="1254"/>
      <c r="L22" s="826"/>
      <c r="M22" s="826"/>
      <c r="N22" s="826"/>
      <c r="O22" s="826"/>
      <c r="P22" s="826"/>
      <c r="Q22" s="826"/>
      <c r="R22" s="826"/>
      <c r="S22" s="826"/>
      <c r="T22" s="826"/>
      <c r="U22" s="826"/>
      <c r="V22" s="826"/>
      <c r="W22" s="826"/>
      <c r="X22" s="826"/>
      <c r="Y22" s="1612"/>
    </row>
    <row r="23" spans="2:25" ht="15" customHeight="1" x14ac:dyDescent="0.3">
      <c r="B23" s="850" t="s">
        <v>61</v>
      </c>
      <c r="C23" s="881" t="s">
        <v>33</v>
      </c>
      <c r="D23" s="882"/>
      <c r="E23" s="882"/>
      <c r="F23" s="883"/>
      <c r="G23" s="938" t="s">
        <v>1014</v>
      </c>
      <c r="H23" s="938"/>
      <c r="I23" s="937" t="s">
        <v>960</v>
      </c>
      <c r="J23" s="939"/>
      <c r="K23" s="935" t="s">
        <v>733</v>
      </c>
      <c r="L23" s="935" t="s">
        <v>1021</v>
      </c>
      <c r="M23" s="935" t="s">
        <v>789</v>
      </c>
      <c r="N23" s="935" t="s">
        <v>1082</v>
      </c>
      <c r="O23" s="1600" t="s">
        <v>675</v>
      </c>
      <c r="P23" s="930">
        <v>2014</v>
      </c>
      <c r="Q23" s="1108"/>
      <c r="R23" s="1107">
        <v>2015</v>
      </c>
      <c r="S23" s="1108"/>
      <c r="T23" s="1107">
        <v>2016</v>
      </c>
      <c r="U23" s="1108"/>
      <c r="V23" s="1107">
        <v>2017</v>
      </c>
      <c r="W23" s="1108"/>
      <c r="X23" s="1107">
        <v>2018</v>
      </c>
      <c r="Y23" s="1614"/>
    </row>
    <row r="24" spans="2:25" ht="27" customHeight="1" x14ac:dyDescent="0.3">
      <c r="B24" s="850"/>
      <c r="C24" s="1603"/>
      <c r="D24" s="1125"/>
      <c r="E24" s="1125"/>
      <c r="F24" s="1604"/>
      <c r="G24" s="968"/>
      <c r="H24" s="968"/>
      <c r="I24" s="931"/>
      <c r="J24" s="932"/>
      <c r="K24" s="936"/>
      <c r="L24" s="936"/>
      <c r="M24" s="936"/>
      <c r="N24" s="936"/>
      <c r="O24" s="1601"/>
      <c r="P24" s="454" t="s">
        <v>726</v>
      </c>
      <c r="Q24" s="180" t="s">
        <v>775</v>
      </c>
      <c r="R24" s="180" t="s">
        <v>726</v>
      </c>
      <c r="S24" s="180" t="s">
        <v>775</v>
      </c>
      <c r="T24" s="180" t="s">
        <v>726</v>
      </c>
      <c r="U24" s="180" t="s">
        <v>775</v>
      </c>
      <c r="V24" s="466" t="s">
        <v>726</v>
      </c>
      <c r="W24" s="454" t="s">
        <v>775</v>
      </c>
      <c r="X24" s="180" t="s">
        <v>726</v>
      </c>
      <c r="Y24" s="82" t="s">
        <v>775</v>
      </c>
    </row>
    <row r="25" spans="2:25" ht="15" customHeight="1" x14ac:dyDescent="0.3">
      <c r="B25" s="850"/>
      <c r="C25" s="451">
        <v>1</v>
      </c>
      <c r="D25" s="1593"/>
      <c r="E25" s="1593"/>
      <c r="F25" s="1593"/>
      <c r="G25" s="1594"/>
      <c r="H25" s="1595"/>
      <c r="I25" s="1594"/>
      <c r="J25" s="1595"/>
      <c r="K25" s="460"/>
      <c r="L25" s="642"/>
      <c r="M25" s="460"/>
      <c r="N25" s="710"/>
      <c r="O25" s="460"/>
      <c r="P25" s="289"/>
      <c r="Q25" s="289"/>
      <c r="R25" s="289"/>
      <c r="S25" s="289"/>
      <c r="T25" s="289"/>
      <c r="U25" s="289"/>
      <c r="V25" s="289"/>
      <c r="W25" s="433"/>
      <c r="X25" s="433"/>
      <c r="Y25" s="290"/>
    </row>
    <row r="26" spans="2:25" ht="15" customHeight="1" x14ac:dyDescent="0.3">
      <c r="B26" s="850"/>
      <c r="C26" s="451">
        <v>2</v>
      </c>
      <c r="D26" s="1593"/>
      <c r="E26" s="1593"/>
      <c r="F26" s="1593"/>
      <c r="G26" s="1594"/>
      <c r="H26" s="1595"/>
      <c r="I26" s="1594"/>
      <c r="J26" s="1595"/>
      <c r="K26" s="460"/>
      <c r="L26" s="642"/>
      <c r="M26" s="460"/>
      <c r="N26" s="710"/>
      <c r="O26" s="460"/>
      <c r="P26" s="289"/>
      <c r="Q26" s="289"/>
      <c r="R26" s="289"/>
      <c r="S26" s="289"/>
      <c r="T26" s="289"/>
      <c r="U26" s="289"/>
      <c r="V26" s="289"/>
      <c r="W26" s="433"/>
      <c r="X26" s="433"/>
      <c r="Y26" s="290"/>
    </row>
    <row r="27" spans="2:25" ht="15" customHeight="1" x14ac:dyDescent="0.3">
      <c r="B27" s="850"/>
      <c r="C27" s="451">
        <v>3</v>
      </c>
      <c r="D27" s="1593"/>
      <c r="E27" s="1593"/>
      <c r="F27" s="1593"/>
      <c r="G27" s="1594"/>
      <c r="H27" s="1595"/>
      <c r="I27" s="1594"/>
      <c r="J27" s="1595"/>
      <c r="K27" s="460"/>
      <c r="L27" s="642"/>
      <c r="M27" s="460"/>
      <c r="N27" s="710"/>
      <c r="O27" s="460"/>
      <c r="P27" s="289"/>
      <c r="Q27" s="289"/>
      <c r="R27" s="289"/>
      <c r="S27" s="289"/>
      <c r="T27" s="289"/>
      <c r="U27" s="289"/>
      <c r="V27" s="289"/>
      <c r="W27" s="433"/>
      <c r="X27" s="433"/>
      <c r="Y27" s="290"/>
    </row>
    <row r="28" spans="2:25" ht="15" customHeight="1" x14ac:dyDescent="0.3">
      <c r="B28" s="850"/>
      <c r="C28" s="451">
        <v>4</v>
      </c>
      <c r="D28" s="1593"/>
      <c r="E28" s="1593"/>
      <c r="F28" s="1593"/>
      <c r="G28" s="1594"/>
      <c r="H28" s="1595"/>
      <c r="I28" s="1594"/>
      <c r="J28" s="1595"/>
      <c r="K28" s="460"/>
      <c r="L28" s="642"/>
      <c r="M28" s="460"/>
      <c r="N28" s="710"/>
      <c r="O28" s="460"/>
      <c r="P28" s="289"/>
      <c r="Q28" s="289"/>
      <c r="R28" s="289"/>
      <c r="S28" s="289"/>
      <c r="T28" s="289"/>
      <c r="U28" s="289"/>
      <c r="V28" s="289"/>
      <c r="W28" s="433"/>
      <c r="X28" s="433"/>
      <c r="Y28" s="290"/>
    </row>
    <row r="29" spans="2:25" ht="15" customHeight="1" x14ac:dyDescent="0.3">
      <c r="B29" s="850"/>
      <c r="C29" s="451">
        <v>5</v>
      </c>
      <c r="D29" s="1593"/>
      <c r="E29" s="1593"/>
      <c r="F29" s="1593"/>
      <c r="G29" s="1594"/>
      <c r="H29" s="1595"/>
      <c r="I29" s="1594"/>
      <c r="J29" s="1595"/>
      <c r="K29" s="460"/>
      <c r="L29" s="642"/>
      <c r="M29" s="460"/>
      <c r="N29" s="710"/>
      <c r="O29" s="460"/>
      <c r="P29" s="289"/>
      <c r="Q29" s="289"/>
      <c r="R29" s="289"/>
      <c r="S29" s="289"/>
      <c r="T29" s="289"/>
      <c r="U29" s="289"/>
      <c r="V29" s="289"/>
      <c r="W29" s="433"/>
      <c r="X29" s="433"/>
      <c r="Y29" s="290"/>
    </row>
    <row r="30" spans="2:25" ht="15" customHeight="1" x14ac:dyDescent="0.3">
      <c r="B30" s="1610"/>
      <c r="C30" s="452">
        <v>6</v>
      </c>
      <c r="D30" s="1593"/>
      <c r="E30" s="1593"/>
      <c r="F30" s="1593"/>
      <c r="G30" s="1594"/>
      <c r="H30" s="1595"/>
      <c r="I30" s="1594"/>
      <c r="J30" s="1595"/>
      <c r="K30" s="460"/>
      <c r="L30" s="642"/>
      <c r="M30" s="460"/>
      <c r="N30" s="710"/>
      <c r="O30" s="460"/>
      <c r="P30" s="289"/>
      <c r="Q30" s="289"/>
      <c r="R30" s="289"/>
      <c r="S30" s="289"/>
      <c r="T30" s="289"/>
      <c r="U30" s="289"/>
      <c r="V30" s="289"/>
      <c r="W30" s="433"/>
      <c r="X30" s="433"/>
      <c r="Y30" s="290"/>
    </row>
    <row r="31" spans="2:25" ht="15" customHeight="1" x14ac:dyDescent="0.3">
      <c r="B31" s="1610"/>
      <c r="C31" s="452">
        <v>7</v>
      </c>
      <c r="D31" s="1593"/>
      <c r="E31" s="1593"/>
      <c r="F31" s="1593"/>
      <c r="G31" s="1594"/>
      <c r="H31" s="1595"/>
      <c r="I31" s="1594"/>
      <c r="J31" s="1595"/>
      <c r="K31" s="460"/>
      <c r="L31" s="642"/>
      <c r="M31" s="460"/>
      <c r="N31" s="710"/>
      <c r="O31" s="460"/>
      <c r="P31" s="289"/>
      <c r="Q31" s="289"/>
      <c r="R31" s="289"/>
      <c r="S31" s="289"/>
      <c r="T31" s="289"/>
      <c r="U31" s="289"/>
      <c r="V31" s="289"/>
      <c r="W31" s="433"/>
      <c r="X31" s="433"/>
      <c r="Y31" s="290"/>
    </row>
    <row r="32" spans="2:25" ht="15" customHeight="1" x14ac:dyDescent="0.3">
      <c r="B32" s="1610"/>
      <c r="C32" s="452">
        <v>8</v>
      </c>
      <c r="D32" s="1593"/>
      <c r="E32" s="1593"/>
      <c r="F32" s="1593"/>
      <c r="G32" s="1594"/>
      <c r="H32" s="1595"/>
      <c r="I32" s="1594"/>
      <c r="J32" s="1595"/>
      <c r="K32" s="460"/>
      <c r="L32" s="642"/>
      <c r="M32" s="460"/>
      <c r="N32" s="710"/>
      <c r="O32" s="460"/>
      <c r="P32" s="289"/>
      <c r="Q32" s="289"/>
      <c r="R32" s="289"/>
      <c r="S32" s="289"/>
      <c r="T32" s="289"/>
      <c r="U32" s="289"/>
      <c r="V32" s="289"/>
      <c r="W32" s="433"/>
      <c r="X32" s="433"/>
      <c r="Y32" s="290"/>
    </row>
    <row r="33" spans="2:25" ht="15" customHeight="1" x14ac:dyDescent="0.3">
      <c r="B33" s="1610"/>
      <c r="C33" s="452">
        <v>9</v>
      </c>
      <c r="D33" s="1593"/>
      <c r="E33" s="1593"/>
      <c r="F33" s="1593"/>
      <c r="G33" s="1594"/>
      <c r="H33" s="1595"/>
      <c r="I33" s="1594"/>
      <c r="J33" s="1595"/>
      <c r="K33" s="460"/>
      <c r="L33" s="642"/>
      <c r="M33" s="460"/>
      <c r="N33" s="710"/>
      <c r="O33" s="460"/>
      <c r="P33" s="289"/>
      <c r="Q33" s="289"/>
      <c r="R33" s="289"/>
      <c r="S33" s="289"/>
      <c r="T33" s="289"/>
      <c r="U33" s="289"/>
      <c r="V33" s="289"/>
      <c r="W33" s="433"/>
      <c r="X33" s="433"/>
      <c r="Y33" s="290"/>
    </row>
    <row r="34" spans="2:25" ht="17.25" customHeight="1" thickBot="1" x14ac:dyDescent="0.35">
      <c r="B34" s="851"/>
      <c r="C34" s="48">
        <v>10</v>
      </c>
      <c r="D34" s="1602"/>
      <c r="E34" s="1602"/>
      <c r="F34" s="1602"/>
      <c r="G34" s="1594"/>
      <c r="H34" s="1595"/>
      <c r="I34" s="1594"/>
      <c r="J34" s="1595"/>
      <c r="K34" s="294"/>
      <c r="L34" s="294"/>
      <c r="M34" s="294"/>
      <c r="N34" s="294"/>
      <c r="O34" s="294"/>
      <c r="P34" s="292"/>
      <c r="Q34" s="292"/>
      <c r="R34" s="292"/>
      <c r="S34" s="292"/>
      <c r="T34" s="292"/>
      <c r="U34" s="292"/>
      <c r="V34" s="292"/>
      <c r="W34" s="434"/>
      <c r="X34" s="434"/>
      <c r="Y34" s="293"/>
    </row>
    <row r="35" spans="2:25" ht="15" customHeight="1" x14ac:dyDescent="0.3">
      <c r="B35" s="849" t="s">
        <v>655</v>
      </c>
      <c r="C35" s="1605"/>
      <c r="D35" s="1265"/>
      <c r="E35" s="1265"/>
      <c r="F35" s="1265"/>
      <c r="G35" s="1265"/>
      <c r="H35" s="1265"/>
      <c r="I35" s="1265"/>
      <c r="J35" s="1265"/>
      <c r="K35" s="1265"/>
      <c r="L35" s="1265"/>
      <c r="M35" s="1265"/>
      <c r="N35" s="1265"/>
      <c r="O35" s="1265"/>
      <c r="P35" s="1265"/>
      <c r="Q35" s="1265"/>
      <c r="R35" s="1265"/>
      <c r="S35" s="1265"/>
      <c r="T35" s="1265"/>
      <c r="U35" s="1265"/>
      <c r="V35" s="1265"/>
      <c r="W35" s="1226"/>
      <c r="X35" s="1226"/>
      <c r="Y35" s="1606"/>
    </row>
    <row r="36" spans="2:25" ht="41.25" customHeight="1" x14ac:dyDescent="0.3">
      <c r="B36" s="959" t="s">
        <v>807</v>
      </c>
      <c r="C36" s="960"/>
      <c r="D36" s="960"/>
      <c r="E36" s="960"/>
      <c r="F36" s="960"/>
      <c r="G36" s="960"/>
      <c r="H36" s="1607"/>
      <c r="I36" s="1608"/>
      <c r="J36" s="1609"/>
      <c r="K36" s="1254"/>
      <c r="L36" s="826"/>
      <c r="M36" s="826"/>
      <c r="N36" s="826"/>
      <c r="O36" s="826"/>
      <c r="P36" s="826"/>
      <c r="Q36" s="826"/>
      <c r="R36" s="826"/>
      <c r="S36" s="826"/>
      <c r="T36" s="826"/>
      <c r="U36" s="826"/>
      <c r="V36" s="826"/>
      <c r="W36" s="826"/>
      <c r="X36" s="826"/>
      <c r="Y36" s="1612"/>
    </row>
    <row r="37" spans="2:25" ht="15" customHeight="1" x14ac:dyDescent="0.3">
      <c r="B37" s="850" t="s">
        <v>62</v>
      </c>
      <c r="C37" s="881" t="s">
        <v>33</v>
      </c>
      <c r="D37" s="882"/>
      <c r="E37" s="882"/>
      <c r="F37" s="883"/>
      <c r="G37" s="938" t="s">
        <v>1014</v>
      </c>
      <c r="H37" s="938"/>
      <c r="I37" s="937" t="s">
        <v>960</v>
      </c>
      <c r="J37" s="939"/>
      <c r="K37" s="935" t="s">
        <v>733</v>
      </c>
      <c r="L37" s="935" t="s">
        <v>1021</v>
      </c>
      <c r="M37" s="939" t="s">
        <v>789</v>
      </c>
      <c r="N37" s="935" t="s">
        <v>1082</v>
      </c>
      <c r="O37" s="884" t="s">
        <v>675</v>
      </c>
      <c r="P37" s="1616">
        <v>2014</v>
      </c>
      <c r="Q37" s="1617"/>
      <c r="R37" s="1616">
        <v>2015</v>
      </c>
      <c r="S37" s="1617"/>
      <c r="T37" s="1616">
        <v>2016</v>
      </c>
      <c r="U37" s="1617"/>
      <c r="V37" s="1616">
        <v>2017</v>
      </c>
      <c r="W37" s="1617"/>
      <c r="X37" s="1616">
        <v>2018</v>
      </c>
      <c r="Y37" s="1109"/>
    </row>
    <row r="38" spans="2:25" ht="27" customHeight="1" x14ac:dyDescent="0.3">
      <c r="B38" s="850"/>
      <c r="C38" s="1603"/>
      <c r="D38" s="1125"/>
      <c r="E38" s="1125"/>
      <c r="F38" s="1604"/>
      <c r="G38" s="968"/>
      <c r="H38" s="968"/>
      <c r="I38" s="931"/>
      <c r="J38" s="932"/>
      <c r="K38" s="936"/>
      <c r="L38" s="936"/>
      <c r="M38" s="932"/>
      <c r="N38" s="936"/>
      <c r="O38" s="1618"/>
      <c r="P38" s="180" t="s">
        <v>726</v>
      </c>
      <c r="Q38" s="180" t="s">
        <v>775</v>
      </c>
      <c r="R38" s="435" t="s">
        <v>726</v>
      </c>
      <c r="S38" s="456" t="s">
        <v>775</v>
      </c>
      <c r="T38" s="180" t="s">
        <v>726</v>
      </c>
      <c r="U38" s="459" t="s">
        <v>775</v>
      </c>
      <c r="V38" s="466" t="s">
        <v>726</v>
      </c>
      <c r="W38" s="180" t="s">
        <v>775</v>
      </c>
      <c r="X38" s="435" t="s">
        <v>726</v>
      </c>
      <c r="Y38" s="82" t="s">
        <v>775</v>
      </c>
    </row>
    <row r="39" spans="2:25" x14ac:dyDescent="0.3">
      <c r="B39" s="850"/>
      <c r="C39" s="451">
        <v>1</v>
      </c>
      <c r="D39" s="1593"/>
      <c r="E39" s="1593"/>
      <c r="F39" s="1593"/>
      <c r="G39" s="1594"/>
      <c r="H39" s="1595"/>
      <c r="I39" s="1594"/>
      <c r="J39" s="1595"/>
      <c r="K39" s="460"/>
      <c r="L39" s="642"/>
      <c r="M39" s="460"/>
      <c r="N39" s="710"/>
      <c r="O39" s="460"/>
      <c r="P39" s="289"/>
      <c r="Q39" s="289"/>
      <c r="R39" s="289"/>
      <c r="S39" s="289"/>
      <c r="T39" s="289"/>
      <c r="U39" s="289"/>
      <c r="V39" s="289"/>
      <c r="W39" s="433"/>
      <c r="X39" s="433"/>
      <c r="Y39" s="290"/>
    </row>
    <row r="40" spans="2:25" x14ac:dyDescent="0.3">
      <c r="B40" s="850"/>
      <c r="C40" s="451">
        <v>2</v>
      </c>
      <c r="D40" s="1593"/>
      <c r="E40" s="1593"/>
      <c r="F40" s="1593"/>
      <c r="G40" s="1594"/>
      <c r="H40" s="1595"/>
      <c r="I40" s="1594"/>
      <c r="J40" s="1595"/>
      <c r="K40" s="460"/>
      <c r="L40" s="642"/>
      <c r="M40" s="460"/>
      <c r="N40" s="710"/>
      <c r="O40" s="460"/>
      <c r="P40" s="289"/>
      <c r="Q40" s="289"/>
      <c r="R40" s="289"/>
      <c r="S40" s="289"/>
      <c r="T40" s="289"/>
      <c r="U40" s="289"/>
      <c r="V40" s="289"/>
      <c r="W40" s="433"/>
      <c r="X40" s="433"/>
      <c r="Y40" s="290"/>
    </row>
    <row r="41" spans="2:25" x14ac:dyDescent="0.3">
      <c r="B41" s="850"/>
      <c r="C41" s="451">
        <v>3</v>
      </c>
      <c r="D41" s="1593"/>
      <c r="E41" s="1593"/>
      <c r="F41" s="1593"/>
      <c r="G41" s="1594"/>
      <c r="H41" s="1595"/>
      <c r="I41" s="1594"/>
      <c r="J41" s="1595"/>
      <c r="K41" s="460"/>
      <c r="L41" s="642"/>
      <c r="M41" s="460"/>
      <c r="N41" s="710"/>
      <c r="O41" s="460"/>
      <c r="P41" s="289"/>
      <c r="Q41" s="289"/>
      <c r="R41" s="289"/>
      <c r="S41" s="289"/>
      <c r="T41" s="289"/>
      <c r="U41" s="289"/>
      <c r="V41" s="289"/>
      <c r="W41" s="433"/>
      <c r="X41" s="433"/>
      <c r="Y41" s="290"/>
    </row>
    <row r="42" spans="2:25" x14ac:dyDescent="0.3">
      <c r="B42" s="850"/>
      <c r="C42" s="451">
        <v>4</v>
      </c>
      <c r="D42" s="1593"/>
      <c r="E42" s="1593"/>
      <c r="F42" s="1593"/>
      <c r="G42" s="1594"/>
      <c r="H42" s="1595"/>
      <c r="I42" s="1594"/>
      <c r="J42" s="1595"/>
      <c r="K42" s="460"/>
      <c r="L42" s="642"/>
      <c r="M42" s="460"/>
      <c r="N42" s="710"/>
      <c r="O42" s="460"/>
      <c r="P42" s="289"/>
      <c r="Q42" s="289"/>
      <c r="R42" s="289"/>
      <c r="S42" s="289"/>
      <c r="T42" s="289"/>
      <c r="U42" s="289"/>
      <c r="V42" s="289"/>
      <c r="W42" s="433"/>
      <c r="X42" s="433"/>
      <c r="Y42" s="290"/>
    </row>
    <row r="43" spans="2:25" x14ac:dyDescent="0.3">
      <c r="B43" s="850"/>
      <c r="C43" s="451">
        <v>5</v>
      </c>
      <c r="D43" s="1593"/>
      <c r="E43" s="1593"/>
      <c r="F43" s="1593"/>
      <c r="G43" s="1594"/>
      <c r="H43" s="1595"/>
      <c r="I43" s="1594"/>
      <c r="J43" s="1595"/>
      <c r="K43" s="460"/>
      <c r="L43" s="642"/>
      <c r="M43" s="460"/>
      <c r="N43" s="710"/>
      <c r="O43" s="460"/>
      <c r="P43" s="289"/>
      <c r="Q43" s="289"/>
      <c r="R43" s="289"/>
      <c r="S43" s="289"/>
      <c r="T43" s="289"/>
      <c r="U43" s="289"/>
      <c r="V43" s="289"/>
      <c r="W43" s="433"/>
      <c r="X43" s="433"/>
      <c r="Y43" s="290"/>
    </row>
    <row r="44" spans="2:25" x14ac:dyDescent="0.3">
      <c r="B44" s="1610"/>
      <c r="C44" s="452">
        <v>6</v>
      </c>
      <c r="D44" s="1593"/>
      <c r="E44" s="1593"/>
      <c r="F44" s="1593"/>
      <c r="G44" s="1594"/>
      <c r="H44" s="1595"/>
      <c r="I44" s="1594"/>
      <c r="J44" s="1595"/>
      <c r="K44" s="460"/>
      <c r="L44" s="642"/>
      <c r="M44" s="460"/>
      <c r="N44" s="710"/>
      <c r="O44" s="460"/>
      <c r="P44" s="289"/>
      <c r="Q44" s="289"/>
      <c r="R44" s="289"/>
      <c r="S44" s="289"/>
      <c r="T44" s="289"/>
      <c r="U44" s="289"/>
      <c r="V44" s="289"/>
      <c r="W44" s="433"/>
      <c r="X44" s="433"/>
      <c r="Y44" s="290"/>
    </row>
    <row r="45" spans="2:25" x14ac:dyDescent="0.3">
      <c r="B45" s="1610"/>
      <c r="C45" s="452">
        <v>7</v>
      </c>
      <c r="D45" s="1593"/>
      <c r="E45" s="1593"/>
      <c r="F45" s="1593"/>
      <c r="G45" s="1594"/>
      <c r="H45" s="1595"/>
      <c r="I45" s="1594"/>
      <c r="J45" s="1595"/>
      <c r="K45" s="460"/>
      <c r="L45" s="642"/>
      <c r="M45" s="460"/>
      <c r="N45" s="710"/>
      <c r="O45" s="460"/>
      <c r="P45" s="289"/>
      <c r="Q45" s="289"/>
      <c r="R45" s="289"/>
      <c r="S45" s="289"/>
      <c r="T45" s="289"/>
      <c r="U45" s="289"/>
      <c r="V45" s="289"/>
      <c r="W45" s="433"/>
      <c r="X45" s="433"/>
      <c r="Y45" s="290"/>
    </row>
    <row r="46" spans="2:25" x14ac:dyDescent="0.3">
      <c r="B46" s="1610"/>
      <c r="C46" s="452">
        <v>8</v>
      </c>
      <c r="D46" s="1593"/>
      <c r="E46" s="1593"/>
      <c r="F46" s="1593"/>
      <c r="G46" s="1594"/>
      <c r="H46" s="1595"/>
      <c r="I46" s="1594"/>
      <c r="J46" s="1595"/>
      <c r="K46" s="460"/>
      <c r="L46" s="642"/>
      <c r="M46" s="460"/>
      <c r="N46" s="710"/>
      <c r="O46" s="460"/>
      <c r="P46" s="289"/>
      <c r="Q46" s="289"/>
      <c r="R46" s="289"/>
      <c r="S46" s="289"/>
      <c r="T46" s="289"/>
      <c r="U46" s="289"/>
      <c r="V46" s="289"/>
      <c r="W46" s="433"/>
      <c r="X46" s="433"/>
      <c r="Y46" s="290"/>
    </row>
    <row r="47" spans="2:25" ht="18" customHeight="1" x14ac:dyDescent="0.3">
      <c r="B47" s="1610"/>
      <c r="C47" s="452">
        <v>9</v>
      </c>
      <c r="D47" s="1593"/>
      <c r="E47" s="1593"/>
      <c r="F47" s="1593"/>
      <c r="G47" s="1594"/>
      <c r="H47" s="1595"/>
      <c r="I47" s="1594"/>
      <c r="J47" s="1595"/>
      <c r="K47" s="460"/>
      <c r="L47" s="642"/>
      <c r="M47" s="460"/>
      <c r="N47" s="710"/>
      <c r="O47" s="460"/>
      <c r="P47" s="289"/>
      <c r="Q47" s="289"/>
      <c r="R47" s="289"/>
      <c r="S47" s="289"/>
      <c r="T47" s="289"/>
      <c r="U47" s="289"/>
      <c r="V47" s="289"/>
      <c r="W47" s="433"/>
      <c r="X47" s="433"/>
      <c r="Y47" s="290"/>
    </row>
    <row r="48" spans="2:25" ht="16.5" customHeight="1" thickBot="1" x14ac:dyDescent="0.35">
      <c r="B48" s="851"/>
      <c r="C48" s="48">
        <v>10</v>
      </c>
      <c r="D48" s="1602"/>
      <c r="E48" s="1602"/>
      <c r="F48" s="1602"/>
      <c r="G48" s="1594"/>
      <c r="H48" s="1595"/>
      <c r="I48" s="1594"/>
      <c r="J48" s="1595"/>
      <c r="K48" s="294"/>
      <c r="L48" s="294"/>
      <c r="M48" s="294"/>
      <c r="N48" s="294"/>
      <c r="O48" s="294"/>
      <c r="P48" s="292"/>
      <c r="Q48" s="292"/>
      <c r="R48" s="292"/>
      <c r="S48" s="292"/>
      <c r="T48" s="292"/>
      <c r="U48" s="292"/>
      <c r="V48" s="292"/>
      <c r="W48" s="434"/>
      <c r="X48" s="434"/>
      <c r="Y48" s="293"/>
    </row>
    <row r="49" spans="2:26" x14ac:dyDescent="0.3">
      <c r="B49" s="849" t="s">
        <v>656</v>
      </c>
      <c r="C49" s="1605"/>
      <c r="D49" s="1265"/>
      <c r="E49" s="1265"/>
      <c r="F49" s="1265"/>
      <c r="G49" s="1265"/>
      <c r="H49" s="1265"/>
      <c r="I49" s="1265"/>
      <c r="J49" s="1265"/>
      <c r="K49" s="1265"/>
      <c r="L49" s="1265"/>
      <c r="M49" s="1265"/>
      <c r="N49" s="1265"/>
      <c r="O49" s="1265"/>
      <c r="P49" s="1265"/>
      <c r="Q49" s="1265"/>
      <c r="R49" s="1265"/>
      <c r="S49" s="1265"/>
      <c r="T49" s="1265"/>
      <c r="U49" s="1265"/>
      <c r="V49" s="1265"/>
      <c r="W49" s="1226"/>
      <c r="X49" s="1226"/>
      <c r="Y49" s="1606"/>
      <c r="Z49" s="4"/>
    </row>
    <row r="50" spans="2:26" ht="43.5" customHeight="1" x14ac:dyDescent="0.3">
      <c r="B50" s="959" t="s">
        <v>808</v>
      </c>
      <c r="C50" s="960"/>
      <c r="D50" s="960"/>
      <c r="E50" s="960"/>
      <c r="F50" s="960"/>
      <c r="G50" s="960"/>
      <c r="H50" s="1607"/>
      <c r="I50" s="1608"/>
      <c r="J50" s="1609"/>
      <c r="K50" s="1254"/>
      <c r="L50" s="826"/>
      <c r="M50" s="826"/>
      <c r="N50" s="826"/>
      <c r="O50" s="826"/>
      <c r="P50" s="826"/>
      <c r="Q50" s="826"/>
      <c r="R50" s="826"/>
      <c r="S50" s="826"/>
      <c r="T50" s="826"/>
      <c r="U50" s="826"/>
      <c r="V50" s="826"/>
      <c r="W50" s="826"/>
      <c r="X50" s="826"/>
      <c r="Y50" s="1612"/>
    </row>
    <row r="51" spans="2:26" ht="15" customHeight="1" x14ac:dyDescent="0.3">
      <c r="B51" s="850" t="s">
        <v>63</v>
      </c>
      <c r="C51" s="881" t="s">
        <v>33</v>
      </c>
      <c r="D51" s="882"/>
      <c r="E51" s="882"/>
      <c r="F51" s="883"/>
      <c r="G51" s="938" t="s">
        <v>1014</v>
      </c>
      <c r="H51" s="938"/>
      <c r="I51" s="937" t="s">
        <v>960</v>
      </c>
      <c r="J51" s="939"/>
      <c r="K51" s="935" t="s">
        <v>733</v>
      </c>
      <c r="L51" s="935" t="s">
        <v>1021</v>
      </c>
      <c r="M51" s="935" t="s">
        <v>789</v>
      </c>
      <c r="N51" s="935" t="s">
        <v>1082</v>
      </c>
      <c r="O51" s="882" t="s">
        <v>675</v>
      </c>
      <c r="P51" s="1107">
        <v>2014</v>
      </c>
      <c r="Q51" s="1108"/>
      <c r="R51" s="1107">
        <v>2015</v>
      </c>
      <c r="S51" s="1108"/>
      <c r="T51" s="1107">
        <v>2016</v>
      </c>
      <c r="U51" s="1108"/>
      <c r="V51" s="1107">
        <v>2017</v>
      </c>
      <c r="W51" s="1108"/>
      <c r="X51" s="1107">
        <v>2018</v>
      </c>
      <c r="Y51" s="1614"/>
    </row>
    <row r="52" spans="2:26" ht="27" customHeight="1" x14ac:dyDescent="0.3">
      <c r="B52" s="850"/>
      <c r="C52" s="1603"/>
      <c r="D52" s="1125"/>
      <c r="E52" s="1125"/>
      <c r="F52" s="1604"/>
      <c r="G52" s="968"/>
      <c r="H52" s="968"/>
      <c r="I52" s="931"/>
      <c r="J52" s="932"/>
      <c r="K52" s="936"/>
      <c r="L52" s="936"/>
      <c r="M52" s="936"/>
      <c r="N52" s="936"/>
      <c r="O52" s="1632"/>
      <c r="P52" s="180" t="s">
        <v>726</v>
      </c>
      <c r="Q52" s="454" t="s">
        <v>775</v>
      </c>
      <c r="R52" s="180" t="s">
        <v>726</v>
      </c>
      <c r="S52" s="180" t="s">
        <v>775</v>
      </c>
      <c r="T52" s="463" t="s">
        <v>726</v>
      </c>
      <c r="U52" s="454" t="s">
        <v>775</v>
      </c>
      <c r="V52" s="180" t="s">
        <v>726</v>
      </c>
      <c r="W52" s="454" t="s">
        <v>775</v>
      </c>
      <c r="X52" s="180" t="s">
        <v>726</v>
      </c>
      <c r="Y52" s="467" t="s">
        <v>775</v>
      </c>
    </row>
    <row r="53" spans="2:26" x14ac:dyDescent="0.3">
      <c r="B53" s="850"/>
      <c r="C53" s="451">
        <v>1</v>
      </c>
      <c r="D53" s="1593"/>
      <c r="E53" s="1593"/>
      <c r="F53" s="1593"/>
      <c r="G53" s="1594"/>
      <c r="H53" s="1595"/>
      <c r="I53" s="1594"/>
      <c r="J53" s="1595"/>
      <c r="K53" s="460"/>
      <c r="L53" s="642"/>
      <c r="M53" s="460"/>
      <c r="N53" s="710"/>
      <c r="O53" s="460"/>
      <c r="P53" s="289"/>
      <c r="Q53" s="289"/>
      <c r="R53" s="289"/>
      <c r="S53" s="289"/>
      <c r="T53" s="289"/>
      <c r="U53" s="289"/>
      <c r="V53" s="289"/>
      <c r="W53" s="433"/>
      <c r="X53" s="433"/>
      <c r="Y53" s="290"/>
    </row>
    <row r="54" spans="2:26" x14ac:dyDescent="0.3">
      <c r="B54" s="850"/>
      <c r="C54" s="451">
        <v>2</v>
      </c>
      <c r="D54" s="1593"/>
      <c r="E54" s="1593"/>
      <c r="F54" s="1593"/>
      <c r="G54" s="1594"/>
      <c r="H54" s="1595"/>
      <c r="I54" s="1594"/>
      <c r="J54" s="1595"/>
      <c r="K54" s="460"/>
      <c r="L54" s="642"/>
      <c r="M54" s="460"/>
      <c r="N54" s="710"/>
      <c r="O54" s="460"/>
      <c r="P54" s="289"/>
      <c r="Q54" s="289"/>
      <c r="R54" s="289"/>
      <c r="S54" s="289"/>
      <c r="T54" s="289"/>
      <c r="U54" s="289"/>
      <c r="V54" s="289"/>
      <c r="W54" s="433"/>
      <c r="X54" s="433"/>
      <c r="Y54" s="290"/>
    </row>
    <row r="55" spans="2:26" x14ac:dyDescent="0.3">
      <c r="B55" s="850"/>
      <c r="C55" s="451">
        <v>3</v>
      </c>
      <c r="D55" s="1593"/>
      <c r="E55" s="1593"/>
      <c r="F55" s="1593"/>
      <c r="G55" s="1594"/>
      <c r="H55" s="1595"/>
      <c r="I55" s="1594"/>
      <c r="J55" s="1595"/>
      <c r="K55" s="460"/>
      <c r="L55" s="642"/>
      <c r="M55" s="460"/>
      <c r="N55" s="710"/>
      <c r="O55" s="460"/>
      <c r="P55" s="289"/>
      <c r="Q55" s="289"/>
      <c r="R55" s="289"/>
      <c r="S55" s="289"/>
      <c r="T55" s="289"/>
      <c r="U55" s="289"/>
      <c r="V55" s="289"/>
      <c r="W55" s="433"/>
      <c r="X55" s="433"/>
      <c r="Y55" s="290"/>
    </row>
    <row r="56" spans="2:26" x14ac:dyDescent="0.3">
      <c r="B56" s="850"/>
      <c r="C56" s="451">
        <v>4</v>
      </c>
      <c r="D56" s="1593"/>
      <c r="E56" s="1593"/>
      <c r="F56" s="1593"/>
      <c r="G56" s="1594"/>
      <c r="H56" s="1595"/>
      <c r="I56" s="1594"/>
      <c r="J56" s="1595"/>
      <c r="K56" s="460"/>
      <c r="L56" s="642"/>
      <c r="M56" s="460"/>
      <c r="N56" s="710"/>
      <c r="O56" s="460"/>
      <c r="P56" s="289"/>
      <c r="Q56" s="289"/>
      <c r="R56" s="289"/>
      <c r="S56" s="289"/>
      <c r="T56" s="289"/>
      <c r="U56" s="289"/>
      <c r="V56" s="289"/>
      <c r="W56" s="433"/>
      <c r="X56" s="433"/>
      <c r="Y56" s="290"/>
    </row>
    <row r="57" spans="2:26" x14ac:dyDescent="0.3">
      <c r="B57" s="850"/>
      <c r="C57" s="451">
        <v>5</v>
      </c>
      <c r="D57" s="1593"/>
      <c r="E57" s="1593"/>
      <c r="F57" s="1593"/>
      <c r="G57" s="1594"/>
      <c r="H57" s="1595"/>
      <c r="I57" s="1594"/>
      <c r="J57" s="1595"/>
      <c r="K57" s="460"/>
      <c r="L57" s="642"/>
      <c r="M57" s="460"/>
      <c r="N57" s="710"/>
      <c r="O57" s="460"/>
      <c r="P57" s="289"/>
      <c r="Q57" s="289"/>
      <c r="R57" s="289"/>
      <c r="S57" s="289"/>
      <c r="T57" s="289"/>
      <c r="U57" s="289"/>
      <c r="V57" s="289"/>
      <c r="W57" s="433"/>
      <c r="X57" s="433"/>
      <c r="Y57" s="290"/>
    </row>
    <row r="58" spans="2:26" x14ac:dyDescent="0.3">
      <c r="B58" s="1610"/>
      <c r="C58" s="452">
        <v>6</v>
      </c>
      <c r="D58" s="1593"/>
      <c r="E58" s="1593"/>
      <c r="F58" s="1593"/>
      <c r="G58" s="1594"/>
      <c r="H58" s="1595"/>
      <c r="I58" s="1594"/>
      <c r="J58" s="1595"/>
      <c r="K58" s="460"/>
      <c r="L58" s="642"/>
      <c r="M58" s="460"/>
      <c r="N58" s="710"/>
      <c r="O58" s="460"/>
      <c r="P58" s="289"/>
      <c r="Q58" s="289"/>
      <c r="R58" s="289"/>
      <c r="S58" s="289"/>
      <c r="T58" s="289"/>
      <c r="U58" s="289"/>
      <c r="V58" s="289"/>
      <c r="W58" s="433"/>
      <c r="X58" s="433"/>
      <c r="Y58" s="290"/>
    </row>
    <row r="59" spans="2:26" x14ac:dyDescent="0.3">
      <c r="B59" s="1610"/>
      <c r="C59" s="452">
        <v>7</v>
      </c>
      <c r="D59" s="1593"/>
      <c r="E59" s="1593"/>
      <c r="F59" s="1593"/>
      <c r="G59" s="1594"/>
      <c r="H59" s="1595"/>
      <c r="I59" s="1594"/>
      <c r="J59" s="1595"/>
      <c r="K59" s="460"/>
      <c r="L59" s="642"/>
      <c r="M59" s="460"/>
      <c r="N59" s="710"/>
      <c r="O59" s="460"/>
      <c r="P59" s="289"/>
      <c r="Q59" s="289"/>
      <c r="R59" s="289"/>
      <c r="S59" s="289"/>
      <c r="T59" s="289"/>
      <c r="U59" s="289"/>
      <c r="V59" s="289"/>
      <c r="W59" s="433"/>
      <c r="X59" s="433"/>
      <c r="Y59" s="290"/>
    </row>
    <row r="60" spans="2:26" ht="18" customHeight="1" x14ac:dyDescent="0.3">
      <c r="B60" s="1610"/>
      <c r="C60" s="452">
        <v>8</v>
      </c>
      <c r="D60" s="1593"/>
      <c r="E60" s="1593"/>
      <c r="F60" s="1593"/>
      <c r="G60" s="1594"/>
      <c r="H60" s="1595"/>
      <c r="I60" s="1594"/>
      <c r="J60" s="1595"/>
      <c r="K60" s="460"/>
      <c r="L60" s="642"/>
      <c r="M60" s="460"/>
      <c r="N60" s="710"/>
      <c r="O60" s="460"/>
      <c r="P60" s="289"/>
      <c r="Q60" s="289"/>
      <c r="R60" s="289"/>
      <c r="S60" s="289"/>
      <c r="T60" s="289"/>
      <c r="U60" s="289"/>
      <c r="V60" s="289"/>
      <c r="W60" s="433"/>
      <c r="X60" s="433"/>
      <c r="Y60" s="290"/>
    </row>
    <row r="61" spans="2:26" ht="18.75" customHeight="1" x14ac:dyDescent="0.3">
      <c r="B61" s="1610"/>
      <c r="C61" s="452">
        <v>9</v>
      </c>
      <c r="D61" s="1593"/>
      <c r="E61" s="1593"/>
      <c r="F61" s="1593"/>
      <c r="G61" s="1594"/>
      <c r="H61" s="1595"/>
      <c r="I61" s="1594"/>
      <c r="J61" s="1595"/>
      <c r="K61" s="460"/>
      <c r="L61" s="642"/>
      <c r="M61" s="460"/>
      <c r="N61" s="710"/>
      <c r="O61" s="460"/>
      <c r="P61" s="289"/>
      <c r="Q61" s="289"/>
      <c r="R61" s="289"/>
      <c r="S61" s="289"/>
      <c r="T61" s="289"/>
      <c r="U61" s="289"/>
      <c r="V61" s="289"/>
      <c r="W61" s="433"/>
      <c r="X61" s="433"/>
      <c r="Y61" s="290"/>
    </row>
    <row r="62" spans="2:26" ht="15" thickBot="1" x14ac:dyDescent="0.35">
      <c r="B62" s="851"/>
      <c r="C62" s="48">
        <v>10</v>
      </c>
      <c r="D62" s="1602"/>
      <c r="E62" s="1602"/>
      <c r="F62" s="1602"/>
      <c r="G62" s="1594"/>
      <c r="H62" s="1595"/>
      <c r="I62" s="1594"/>
      <c r="J62" s="1595"/>
      <c r="K62" s="294"/>
      <c r="L62" s="294"/>
      <c r="M62" s="294"/>
      <c r="N62" s="294"/>
      <c r="O62" s="294"/>
      <c r="P62" s="292"/>
      <c r="Q62" s="292"/>
      <c r="R62" s="292"/>
      <c r="S62" s="292"/>
      <c r="T62" s="292"/>
      <c r="U62" s="292"/>
      <c r="V62" s="292"/>
      <c r="W62" s="434"/>
      <c r="X62" s="434"/>
      <c r="Y62" s="293"/>
      <c r="Z62" s="4"/>
    </row>
    <row r="63" spans="2:26" x14ac:dyDescent="0.3">
      <c r="B63" s="849" t="s">
        <v>583</v>
      </c>
      <c r="C63" s="1605"/>
      <c r="D63" s="1265"/>
      <c r="E63" s="1265"/>
      <c r="F63" s="1265"/>
      <c r="G63" s="1265"/>
      <c r="H63" s="1265"/>
      <c r="I63" s="1265"/>
      <c r="J63" s="1265"/>
      <c r="K63" s="1265"/>
      <c r="L63" s="1265"/>
      <c r="M63" s="1265"/>
      <c r="N63" s="1265"/>
      <c r="O63" s="1265"/>
      <c r="P63" s="1265"/>
      <c r="Q63" s="1265"/>
      <c r="R63" s="1265"/>
      <c r="S63" s="1265"/>
      <c r="T63" s="1265"/>
      <c r="U63" s="1265"/>
      <c r="V63" s="1265"/>
      <c r="W63" s="1226"/>
      <c r="X63" s="1226"/>
      <c r="Y63" s="1606"/>
    </row>
    <row r="64" spans="2:26" ht="44.25" customHeight="1" x14ac:dyDescent="0.3">
      <c r="B64" s="959" t="s">
        <v>809</v>
      </c>
      <c r="C64" s="960"/>
      <c r="D64" s="960"/>
      <c r="E64" s="960"/>
      <c r="F64" s="960"/>
      <c r="G64" s="960"/>
      <c r="H64" s="1607"/>
      <c r="I64" s="1608"/>
      <c r="J64" s="1609"/>
      <c r="K64" s="1254"/>
      <c r="L64" s="826"/>
      <c r="M64" s="826"/>
      <c r="N64" s="826"/>
      <c r="O64" s="826"/>
      <c r="P64" s="826"/>
      <c r="Q64" s="826"/>
      <c r="R64" s="826"/>
      <c r="S64" s="826"/>
      <c r="T64" s="826"/>
      <c r="U64" s="826"/>
      <c r="V64" s="826"/>
      <c r="W64" s="826"/>
      <c r="X64" s="826"/>
      <c r="Y64" s="1612"/>
    </row>
    <row r="65" spans="2:25" ht="15" customHeight="1" x14ac:dyDescent="0.3">
      <c r="B65" s="850" t="s">
        <v>60</v>
      </c>
      <c r="C65" s="881" t="s">
        <v>33</v>
      </c>
      <c r="D65" s="882"/>
      <c r="E65" s="882"/>
      <c r="F65" s="883"/>
      <c r="G65" s="938" t="s">
        <v>1014</v>
      </c>
      <c r="H65" s="938"/>
      <c r="I65" s="937" t="s">
        <v>960</v>
      </c>
      <c r="J65" s="939"/>
      <c r="K65" s="935" t="s">
        <v>733</v>
      </c>
      <c r="L65" s="935" t="s">
        <v>1021</v>
      </c>
      <c r="M65" s="935" t="s">
        <v>789</v>
      </c>
      <c r="N65" s="935" t="s">
        <v>1082</v>
      </c>
      <c r="O65" s="883" t="s">
        <v>675</v>
      </c>
      <c r="P65" s="930">
        <v>2014</v>
      </c>
      <c r="Q65" s="1108"/>
      <c r="R65" s="1107">
        <v>2015</v>
      </c>
      <c r="S65" s="1108"/>
      <c r="T65" s="1107">
        <v>2016</v>
      </c>
      <c r="U65" s="1108"/>
      <c r="V65" s="1107">
        <v>2017</v>
      </c>
      <c r="W65" s="1108"/>
      <c r="X65" s="1107">
        <v>2018</v>
      </c>
      <c r="Y65" s="1614"/>
    </row>
    <row r="66" spans="2:25" ht="27" customHeight="1" x14ac:dyDescent="0.3">
      <c r="B66" s="850"/>
      <c r="C66" s="1603"/>
      <c r="D66" s="1125"/>
      <c r="E66" s="1125"/>
      <c r="F66" s="1604"/>
      <c r="G66" s="968"/>
      <c r="H66" s="968"/>
      <c r="I66" s="931"/>
      <c r="J66" s="932"/>
      <c r="K66" s="936"/>
      <c r="L66" s="936"/>
      <c r="M66" s="936"/>
      <c r="N66" s="936"/>
      <c r="O66" s="1615"/>
      <c r="P66" s="455" t="s">
        <v>726</v>
      </c>
      <c r="Q66" s="453" t="s">
        <v>775</v>
      </c>
      <c r="R66" s="453" t="s">
        <v>726</v>
      </c>
      <c r="S66" s="453" t="s">
        <v>775</v>
      </c>
      <c r="T66" s="453" t="s">
        <v>726</v>
      </c>
      <c r="U66" s="453" t="s">
        <v>775</v>
      </c>
      <c r="V66" s="453" t="s">
        <v>726</v>
      </c>
      <c r="W66" s="453" t="s">
        <v>775</v>
      </c>
      <c r="X66" s="453" t="s">
        <v>726</v>
      </c>
      <c r="Y66" s="82" t="s">
        <v>775</v>
      </c>
    </row>
    <row r="67" spans="2:25" x14ac:dyDescent="0.3">
      <c r="B67" s="850"/>
      <c r="C67" s="451">
        <v>1</v>
      </c>
      <c r="D67" s="1593"/>
      <c r="E67" s="1593"/>
      <c r="F67" s="1593"/>
      <c r="G67" s="1594"/>
      <c r="H67" s="1595"/>
      <c r="I67" s="1594"/>
      <c r="J67" s="1595"/>
      <c r="K67" s="460"/>
      <c r="L67" s="642"/>
      <c r="M67" s="460"/>
      <c r="N67" s="710"/>
      <c r="O67" s="460"/>
      <c r="P67" s="289"/>
      <c r="Q67" s="289"/>
      <c r="R67" s="289"/>
      <c r="S67" s="289"/>
      <c r="T67" s="289"/>
      <c r="U67" s="289"/>
      <c r="V67" s="289"/>
      <c r="W67" s="433"/>
      <c r="X67" s="433"/>
      <c r="Y67" s="290"/>
    </row>
    <row r="68" spans="2:25" x14ac:dyDescent="0.3">
      <c r="B68" s="850"/>
      <c r="C68" s="451">
        <v>2</v>
      </c>
      <c r="D68" s="1593"/>
      <c r="E68" s="1593"/>
      <c r="F68" s="1593"/>
      <c r="G68" s="1594"/>
      <c r="H68" s="1595"/>
      <c r="I68" s="1594"/>
      <c r="J68" s="1595"/>
      <c r="K68" s="460"/>
      <c r="L68" s="642"/>
      <c r="M68" s="460"/>
      <c r="N68" s="710"/>
      <c r="O68" s="460"/>
      <c r="P68" s="289"/>
      <c r="Q68" s="289"/>
      <c r="R68" s="289"/>
      <c r="S68" s="289"/>
      <c r="T68" s="289"/>
      <c r="U68" s="289"/>
      <c r="V68" s="289"/>
      <c r="W68" s="433"/>
      <c r="X68" s="433"/>
      <c r="Y68" s="290"/>
    </row>
    <row r="69" spans="2:25" x14ac:dyDescent="0.3">
      <c r="B69" s="850"/>
      <c r="C69" s="451">
        <v>3</v>
      </c>
      <c r="D69" s="1593"/>
      <c r="E69" s="1593"/>
      <c r="F69" s="1593"/>
      <c r="G69" s="1594"/>
      <c r="H69" s="1595"/>
      <c r="I69" s="1594"/>
      <c r="J69" s="1595"/>
      <c r="K69" s="460"/>
      <c r="L69" s="642"/>
      <c r="M69" s="460"/>
      <c r="N69" s="710"/>
      <c r="O69" s="460"/>
      <c r="P69" s="289"/>
      <c r="Q69" s="289"/>
      <c r="R69" s="289"/>
      <c r="S69" s="289"/>
      <c r="T69" s="289"/>
      <c r="U69" s="289"/>
      <c r="V69" s="289"/>
      <c r="W69" s="433"/>
      <c r="X69" s="433"/>
      <c r="Y69" s="290"/>
    </row>
    <row r="70" spans="2:25" x14ac:dyDescent="0.3">
      <c r="B70" s="850"/>
      <c r="C70" s="451">
        <v>4</v>
      </c>
      <c r="D70" s="1593"/>
      <c r="E70" s="1593"/>
      <c r="F70" s="1593"/>
      <c r="G70" s="1594"/>
      <c r="H70" s="1595"/>
      <c r="I70" s="1594"/>
      <c r="J70" s="1595"/>
      <c r="K70" s="460"/>
      <c r="L70" s="642"/>
      <c r="M70" s="460"/>
      <c r="N70" s="710"/>
      <c r="O70" s="460"/>
      <c r="P70" s="289"/>
      <c r="Q70" s="289"/>
      <c r="R70" s="289"/>
      <c r="S70" s="289"/>
      <c r="T70" s="289"/>
      <c r="U70" s="289"/>
      <c r="V70" s="289"/>
      <c r="W70" s="433"/>
      <c r="X70" s="433"/>
      <c r="Y70" s="290"/>
    </row>
    <row r="71" spans="2:25" x14ac:dyDescent="0.3">
      <c r="B71" s="850"/>
      <c r="C71" s="451">
        <v>5</v>
      </c>
      <c r="D71" s="1593"/>
      <c r="E71" s="1593"/>
      <c r="F71" s="1593"/>
      <c r="G71" s="1594"/>
      <c r="H71" s="1595"/>
      <c r="I71" s="1594"/>
      <c r="J71" s="1595"/>
      <c r="K71" s="460"/>
      <c r="L71" s="642"/>
      <c r="M71" s="460"/>
      <c r="N71" s="710"/>
      <c r="O71" s="460"/>
      <c r="P71" s="289"/>
      <c r="Q71" s="289"/>
      <c r="R71" s="289"/>
      <c r="S71" s="289"/>
      <c r="T71" s="289"/>
      <c r="U71" s="289"/>
      <c r="V71" s="289"/>
      <c r="W71" s="433"/>
      <c r="X71" s="433"/>
      <c r="Y71" s="290"/>
    </row>
    <row r="72" spans="2:25" x14ac:dyDescent="0.3">
      <c r="B72" s="1610"/>
      <c r="C72" s="452">
        <v>6</v>
      </c>
      <c r="D72" s="1593"/>
      <c r="E72" s="1593"/>
      <c r="F72" s="1593"/>
      <c r="G72" s="1594"/>
      <c r="H72" s="1595"/>
      <c r="I72" s="1594"/>
      <c r="J72" s="1595"/>
      <c r="K72" s="460"/>
      <c r="L72" s="642"/>
      <c r="M72" s="460"/>
      <c r="N72" s="710"/>
      <c r="O72" s="460"/>
      <c r="P72" s="289"/>
      <c r="Q72" s="289"/>
      <c r="R72" s="289"/>
      <c r="S72" s="289"/>
      <c r="T72" s="289"/>
      <c r="U72" s="289"/>
      <c r="V72" s="289"/>
      <c r="W72" s="433"/>
      <c r="X72" s="433"/>
      <c r="Y72" s="290"/>
    </row>
    <row r="73" spans="2:25" ht="18" customHeight="1" x14ac:dyDescent="0.3">
      <c r="B73" s="1610"/>
      <c r="C73" s="452">
        <v>7</v>
      </c>
      <c r="D73" s="1593"/>
      <c r="E73" s="1593"/>
      <c r="F73" s="1593"/>
      <c r="G73" s="1594"/>
      <c r="H73" s="1595"/>
      <c r="I73" s="1594"/>
      <c r="J73" s="1595"/>
      <c r="K73" s="460"/>
      <c r="L73" s="642"/>
      <c r="M73" s="460"/>
      <c r="N73" s="710"/>
      <c r="O73" s="460"/>
      <c r="P73" s="289"/>
      <c r="Q73" s="289"/>
      <c r="R73" s="289"/>
      <c r="S73" s="289"/>
      <c r="T73" s="289"/>
      <c r="U73" s="289"/>
      <c r="V73" s="289"/>
      <c r="W73" s="433"/>
      <c r="X73" s="433"/>
      <c r="Y73" s="290"/>
    </row>
    <row r="74" spans="2:25" ht="15.75" customHeight="1" x14ac:dyDescent="0.3">
      <c r="B74" s="1610"/>
      <c r="C74" s="452">
        <v>8</v>
      </c>
      <c r="D74" s="1593"/>
      <c r="E74" s="1593"/>
      <c r="F74" s="1593"/>
      <c r="G74" s="1594"/>
      <c r="H74" s="1595"/>
      <c r="I74" s="1594"/>
      <c r="J74" s="1595"/>
      <c r="K74" s="460"/>
      <c r="L74" s="642"/>
      <c r="M74" s="460"/>
      <c r="N74" s="710"/>
      <c r="O74" s="460"/>
      <c r="P74" s="289"/>
      <c r="Q74" s="289"/>
      <c r="R74" s="289"/>
      <c r="S74" s="289"/>
      <c r="T74" s="289"/>
      <c r="U74" s="289"/>
      <c r="V74" s="289"/>
      <c r="W74" s="433"/>
      <c r="X74" s="433"/>
      <c r="Y74" s="290"/>
    </row>
    <row r="75" spans="2:25" x14ac:dyDescent="0.3">
      <c r="B75" s="1610"/>
      <c r="C75" s="452">
        <v>9</v>
      </c>
      <c r="D75" s="1593"/>
      <c r="E75" s="1593"/>
      <c r="F75" s="1593"/>
      <c r="G75" s="1594"/>
      <c r="H75" s="1595"/>
      <c r="I75" s="1594"/>
      <c r="J75" s="1595"/>
      <c r="K75" s="460"/>
      <c r="L75" s="642"/>
      <c r="M75" s="460"/>
      <c r="N75" s="710"/>
      <c r="O75" s="460"/>
      <c r="P75" s="289"/>
      <c r="Q75" s="289"/>
      <c r="R75" s="289"/>
      <c r="S75" s="289"/>
      <c r="T75" s="289"/>
      <c r="U75" s="289"/>
      <c r="V75" s="289"/>
      <c r="W75" s="433"/>
      <c r="X75" s="433"/>
      <c r="Y75" s="290"/>
    </row>
    <row r="76" spans="2:25" ht="15" thickBot="1" x14ac:dyDescent="0.35">
      <c r="B76" s="851"/>
      <c r="C76" s="48">
        <v>10</v>
      </c>
      <c r="D76" s="1602"/>
      <c r="E76" s="1602"/>
      <c r="F76" s="1602"/>
      <c r="G76" s="1594"/>
      <c r="H76" s="1595"/>
      <c r="I76" s="1594"/>
      <c r="J76" s="1595"/>
      <c r="K76" s="294"/>
      <c r="L76" s="294"/>
      <c r="M76" s="294"/>
      <c r="N76" s="294"/>
      <c r="O76" s="294"/>
      <c r="P76" s="292"/>
      <c r="Q76" s="292"/>
      <c r="R76" s="292"/>
      <c r="S76" s="292"/>
      <c r="T76" s="292"/>
      <c r="U76" s="292"/>
      <c r="V76" s="292"/>
      <c r="W76" s="434"/>
      <c r="X76" s="434"/>
      <c r="Y76" s="293"/>
    </row>
    <row r="77" spans="2:25" x14ac:dyDescent="0.3">
      <c r="B77" s="849" t="s">
        <v>584</v>
      </c>
      <c r="C77" s="1605"/>
      <c r="D77" s="1265"/>
      <c r="E77" s="1265"/>
      <c r="F77" s="1265"/>
      <c r="G77" s="1265"/>
      <c r="H77" s="1265"/>
      <c r="I77" s="1265"/>
      <c r="J77" s="1265"/>
      <c r="K77" s="1265"/>
      <c r="L77" s="1265"/>
      <c r="M77" s="1265"/>
      <c r="N77" s="1265"/>
      <c r="O77" s="1265"/>
      <c r="P77" s="1265"/>
      <c r="Q77" s="1265"/>
      <c r="R77" s="1265"/>
      <c r="S77" s="1265"/>
      <c r="T77" s="1265"/>
      <c r="U77" s="1265"/>
      <c r="V77" s="1265"/>
      <c r="W77" s="1226"/>
      <c r="X77" s="1226"/>
      <c r="Y77" s="1606"/>
    </row>
    <row r="78" spans="2:25" ht="39.75" customHeight="1" x14ac:dyDescent="0.3">
      <c r="B78" s="959" t="s">
        <v>810</v>
      </c>
      <c r="C78" s="960"/>
      <c r="D78" s="960"/>
      <c r="E78" s="960"/>
      <c r="F78" s="960"/>
      <c r="G78" s="960"/>
      <c r="H78" s="1607"/>
      <c r="I78" s="1608"/>
      <c r="J78" s="1609"/>
      <c r="K78" s="1254"/>
      <c r="L78" s="826"/>
      <c r="M78" s="826"/>
      <c r="N78" s="826"/>
      <c r="O78" s="826"/>
      <c r="P78" s="826"/>
      <c r="Q78" s="826"/>
      <c r="R78" s="826"/>
      <c r="S78" s="826"/>
      <c r="T78" s="826"/>
      <c r="U78" s="826"/>
      <c r="V78" s="826"/>
      <c r="W78" s="826"/>
      <c r="X78" s="826"/>
      <c r="Y78" s="1612"/>
    </row>
    <row r="79" spans="2:25" ht="15" customHeight="1" x14ac:dyDescent="0.3">
      <c r="B79" s="850" t="s">
        <v>64</v>
      </c>
      <c r="C79" s="881" t="s">
        <v>33</v>
      </c>
      <c r="D79" s="882"/>
      <c r="E79" s="882"/>
      <c r="F79" s="883"/>
      <c r="G79" s="938" t="s">
        <v>1014</v>
      </c>
      <c r="H79" s="938"/>
      <c r="I79" s="937" t="s">
        <v>960</v>
      </c>
      <c r="J79" s="939"/>
      <c r="K79" s="935" t="s">
        <v>733</v>
      </c>
      <c r="L79" s="935" t="s">
        <v>1021</v>
      </c>
      <c r="M79" s="935" t="s">
        <v>789</v>
      </c>
      <c r="N79" s="935" t="s">
        <v>1082</v>
      </c>
      <c r="O79" s="1600" t="s">
        <v>675</v>
      </c>
      <c r="P79" s="930">
        <v>2014</v>
      </c>
      <c r="Q79" s="1108"/>
      <c r="R79" s="1107">
        <v>2015</v>
      </c>
      <c r="S79" s="1108"/>
      <c r="T79" s="1107">
        <v>2016</v>
      </c>
      <c r="U79" s="1108"/>
      <c r="V79" s="1107">
        <v>2017</v>
      </c>
      <c r="W79" s="1108"/>
      <c r="X79" s="1107">
        <v>2018</v>
      </c>
      <c r="Y79" s="1614"/>
    </row>
    <row r="80" spans="2:25" ht="27" customHeight="1" x14ac:dyDescent="0.3">
      <c r="B80" s="850"/>
      <c r="C80" s="1603"/>
      <c r="D80" s="1125"/>
      <c r="E80" s="1125"/>
      <c r="F80" s="1604"/>
      <c r="G80" s="968"/>
      <c r="H80" s="968"/>
      <c r="I80" s="931"/>
      <c r="J80" s="932"/>
      <c r="K80" s="936"/>
      <c r="L80" s="936"/>
      <c r="M80" s="936"/>
      <c r="N80" s="936"/>
      <c r="O80" s="1601"/>
      <c r="P80" s="180" t="s">
        <v>726</v>
      </c>
      <c r="Q80" s="180" t="s">
        <v>775</v>
      </c>
      <c r="R80" s="180" t="s">
        <v>726</v>
      </c>
      <c r="S80" s="180" t="s">
        <v>775</v>
      </c>
      <c r="T80" s="180" t="s">
        <v>726</v>
      </c>
      <c r="U80" s="180" t="s">
        <v>775</v>
      </c>
      <c r="V80" s="180" t="s">
        <v>726</v>
      </c>
      <c r="W80" s="180" t="s">
        <v>775</v>
      </c>
      <c r="X80" s="180" t="s">
        <v>726</v>
      </c>
      <c r="Y80" s="82" t="s">
        <v>775</v>
      </c>
    </row>
    <row r="81" spans="2:26" x14ac:dyDescent="0.3">
      <c r="B81" s="850"/>
      <c r="C81" s="451">
        <v>1</v>
      </c>
      <c r="D81" s="1593"/>
      <c r="E81" s="1593"/>
      <c r="F81" s="1593"/>
      <c r="G81" s="1594"/>
      <c r="H81" s="1595"/>
      <c r="I81" s="1594"/>
      <c r="J81" s="1595"/>
      <c r="K81" s="460"/>
      <c r="L81" s="642"/>
      <c r="M81" s="460"/>
      <c r="N81" s="710"/>
      <c r="O81" s="460"/>
      <c r="P81" s="289"/>
      <c r="Q81" s="289"/>
      <c r="R81" s="289"/>
      <c r="S81" s="289"/>
      <c r="T81" s="289"/>
      <c r="U81" s="289"/>
      <c r="V81" s="289"/>
      <c r="W81" s="433"/>
      <c r="X81" s="433"/>
      <c r="Y81" s="290"/>
    </row>
    <row r="82" spans="2:26" x14ac:dyDescent="0.3">
      <c r="B82" s="850"/>
      <c r="C82" s="451">
        <v>2</v>
      </c>
      <c r="D82" s="1593"/>
      <c r="E82" s="1593"/>
      <c r="F82" s="1593"/>
      <c r="G82" s="1594"/>
      <c r="H82" s="1595"/>
      <c r="I82" s="1594"/>
      <c r="J82" s="1595"/>
      <c r="K82" s="460"/>
      <c r="L82" s="642"/>
      <c r="M82" s="460"/>
      <c r="N82" s="710"/>
      <c r="O82" s="460"/>
      <c r="P82" s="289"/>
      <c r="Q82" s="289"/>
      <c r="R82" s="289"/>
      <c r="S82" s="289"/>
      <c r="T82" s="289"/>
      <c r="U82" s="289"/>
      <c r="V82" s="289"/>
      <c r="W82" s="433"/>
      <c r="X82" s="433"/>
      <c r="Y82" s="290"/>
    </row>
    <row r="83" spans="2:26" x14ac:dyDescent="0.3">
      <c r="B83" s="850"/>
      <c r="C83" s="451">
        <v>3</v>
      </c>
      <c r="D83" s="1593"/>
      <c r="E83" s="1593"/>
      <c r="F83" s="1593"/>
      <c r="G83" s="1594"/>
      <c r="H83" s="1595"/>
      <c r="I83" s="1594"/>
      <c r="J83" s="1595"/>
      <c r="K83" s="460"/>
      <c r="L83" s="642"/>
      <c r="M83" s="460"/>
      <c r="N83" s="710"/>
      <c r="O83" s="460"/>
      <c r="P83" s="289"/>
      <c r="Q83" s="289"/>
      <c r="R83" s="289"/>
      <c r="S83" s="289"/>
      <c r="T83" s="289"/>
      <c r="U83" s="289"/>
      <c r="V83" s="289"/>
      <c r="W83" s="433"/>
      <c r="X83" s="433"/>
      <c r="Y83" s="290"/>
    </row>
    <row r="84" spans="2:26" x14ac:dyDescent="0.3">
      <c r="B84" s="850"/>
      <c r="C84" s="451">
        <v>4</v>
      </c>
      <c r="D84" s="1593"/>
      <c r="E84" s="1593"/>
      <c r="F84" s="1593"/>
      <c r="G84" s="1594"/>
      <c r="H84" s="1595"/>
      <c r="I84" s="1594"/>
      <c r="J84" s="1595"/>
      <c r="K84" s="460"/>
      <c r="L84" s="642"/>
      <c r="M84" s="460"/>
      <c r="N84" s="710"/>
      <c r="O84" s="460"/>
      <c r="P84" s="289"/>
      <c r="Q84" s="289"/>
      <c r="R84" s="289"/>
      <c r="S84" s="289"/>
      <c r="T84" s="289"/>
      <c r="U84" s="289"/>
      <c r="V84" s="289"/>
      <c r="W84" s="433"/>
      <c r="X84" s="433"/>
      <c r="Y84" s="290"/>
    </row>
    <row r="85" spans="2:26" x14ac:dyDescent="0.3">
      <c r="B85" s="850"/>
      <c r="C85" s="451">
        <v>5</v>
      </c>
      <c r="D85" s="1593"/>
      <c r="E85" s="1593"/>
      <c r="F85" s="1593"/>
      <c r="G85" s="1594"/>
      <c r="H85" s="1595"/>
      <c r="I85" s="1594"/>
      <c r="J85" s="1595"/>
      <c r="K85" s="460"/>
      <c r="L85" s="642"/>
      <c r="M85" s="460"/>
      <c r="N85" s="710"/>
      <c r="O85" s="460"/>
      <c r="P85" s="289"/>
      <c r="Q85" s="289"/>
      <c r="R85" s="289"/>
      <c r="S85" s="289"/>
      <c r="T85" s="289"/>
      <c r="U85" s="289"/>
      <c r="V85" s="289"/>
      <c r="W85" s="433"/>
      <c r="X85" s="433"/>
      <c r="Y85" s="290"/>
    </row>
    <row r="86" spans="2:26" ht="18.75" customHeight="1" x14ac:dyDescent="0.3">
      <c r="B86" s="1610"/>
      <c r="C86" s="452">
        <v>6</v>
      </c>
      <c r="D86" s="1593"/>
      <c r="E86" s="1593"/>
      <c r="F86" s="1593"/>
      <c r="G86" s="1594"/>
      <c r="H86" s="1595"/>
      <c r="I86" s="1594"/>
      <c r="J86" s="1595"/>
      <c r="K86" s="460"/>
      <c r="L86" s="642"/>
      <c r="M86" s="460"/>
      <c r="N86" s="710"/>
      <c r="O86" s="460"/>
      <c r="P86" s="289"/>
      <c r="Q86" s="289"/>
      <c r="R86" s="289"/>
      <c r="S86" s="289"/>
      <c r="T86" s="289"/>
      <c r="U86" s="289"/>
      <c r="V86" s="289"/>
      <c r="W86" s="433"/>
      <c r="X86" s="433"/>
      <c r="Y86" s="290"/>
    </row>
    <row r="87" spans="2:26" ht="15.75" customHeight="1" x14ac:dyDescent="0.3">
      <c r="B87" s="1610"/>
      <c r="C87" s="452">
        <v>7</v>
      </c>
      <c r="D87" s="1593"/>
      <c r="E87" s="1593"/>
      <c r="F87" s="1593"/>
      <c r="G87" s="1594"/>
      <c r="H87" s="1595"/>
      <c r="I87" s="1594"/>
      <c r="J87" s="1595"/>
      <c r="K87" s="460"/>
      <c r="L87" s="642"/>
      <c r="M87" s="460"/>
      <c r="N87" s="710"/>
      <c r="O87" s="460"/>
      <c r="P87" s="289"/>
      <c r="Q87" s="289"/>
      <c r="R87" s="289"/>
      <c r="S87" s="289"/>
      <c r="T87" s="289"/>
      <c r="U87" s="289"/>
      <c r="V87" s="289"/>
      <c r="W87" s="433"/>
      <c r="X87" s="433"/>
      <c r="Y87" s="290"/>
    </row>
    <row r="88" spans="2:26" x14ac:dyDescent="0.3">
      <c r="B88" s="1610"/>
      <c r="C88" s="452">
        <v>8</v>
      </c>
      <c r="D88" s="1593"/>
      <c r="E88" s="1593"/>
      <c r="F88" s="1593"/>
      <c r="G88" s="1594"/>
      <c r="H88" s="1595"/>
      <c r="I88" s="1594"/>
      <c r="J88" s="1595"/>
      <c r="K88" s="460"/>
      <c r="L88" s="642"/>
      <c r="M88" s="460"/>
      <c r="N88" s="710"/>
      <c r="O88" s="460"/>
      <c r="P88" s="289"/>
      <c r="Q88" s="289"/>
      <c r="R88" s="289"/>
      <c r="S88" s="289"/>
      <c r="T88" s="289"/>
      <c r="U88" s="289"/>
      <c r="V88" s="289"/>
      <c r="W88" s="433"/>
      <c r="X88" s="433"/>
      <c r="Y88" s="290"/>
      <c r="Z88" s="4"/>
    </row>
    <row r="89" spans="2:26" x14ac:dyDescent="0.3">
      <c r="B89" s="1610"/>
      <c r="C89" s="452">
        <v>9</v>
      </c>
      <c r="D89" s="1593"/>
      <c r="E89" s="1593"/>
      <c r="F89" s="1593"/>
      <c r="G89" s="1594"/>
      <c r="H89" s="1595"/>
      <c r="I89" s="1594"/>
      <c r="J89" s="1595"/>
      <c r="K89" s="460"/>
      <c r="L89" s="642"/>
      <c r="M89" s="460"/>
      <c r="N89" s="710"/>
      <c r="O89" s="460"/>
      <c r="P89" s="289"/>
      <c r="Q89" s="289"/>
      <c r="R89" s="289"/>
      <c r="S89" s="289"/>
      <c r="T89" s="289"/>
      <c r="U89" s="289"/>
      <c r="V89" s="289"/>
      <c r="W89" s="433"/>
      <c r="X89" s="433"/>
      <c r="Y89" s="290"/>
    </row>
    <row r="90" spans="2:26" ht="15" thickBot="1" x14ac:dyDescent="0.35">
      <c r="B90" s="851"/>
      <c r="C90" s="48">
        <v>10</v>
      </c>
      <c r="D90" s="1602"/>
      <c r="E90" s="1602"/>
      <c r="F90" s="1602"/>
      <c r="G90" s="1594"/>
      <c r="H90" s="1595"/>
      <c r="I90" s="1594"/>
      <c r="J90" s="1595"/>
      <c r="K90" s="294"/>
      <c r="L90" s="294"/>
      <c r="M90" s="294"/>
      <c r="N90" s="294"/>
      <c r="O90" s="294"/>
      <c r="P90" s="292"/>
      <c r="Q90" s="292"/>
      <c r="R90" s="292"/>
      <c r="S90" s="292"/>
      <c r="T90" s="292"/>
      <c r="U90" s="292"/>
      <c r="V90" s="292"/>
      <c r="W90" s="434"/>
      <c r="X90" s="434"/>
      <c r="Y90" s="293"/>
    </row>
    <row r="91" spans="2:26" x14ac:dyDescent="0.3">
      <c r="B91" s="849" t="s">
        <v>657</v>
      </c>
      <c r="C91" s="1605"/>
      <c r="D91" s="1265"/>
      <c r="E91" s="1265"/>
      <c r="F91" s="1265"/>
      <c r="G91" s="1265"/>
      <c r="H91" s="1265"/>
      <c r="I91" s="1265"/>
      <c r="J91" s="1265"/>
      <c r="K91" s="1265"/>
      <c r="L91" s="1265"/>
      <c r="M91" s="1265"/>
      <c r="N91" s="1265"/>
      <c r="O91" s="1265"/>
      <c r="P91" s="1265"/>
      <c r="Q91" s="1265"/>
      <c r="R91" s="1265"/>
      <c r="S91" s="1265"/>
      <c r="T91" s="1265"/>
      <c r="U91" s="1265"/>
      <c r="V91" s="1265"/>
      <c r="W91" s="1226"/>
      <c r="X91" s="1226"/>
      <c r="Y91" s="1606"/>
    </row>
    <row r="92" spans="2:26" ht="34.5" customHeight="1" x14ac:dyDescent="0.3">
      <c r="B92" s="959" t="s">
        <v>811</v>
      </c>
      <c r="C92" s="960"/>
      <c r="D92" s="960"/>
      <c r="E92" s="960"/>
      <c r="F92" s="960"/>
      <c r="G92" s="960"/>
      <c r="H92" s="1607"/>
      <c r="I92" s="1608"/>
      <c r="J92" s="1609"/>
      <c r="K92" s="1254"/>
      <c r="L92" s="826"/>
      <c r="M92" s="826"/>
      <c r="N92" s="826"/>
      <c r="O92" s="826"/>
      <c r="P92" s="826"/>
      <c r="Q92" s="826"/>
      <c r="R92" s="826"/>
      <c r="S92" s="826"/>
      <c r="T92" s="826"/>
      <c r="U92" s="826"/>
      <c r="V92" s="826"/>
      <c r="W92" s="826"/>
      <c r="X92" s="826"/>
      <c r="Y92" s="1612"/>
    </row>
    <row r="93" spans="2:26" ht="15" customHeight="1" x14ac:dyDescent="0.3">
      <c r="B93" s="850" t="s">
        <v>69</v>
      </c>
      <c r="C93" s="881" t="s">
        <v>33</v>
      </c>
      <c r="D93" s="882"/>
      <c r="E93" s="882"/>
      <c r="F93" s="883"/>
      <c r="G93" s="938" t="s">
        <v>1014</v>
      </c>
      <c r="H93" s="938"/>
      <c r="I93" s="937" t="s">
        <v>960</v>
      </c>
      <c r="J93" s="939"/>
      <c r="K93" s="935" t="s">
        <v>733</v>
      </c>
      <c r="L93" s="935" t="s">
        <v>1021</v>
      </c>
      <c r="M93" s="935" t="s">
        <v>789</v>
      </c>
      <c r="N93" s="935" t="s">
        <v>1082</v>
      </c>
      <c r="O93" s="1600" t="s">
        <v>675</v>
      </c>
      <c r="P93" s="930">
        <v>2014</v>
      </c>
      <c r="Q93" s="1108"/>
      <c r="R93" s="1107">
        <v>2015</v>
      </c>
      <c r="S93" s="1108"/>
      <c r="T93" s="1107">
        <v>2016</v>
      </c>
      <c r="U93" s="1108"/>
      <c r="V93" s="1107">
        <v>2017</v>
      </c>
      <c r="W93" s="1108"/>
      <c r="X93" s="1107">
        <v>2018</v>
      </c>
      <c r="Y93" s="1614"/>
    </row>
    <row r="94" spans="2:26" ht="27" customHeight="1" x14ac:dyDescent="0.3">
      <c r="B94" s="850"/>
      <c r="C94" s="1603"/>
      <c r="D94" s="1125"/>
      <c r="E94" s="1125"/>
      <c r="F94" s="1604"/>
      <c r="G94" s="968"/>
      <c r="H94" s="968"/>
      <c r="I94" s="931"/>
      <c r="J94" s="932"/>
      <c r="K94" s="936"/>
      <c r="L94" s="936"/>
      <c r="M94" s="936"/>
      <c r="N94" s="936"/>
      <c r="O94" s="1601"/>
      <c r="P94" s="180" t="s">
        <v>726</v>
      </c>
      <c r="Q94" s="180" t="s">
        <v>775</v>
      </c>
      <c r="R94" s="180" t="s">
        <v>726</v>
      </c>
      <c r="S94" s="180" t="s">
        <v>775</v>
      </c>
      <c r="T94" s="180" t="s">
        <v>726</v>
      </c>
      <c r="U94" s="180" t="s">
        <v>775</v>
      </c>
      <c r="V94" s="180" t="s">
        <v>726</v>
      </c>
      <c r="W94" s="180" t="s">
        <v>775</v>
      </c>
      <c r="X94" s="180" t="s">
        <v>726</v>
      </c>
      <c r="Y94" s="454" t="s">
        <v>775</v>
      </c>
      <c r="Z94" s="4"/>
    </row>
    <row r="95" spans="2:26" x14ac:dyDescent="0.3">
      <c r="B95" s="850"/>
      <c r="C95" s="451">
        <v>1</v>
      </c>
      <c r="D95" s="1593"/>
      <c r="E95" s="1593"/>
      <c r="F95" s="1593"/>
      <c r="G95" s="990"/>
      <c r="H95" s="991"/>
      <c r="I95" s="1594"/>
      <c r="J95" s="1595"/>
      <c r="K95" s="460"/>
      <c r="L95" s="642"/>
      <c r="M95" s="460"/>
      <c r="N95" s="710"/>
      <c r="O95" s="460"/>
      <c r="P95" s="289"/>
      <c r="Q95" s="289"/>
      <c r="R95" s="289"/>
      <c r="S95" s="289"/>
      <c r="T95" s="289"/>
      <c r="U95" s="289"/>
      <c r="V95" s="289"/>
      <c r="W95" s="433"/>
      <c r="X95" s="433"/>
      <c r="Y95" s="290"/>
    </row>
    <row r="96" spans="2:26" x14ac:dyDescent="0.3">
      <c r="B96" s="850"/>
      <c r="C96" s="451">
        <v>2</v>
      </c>
      <c r="D96" s="1593"/>
      <c r="E96" s="1593"/>
      <c r="F96" s="1593"/>
      <c r="G96" s="990"/>
      <c r="H96" s="991"/>
      <c r="I96" s="1594"/>
      <c r="J96" s="1595"/>
      <c r="K96" s="460"/>
      <c r="L96" s="642"/>
      <c r="M96" s="460"/>
      <c r="N96" s="710"/>
      <c r="O96" s="460"/>
      <c r="P96" s="289"/>
      <c r="Q96" s="289"/>
      <c r="R96" s="289"/>
      <c r="S96" s="289"/>
      <c r="T96" s="289"/>
      <c r="U96" s="289"/>
      <c r="V96" s="289"/>
      <c r="W96" s="433"/>
      <c r="X96" s="433"/>
      <c r="Y96" s="290"/>
    </row>
    <row r="97" spans="2:26" x14ac:dyDescent="0.3">
      <c r="B97" s="850"/>
      <c r="C97" s="451">
        <v>3</v>
      </c>
      <c r="D97" s="1593"/>
      <c r="E97" s="1593"/>
      <c r="F97" s="1593"/>
      <c r="G97" s="990"/>
      <c r="H97" s="991"/>
      <c r="I97" s="1594"/>
      <c r="J97" s="1595"/>
      <c r="K97" s="460"/>
      <c r="L97" s="642"/>
      <c r="M97" s="460"/>
      <c r="N97" s="710"/>
      <c r="O97" s="460"/>
      <c r="P97" s="289"/>
      <c r="Q97" s="289"/>
      <c r="R97" s="289"/>
      <c r="S97" s="289"/>
      <c r="T97" s="289"/>
      <c r="U97" s="289"/>
      <c r="V97" s="289"/>
      <c r="W97" s="433"/>
      <c r="X97" s="433"/>
      <c r="Y97" s="290"/>
    </row>
    <row r="98" spans="2:26" x14ac:dyDescent="0.3">
      <c r="B98" s="850"/>
      <c r="C98" s="451">
        <v>4</v>
      </c>
      <c r="D98" s="1593"/>
      <c r="E98" s="1593"/>
      <c r="F98" s="1593"/>
      <c r="G98" s="990"/>
      <c r="H98" s="991"/>
      <c r="I98" s="1594"/>
      <c r="J98" s="1595"/>
      <c r="K98" s="460"/>
      <c r="L98" s="642"/>
      <c r="M98" s="460"/>
      <c r="N98" s="710"/>
      <c r="O98" s="460"/>
      <c r="P98" s="289"/>
      <c r="Q98" s="289"/>
      <c r="R98" s="289"/>
      <c r="S98" s="289"/>
      <c r="T98" s="289"/>
      <c r="U98" s="289"/>
      <c r="V98" s="289"/>
      <c r="W98" s="433"/>
      <c r="X98" s="433"/>
      <c r="Y98" s="290"/>
    </row>
    <row r="99" spans="2:26" ht="18" customHeight="1" x14ac:dyDescent="0.3">
      <c r="B99" s="850"/>
      <c r="C99" s="451">
        <v>5</v>
      </c>
      <c r="D99" s="1593"/>
      <c r="E99" s="1593"/>
      <c r="F99" s="1593"/>
      <c r="G99" s="990"/>
      <c r="H99" s="991"/>
      <c r="I99" s="1594"/>
      <c r="J99" s="1595"/>
      <c r="K99" s="460"/>
      <c r="L99" s="642"/>
      <c r="M99" s="460"/>
      <c r="N99" s="710"/>
      <c r="O99" s="460"/>
      <c r="P99" s="289"/>
      <c r="Q99" s="289"/>
      <c r="R99" s="289"/>
      <c r="S99" s="289"/>
      <c r="T99" s="289"/>
      <c r="U99" s="289"/>
      <c r="V99" s="289"/>
      <c r="W99" s="433"/>
      <c r="X99" s="433"/>
      <c r="Y99" s="290"/>
    </row>
    <row r="100" spans="2:26" ht="13.5" customHeight="1" x14ac:dyDescent="0.3">
      <c r="B100" s="1610"/>
      <c r="C100" s="452">
        <v>6</v>
      </c>
      <c r="D100" s="1593"/>
      <c r="E100" s="1593"/>
      <c r="F100" s="1593"/>
      <c r="G100" s="990"/>
      <c r="H100" s="991"/>
      <c r="I100" s="1594"/>
      <c r="J100" s="1595"/>
      <c r="K100" s="460"/>
      <c r="L100" s="642"/>
      <c r="M100" s="460"/>
      <c r="N100" s="710"/>
      <c r="O100" s="460"/>
      <c r="P100" s="289"/>
      <c r="Q100" s="289"/>
      <c r="R100" s="289"/>
      <c r="S100" s="289"/>
      <c r="T100" s="289"/>
      <c r="U100" s="289"/>
      <c r="V100" s="289"/>
      <c r="W100" s="433"/>
      <c r="X100" s="433"/>
      <c r="Y100" s="290"/>
    </row>
    <row r="101" spans="2:26" x14ac:dyDescent="0.3">
      <c r="B101" s="1610"/>
      <c r="C101" s="452">
        <v>7</v>
      </c>
      <c r="D101" s="1593"/>
      <c r="E101" s="1593"/>
      <c r="F101" s="1593"/>
      <c r="G101" s="990"/>
      <c r="H101" s="991"/>
      <c r="I101" s="1594"/>
      <c r="J101" s="1595"/>
      <c r="K101" s="460"/>
      <c r="L101" s="642"/>
      <c r="M101" s="460"/>
      <c r="N101" s="710"/>
      <c r="O101" s="460"/>
      <c r="P101" s="289"/>
      <c r="Q101" s="289"/>
      <c r="R101" s="289"/>
      <c r="S101" s="289"/>
      <c r="T101" s="289"/>
      <c r="U101" s="289"/>
      <c r="V101" s="289"/>
      <c r="W101" s="433"/>
      <c r="X101" s="433"/>
      <c r="Y101" s="290"/>
      <c r="Z101" s="4"/>
    </row>
    <row r="102" spans="2:26" x14ac:dyDescent="0.3">
      <c r="B102" s="1610"/>
      <c r="C102" s="452">
        <v>8</v>
      </c>
      <c r="D102" s="1593"/>
      <c r="E102" s="1593"/>
      <c r="F102" s="1593"/>
      <c r="G102" s="990"/>
      <c r="H102" s="991"/>
      <c r="I102" s="1594"/>
      <c r="J102" s="1595"/>
      <c r="K102" s="460"/>
      <c r="L102" s="642"/>
      <c r="M102" s="460"/>
      <c r="N102" s="710"/>
      <c r="O102" s="460"/>
      <c r="P102" s="289"/>
      <c r="Q102" s="289"/>
      <c r="R102" s="289"/>
      <c r="S102" s="289"/>
      <c r="T102" s="289"/>
      <c r="U102" s="289"/>
      <c r="V102" s="289"/>
      <c r="W102" s="433"/>
      <c r="X102" s="433"/>
      <c r="Y102" s="290"/>
    </row>
    <row r="103" spans="2:26" x14ac:dyDescent="0.3">
      <c r="B103" s="1610"/>
      <c r="C103" s="452">
        <v>9</v>
      </c>
      <c r="D103" s="1593"/>
      <c r="E103" s="1593"/>
      <c r="F103" s="1593"/>
      <c r="G103" s="990"/>
      <c r="H103" s="991"/>
      <c r="I103" s="1594"/>
      <c r="J103" s="1595"/>
      <c r="K103" s="460"/>
      <c r="L103" s="642"/>
      <c r="M103" s="460"/>
      <c r="N103" s="710"/>
      <c r="O103" s="460"/>
      <c r="P103" s="289"/>
      <c r="Q103" s="289"/>
      <c r="R103" s="289"/>
      <c r="S103" s="289"/>
      <c r="T103" s="289"/>
      <c r="U103" s="289"/>
      <c r="V103" s="289"/>
      <c r="W103" s="433"/>
      <c r="X103" s="433"/>
      <c r="Y103" s="290"/>
    </row>
    <row r="104" spans="2:26" ht="15" thickBot="1" x14ac:dyDescent="0.35">
      <c r="B104" s="851"/>
      <c r="C104" s="48">
        <v>10</v>
      </c>
      <c r="D104" s="1602"/>
      <c r="E104" s="1602"/>
      <c r="F104" s="1602"/>
      <c r="G104" s="990"/>
      <c r="H104" s="991"/>
      <c r="I104" s="1594"/>
      <c r="J104" s="1595"/>
      <c r="K104" s="294"/>
      <c r="L104" s="294"/>
      <c r="M104" s="294"/>
      <c r="N104" s="294"/>
      <c r="O104" s="294"/>
      <c r="P104" s="292"/>
      <c r="Q104" s="292"/>
      <c r="R104" s="292"/>
      <c r="S104" s="292"/>
      <c r="T104" s="292"/>
      <c r="U104" s="292"/>
      <c r="V104" s="292"/>
      <c r="W104" s="434"/>
      <c r="X104" s="434"/>
      <c r="Y104" s="293"/>
    </row>
    <row r="105" spans="2:26" x14ac:dyDescent="0.3">
      <c r="B105" s="849" t="s">
        <v>651</v>
      </c>
      <c r="C105" s="1605"/>
      <c r="D105" s="1265"/>
      <c r="E105" s="1265"/>
      <c r="F105" s="1265"/>
      <c r="G105" s="1265"/>
      <c r="H105" s="1265"/>
      <c r="I105" s="1265"/>
      <c r="J105" s="1265"/>
      <c r="K105" s="1265"/>
      <c r="L105" s="1265"/>
      <c r="M105" s="1265"/>
      <c r="N105" s="1265"/>
      <c r="O105" s="1265"/>
      <c r="P105" s="1265"/>
      <c r="Q105" s="1265"/>
      <c r="R105" s="1265"/>
      <c r="S105" s="1265"/>
      <c r="T105" s="1265"/>
      <c r="U105" s="1265"/>
      <c r="V105" s="1265"/>
      <c r="W105" s="1226"/>
      <c r="X105" s="1226"/>
      <c r="Y105" s="1606"/>
    </row>
    <row r="106" spans="2:26" ht="42" customHeight="1" x14ac:dyDescent="0.3">
      <c r="B106" s="959" t="s">
        <v>812</v>
      </c>
      <c r="C106" s="960"/>
      <c r="D106" s="960"/>
      <c r="E106" s="960"/>
      <c r="F106" s="960"/>
      <c r="G106" s="960"/>
      <c r="H106" s="1607"/>
      <c r="I106" s="1608"/>
      <c r="J106" s="1609"/>
      <c r="K106" s="1254"/>
      <c r="L106" s="826"/>
      <c r="M106" s="826"/>
      <c r="N106" s="826"/>
      <c r="O106" s="826"/>
      <c r="P106" s="826"/>
      <c r="Q106" s="826"/>
      <c r="R106" s="826"/>
      <c r="S106" s="826"/>
      <c r="T106" s="826"/>
      <c r="U106" s="826"/>
      <c r="V106" s="826"/>
      <c r="W106" s="826"/>
      <c r="X106" s="826"/>
      <c r="Y106" s="1612"/>
    </row>
    <row r="107" spans="2:26" ht="15" customHeight="1" x14ac:dyDescent="0.3">
      <c r="B107" s="850" t="s">
        <v>453</v>
      </c>
      <c r="C107" s="881" t="s">
        <v>33</v>
      </c>
      <c r="D107" s="882"/>
      <c r="E107" s="882"/>
      <c r="F107" s="883"/>
      <c r="G107" s="938" t="s">
        <v>1014</v>
      </c>
      <c r="H107" s="938"/>
      <c r="I107" s="937" t="s">
        <v>960</v>
      </c>
      <c r="J107" s="939"/>
      <c r="K107" s="935" t="s">
        <v>733</v>
      </c>
      <c r="L107" s="935" t="s">
        <v>1021</v>
      </c>
      <c r="M107" s="935" t="s">
        <v>789</v>
      </c>
      <c r="N107" s="935" t="s">
        <v>1082</v>
      </c>
      <c r="O107" s="1600" t="s">
        <v>675</v>
      </c>
      <c r="P107" s="930">
        <v>2014</v>
      </c>
      <c r="Q107" s="1108"/>
      <c r="R107" s="1107">
        <v>2015</v>
      </c>
      <c r="S107" s="1108"/>
      <c r="T107" s="1107">
        <v>2016</v>
      </c>
      <c r="U107" s="1108"/>
      <c r="V107" s="1107">
        <v>2017</v>
      </c>
      <c r="W107" s="1108"/>
      <c r="X107" s="1107">
        <v>2018</v>
      </c>
      <c r="Y107" s="1614"/>
    </row>
    <row r="108" spans="2:26" ht="27" customHeight="1" x14ac:dyDescent="0.3">
      <c r="B108" s="850"/>
      <c r="C108" s="1603"/>
      <c r="D108" s="1125"/>
      <c r="E108" s="1125"/>
      <c r="F108" s="1604"/>
      <c r="G108" s="968"/>
      <c r="H108" s="968"/>
      <c r="I108" s="931"/>
      <c r="J108" s="932"/>
      <c r="K108" s="936"/>
      <c r="L108" s="936"/>
      <c r="M108" s="936"/>
      <c r="N108" s="936"/>
      <c r="O108" s="1601"/>
      <c r="P108" s="180" t="s">
        <v>726</v>
      </c>
      <c r="Q108" s="180" t="s">
        <v>775</v>
      </c>
      <c r="R108" s="180" t="s">
        <v>726</v>
      </c>
      <c r="S108" s="180" t="s">
        <v>775</v>
      </c>
      <c r="T108" s="180" t="s">
        <v>726</v>
      </c>
      <c r="U108" s="180" t="s">
        <v>775</v>
      </c>
      <c r="V108" s="180" t="s">
        <v>726</v>
      </c>
      <c r="W108" s="180" t="s">
        <v>775</v>
      </c>
      <c r="X108" s="180" t="s">
        <v>726</v>
      </c>
      <c r="Y108" s="454" t="s">
        <v>775</v>
      </c>
      <c r="Z108" s="4"/>
    </row>
    <row r="109" spans="2:26" x14ac:dyDescent="0.3">
      <c r="B109" s="850"/>
      <c r="C109" s="451">
        <v>1</v>
      </c>
      <c r="D109" s="1593"/>
      <c r="E109" s="1593"/>
      <c r="F109" s="1593"/>
      <c r="G109" s="990"/>
      <c r="H109" s="991"/>
      <c r="I109" s="1594"/>
      <c r="J109" s="1595"/>
      <c r="K109" s="460"/>
      <c r="L109" s="642"/>
      <c r="M109" s="460"/>
      <c r="N109" s="710"/>
      <c r="O109" s="460"/>
      <c r="P109" s="289"/>
      <c r="Q109" s="289"/>
      <c r="R109" s="289"/>
      <c r="S109" s="289"/>
      <c r="T109" s="289"/>
      <c r="U109" s="289"/>
      <c r="V109" s="289"/>
      <c r="W109" s="433"/>
      <c r="X109" s="433"/>
      <c r="Y109" s="290"/>
    </row>
    <row r="110" spans="2:26" x14ac:dyDescent="0.3">
      <c r="B110" s="850"/>
      <c r="C110" s="451">
        <v>2</v>
      </c>
      <c r="D110" s="1593"/>
      <c r="E110" s="1593"/>
      <c r="F110" s="1593"/>
      <c r="G110" s="990"/>
      <c r="H110" s="991"/>
      <c r="I110" s="1594"/>
      <c r="J110" s="1595"/>
      <c r="K110" s="460"/>
      <c r="L110" s="642"/>
      <c r="M110" s="460"/>
      <c r="N110" s="710"/>
      <c r="O110" s="460"/>
      <c r="P110" s="289"/>
      <c r="Q110" s="289"/>
      <c r="R110" s="289"/>
      <c r="S110" s="289"/>
      <c r="T110" s="289"/>
      <c r="U110" s="289"/>
      <c r="V110" s="289"/>
      <c r="W110" s="433"/>
      <c r="X110" s="433"/>
      <c r="Y110" s="290"/>
    </row>
    <row r="111" spans="2:26" x14ac:dyDescent="0.3">
      <c r="B111" s="850"/>
      <c r="C111" s="451">
        <v>3</v>
      </c>
      <c r="D111" s="1593"/>
      <c r="E111" s="1593"/>
      <c r="F111" s="1593"/>
      <c r="G111" s="990"/>
      <c r="H111" s="991"/>
      <c r="I111" s="1594"/>
      <c r="J111" s="1595"/>
      <c r="K111" s="460"/>
      <c r="L111" s="642"/>
      <c r="M111" s="460"/>
      <c r="N111" s="710"/>
      <c r="O111" s="460"/>
      <c r="P111" s="289"/>
      <c r="Q111" s="289"/>
      <c r="R111" s="289"/>
      <c r="S111" s="289"/>
      <c r="T111" s="289"/>
      <c r="U111" s="289"/>
      <c r="V111" s="289"/>
      <c r="W111" s="433"/>
      <c r="X111" s="433"/>
      <c r="Y111" s="290"/>
    </row>
    <row r="112" spans="2:26" ht="18" customHeight="1" x14ac:dyDescent="0.3">
      <c r="B112" s="850"/>
      <c r="C112" s="451">
        <v>4</v>
      </c>
      <c r="D112" s="1593"/>
      <c r="E112" s="1593"/>
      <c r="F112" s="1593"/>
      <c r="G112" s="990"/>
      <c r="H112" s="991"/>
      <c r="I112" s="1594"/>
      <c r="J112" s="1595"/>
      <c r="K112" s="460"/>
      <c r="L112" s="642"/>
      <c r="M112" s="460"/>
      <c r="N112" s="710"/>
      <c r="O112" s="460"/>
      <c r="P112" s="289"/>
      <c r="Q112" s="289"/>
      <c r="R112" s="289"/>
      <c r="S112" s="289"/>
      <c r="T112" s="289"/>
      <c r="U112" s="289"/>
      <c r="V112" s="289"/>
      <c r="W112" s="433"/>
      <c r="X112" s="433"/>
      <c r="Y112" s="290"/>
    </row>
    <row r="113" spans="2:26" ht="15.75" customHeight="1" x14ac:dyDescent="0.3">
      <c r="B113" s="850"/>
      <c r="C113" s="451">
        <v>5</v>
      </c>
      <c r="D113" s="1593"/>
      <c r="E113" s="1593"/>
      <c r="F113" s="1593"/>
      <c r="G113" s="990"/>
      <c r="H113" s="991"/>
      <c r="I113" s="1594"/>
      <c r="J113" s="1595"/>
      <c r="K113" s="460"/>
      <c r="L113" s="642"/>
      <c r="M113" s="460"/>
      <c r="N113" s="710"/>
      <c r="O113" s="460"/>
      <c r="P113" s="289"/>
      <c r="Q113" s="289"/>
      <c r="R113" s="289"/>
      <c r="S113" s="289"/>
      <c r="T113" s="289"/>
      <c r="U113" s="289"/>
      <c r="V113" s="289"/>
      <c r="W113" s="433"/>
      <c r="X113" s="433"/>
      <c r="Y113" s="290"/>
    </row>
    <row r="114" spans="2:26" x14ac:dyDescent="0.3">
      <c r="B114" s="1610"/>
      <c r="C114" s="452">
        <v>6</v>
      </c>
      <c r="D114" s="1593"/>
      <c r="E114" s="1593"/>
      <c r="F114" s="1593"/>
      <c r="G114" s="990"/>
      <c r="H114" s="991"/>
      <c r="I114" s="1594"/>
      <c r="J114" s="1595"/>
      <c r="K114" s="460"/>
      <c r="L114" s="642"/>
      <c r="M114" s="460"/>
      <c r="N114" s="710"/>
      <c r="O114" s="460"/>
      <c r="P114" s="289"/>
      <c r="Q114" s="289"/>
      <c r="R114" s="289"/>
      <c r="S114" s="289"/>
      <c r="T114" s="289"/>
      <c r="U114" s="289"/>
      <c r="V114" s="289"/>
      <c r="W114" s="433"/>
      <c r="X114" s="433"/>
      <c r="Y114" s="290"/>
      <c r="Z114" s="4"/>
    </row>
    <row r="115" spans="2:26" x14ac:dyDescent="0.3">
      <c r="B115" s="1610"/>
      <c r="C115" s="452">
        <v>7</v>
      </c>
      <c r="D115" s="1593"/>
      <c r="E115" s="1593"/>
      <c r="F115" s="1593"/>
      <c r="G115" s="990"/>
      <c r="H115" s="991"/>
      <c r="I115" s="1594"/>
      <c r="J115" s="1595"/>
      <c r="K115" s="460"/>
      <c r="L115" s="642"/>
      <c r="M115" s="460"/>
      <c r="N115" s="710"/>
      <c r="O115" s="460"/>
      <c r="P115" s="289"/>
      <c r="Q115" s="289"/>
      <c r="R115" s="289"/>
      <c r="S115" s="289"/>
      <c r="T115" s="289"/>
      <c r="U115" s="289"/>
      <c r="V115" s="289"/>
      <c r="W115" s="433"/>
      <c r="X115" s="433"/>
      <c r="Y115" s="290"/>
    </row>
    <row r="116" spans="2:26" x14ac:dyDescent="0.3">
      <c r="B116" s="1610"/>
      <c r="C116" s="452">
        <v>8</v>
      </c>
      <c r="D116" s="1593"/>
      <c r="E116" s="1593"/>
      <c r="F116" s="1593"/>
      <c r="G116" s="990"/>
      <c r="H116" s="991"/>
      <c r="I116" s="1594"/>
      <c r="J116" s="1595"/>
      <c r="K116" s="460"/>
      <c r="L116" s="642"/>
      <c r="M116" s="460"/>
      <c r="N116" s="710"/>
      <c r="O116" s="460"/>
      <c r="P116" s="289"/>
      <c r="Q116" s="289"/>
      <c r="R116" s="289"/>
      <c r="S116" s="289"/>
      <c r="T116" s="289"/>
      <c r="U116" s="289"/>
      <c r="V116" s="289"/>
      <c r="W116" s="433"/>
      <c r="X116" s="433"/>
      <c r="Y116" s="290"/>
    </row>
    <row r="117" spans="2:26" x14ac:dyDescent="0.3">
      <c r="B117" s="1610"/>
      <c r="C117" s="452">
        <v>9</v>
      </c>
      <c r="D117" s="1593"/>
      <c r="E117" s="1593"/>
      <c r="F117" s="1593"/>
      <c r="G117" s="990"/>
      <c r="H117" s="991"/>
      <c r="I117" s="1594"/>
      <c r="J117" s="1595"/>
      <c r="K117" s="460"/>
      <c r="L117" s="642"/>
      <c r="M117" s="460"/>
      <c r="N117" s="710"/>
      <c r="O117" s="460"/>
      <c r="P117" s="289"/>
      <c r="Q117" s="289"/>
      <c r="R117" s="289"/>
      <c r="S117" s="289"/>
      <c r="T117" s="289"/>
      <c r="U117" s="289"/>
      <c r="V117" s="289"/>
      <c r="W117" s="433"/>
      <c r="X117" s="433"/>
      <c r="Y117" s="290"/>
    </row>
    <row r="118" spans="2:26" ht="15" thickBot="1" x14ac:dyDescent="0.35">
      <c r="B118" s="851"/>
      <c r="C118" s="48">
        <v>10</v>
      </c>
      <c r="D118" s="1602"/>
      <c r="E118" s="1602"/>
      <c r="F118" s="1602"/>
      <c r="G118" s="990"/>
      <c r="H118" s="991"/>
      <c r="I118" s="1594"/>
      <c r="J118" s="1595"/>
      <c r="K118" s="294"/>
      <c r="L118" s="294"/>
      <c r="M118" s="294"/>
      <c r="N118" s="294"/>
      <c r="O118" s="294"/>
      <c r="P118" s="292"/>
      <c r="Q118" s="292"/>
      <c r="R118" s="292"/>
      <c r="S118" s="292"/>
      <c r="T118" s="292"/>
      <c r="U118" s="292"/>
      <c r="V118" s="292"/>
      <c r="W118" s="434"/>
      <c r="X118" s="434"/>
      <c r="Y118" s="293"/>
    </row>
    <row r="119" spans="2:26" x14ac:dyDescent="0.3">
      <c r="B119" s="849" t="s">
        <v>644</v>
      </c>
      <c r="C119" s="1605"/>
      <c r="D119" s="1265"/>
      <c r="E119" s="1265"/>
      <c r="F119" s="1265"/>
      <c r="G119" s="1265"/>
      <c r="H119" s="1265"/>
      <c r="I119" s="1265"/>
      <c r="J119" s="1265"/>
      <c r="K119" s="1265"/>
      <c r="L119" s="1265"/>
      <c r="M119" s="1265"/>
      <c r="N119" s="1265"/>
      <c r="O119" s="1265"/>
      <c r="P119" s="1265"/>
      <c r="Q119" s="1265"/>
      <c r="R119" s="1265"/>
      <c r="S119" s="1265"/>
      <c r="T119" s="1265"/>
      <c r="U119" s="1265"/>
      <c r="V119" s="1265"/>
      <c r="W119" s="1226"/>
      <c r="X119" s="1226"/>
      <c r="Y119" s="1606"/>
    </row>
    <row r="120" spans="2:26" ht="40.5" customHeight="1" x14ac:dyDescent="0.3">
      <c r="B120" s="959" t="s">
        <v>813</v>
      </c>
      <c r="C120" s="960"/>
      <c r="D120" s="960"/>
      <c r="E120" s="960"/>
      <c r="F120" s="960"/>
      <c r="G120" s="960"/>
      <c r="H120" s="1607"/>
      <c r="I120" s="1608"/>
      <c r="J120" s="1609"/>
      <c r="K120" s="1254"/>
      <c r="L120" s="826"/>
      <c r="M120" s="826"/>
      <c r="N120" s="826"/>
      <c r="O120" s="826"/>
      <c r="P120" s="826"/>
      <c r="Q120" s="826"/>
      <c r="R120" s="826"/>
      <c r="S120" s="826"/>
      <c r="T120" s="826"/>
      <c r="U120" s="826"/>
      <c r="V120" s="826"/>
      <c r="W120" s="826"/>
      <c r="X120" s="826"/>
      <c r="Y120" s="1612"/>
    </row>
    <row r="121" spans="2:26" ht="15" customHeight="1" x14ac:dyDescent="0.3">
      <c r="B121" s="850" t="s">
        <v>92</v>
      </c>
      <c r="C121" s="881" t="s">
        <v>33</v>
      </c>
      <c r="D121" s="882"/>
      <c r="E121" s="882"/>
      <c r="F121" s="883"/>
      <c r="G121" s="938" t="s">
        <v>1014</v>
      </c>
      <c r="H121" s="938"/>
      <c r="I121" s="937" t="s">
        <v>960</v>
      </c>
      <c r="J121" s="939"/>
      <c r="K121" s="935" t="s">
        <v>733</v>
      </c>
      <c r="L121" s="935" t="s">
        <v>1021</v>
      </c>
      <c r="M121" s="935" t="s">
        <v>789</v>
      </c>
      <c r="N121" s="935" t="s">
        <v>1082</v>
      </c>
      <c r="O121" s="1600" t="s">
        <v>675</v>
      </c>
      <c r="P121" s="929">
        <v>2014</v>
      </c>
      <c r="Q121" s="1108"/>
      <c r="R121" s="1107">
        <v>2015</v>
      </c>
      <c r="S121" s="1108"/>
      <c r="T121" s="1107">
        <v>2016</v>
      </c>
      <c r="U121" s="1108"/>
      <c r="V121" s="1107">
        <v>2017</v>
      </c>
      <c r="W121" s="1108"/>
      <c r="X121" s="1107">
        <v>2018</v>
      </c>
      <c r="Y121" s="1614"/>
    </row>
    <row r="122" spans="2:26" ht="27" customHeight="1" x14ac:dyDescent="0.3">
      <c r="B122" s="850"/>
      <c r="C122" s="1603"/>
      <c r="D122" s="1125"/>
      <c r="E122" s="1125"/>
      <c r="F122" s="1604"/>
      <c r="G122" s="968"/>
      <c r="H122" s="968"/>
      <c r="I122" s="931"/>
      <c r="J122" s="932"/>
      <c r="K122" s="936"/>
      <c r="L122" s="936"/>
      <c r="M122" s="936"/>
      <c r="N122" s="936"/>
      <c r="O122" s="1601"/>
      <c r="P122" s="453" t="s">
        <v>726</v>
      </c>
      <c r="Q122" s="453" t="s">
        <v>775</v>
      </c>
      <c r="R122" s="453" t="s">
        <v>726</v>
      </c>
      <c r="S122" s="453" t="s">
        <v>775</v>
      </c>
      <c r="T122" s="453" t="s">
        <v>726</v>
      </c>
      <c r="U122" s="453" t="s">
        <v>775</v>
      </c>
      <c r="V122" s="453" t="s">
        <v>726</v>
      </c>
      <c r="W122" s="453" t="s">
        <v>775</v>
      </c>
      <c r="X122" s="453" t="s">
        <v>726</v>
      </c>
      <c r="Y122" s="454" t="s">
        <v>775</v>
      </c>
      <c r="Z122" s="4"/>
    </row>
    <row r="123" spans="2:26" x14ac:dyDescent="0.3">
      <c r="B123" s="850"/>
      <c r="C123" s="451">
        <v>1</v>
      </c>
      <c r="D123" s="1593"/>
      <c r="E123" s="1593"/>
      <c r="F123" s="1593"/>
      <c r="G123" s="990"/>
      <c r="H123" s="991"/>
      <c r="I123" s="1594"/>
      <c r="J123" s="1595"/>
      <c r="K123" s="460"/>
      <c r="L123" s="642"/>
      <c r="M123" s="460"/>
      <c r="N123" s="710"/>
      <c r="O123" s="460"/>
      <c r="P123" s="289"/>
      <c r="Q123" s="289"/>
      <c r="R123" s="289"/>
      <c r="S123" s="289"/>
      <c r="T123" s="289"/>
      <c r="U123" s="289"/>
      <c r="V123" s="289"/>
      <c r="W123" s="433"/>
      <c r="X123" s="433"/>
      <c r="Y123" s="290"/>
    </row>
    <row r="124" spans="2:26" x14ac:dyDescent="0.3">
      <c r="B124" s="850"/>
      <c r="C124" s="451">
        <v>2</v>
      </c>
      <c r="D124" s="1593"/>
      <c r="E124" s="1593"/>
      <c r="F124" s="1593"/>
      <c r="G124" s="990"/>
      <c r="H124" s="991"/>
      <c r="I124" s="1594"/>
      <c r="J124" s="1595"/>
      <c r="K124" s="460"/>
      <c r="L124" s="642"/>
      <c r="M124" s="460"/>
      <c r="N124" s="710"/>
      <c r="O124" s="460"/>
      <c r="P124" s="289"/>
      <c r="Q124" s="289"/>
      <c r="R124" s="289"/>
      <c r="S124" s="289"/>
      <c r="T124" s="289"/>
      <c r="U124" s="289"/>
      <c r="V124" s="289"/>
      <c r="W124" s="433"/>
      <c r="X124" s="433"/>
      <c r="Y124" s="290"/>
    </row>
    <row r="125" spans="2:26" ht="15.75" customHeight="1" x14ac:dyDescent="0.3">
      <c r="B125" s="850"/>
      <c r="C125" s="451">
        <v>3</v>
      </c>
      <c r="D125" s="1593"/>
      <c r="E125" s="1593"/>
      <c r="F125" s="1593"/>
      <c r="G125" s="990"/>
      <c r="H125" s="991"/>
      <c r="I125" s="1594"/>
      <c r="J125" s="1595"/>
      <c r="K125" s="460"/>
      <c r="L125" s="642"/>
      <c r="M125" s="460"/>
      <c r="N125" s="710"/>
      <c r="O125" s="460"/>
      <c r="P125" s="289"/>
      <c r="Q125" s="289"/>
      <c r="R125" s="289"/>
      <c r="S125" s="289"/>
      <c r="T125" s="289"/>
      <c r="U125" s="289"/>
      <c r="V125" s="289"/>
      <c r="W125" s="433"/>
      <c r="X125" s="433"/>
      <c r="Y125" s="290"/>
    </row>
    <row r="126" spans="2:26" ht="18" customHeight="1" x14ac:dyDescent="0.3">
      <c r="B126" s="850"/>
      <c r="C126" s="451">
        <v>4</v>
      </c>
      <c r="D126" s="1593"/>
      <c r="E126" s="1593"/>
      <c r="F126" s="1593"/>
      <c r="G126" s="990"/>
      <c r="H126" s="991"/>
      <c r="I126" s="1594"/>
      <c r="J126" s="1595"/>
      <c r="K126" s="460"/>
      <c r="L126" s="642"/>
      <c r="M126" s="460"/>
      <c r="N126" s="710"/>
      <c r="O126" s="460"/>
      <c r="P126" s="289"/>
      <c r="Q126" s="289"/>
      <c r="R126" s="289"/>
      <c r="S126" s="289"/>
      <c r="T126" s="289"/>
      <c r="U126" s="289"/>
      <c r="V126" s="289"/>
      <c r="W126" s="433"/>
      <c r="X126" s="433"/>
      <c r="Y126" s="290"/>
    </row>
    <row r="127" spans="2:26" x14ac:dyDescent="0.3">
      <c r="B127" s="850"/>
      <c r="C127" s="451">
        <v>5</v>
      </c>
      <c r="D127" s="1593"/>
      <c r="E127" s="1593"/>
      <c r="F127" s="1593"/>
      <c r="G127" s="990"/>
      <c r="H127" s="991"/>
      <c r="I127" s="1594"/>
      <c r="J127" s="1595"/>
      <c r="K127" s="460"/>
      <c r="L127" s="642"/>
      <c r="M127" s="460"/>
      <c r="N127" s="710"/>
      <c r="O127" s="460"/>
      <c r="P127" s="289"/>
      <c r="Q127" s="289"/>
      <c r="R127" s="289"/>
      <c r="S127" s="289"/>
      <c r="T127" s="289"/>
      <c r="U127" s="289"/>
      <c r="V127" s="289"/>
      <c r="W127" s="433"/>
      <c r="X127" s="433"/>
      <c r="Y127" s="290"/>
    </row>
    <row r="128" spans="2:26" x14ac:dyDescent="0.3">
      <c r="B128" s="1610"/>
      <c r="C128" s="452">
        <v>6</v>
      </c>
      <c r="D128" s="1593"/>
      <c r="E128" s="1593"/>
      <c r="F128" s="1593"/>
      <c r="G128" s="990"/>
      <c r="H128" s="991"/>
      <c r="I128" s="1594"/>
      <c r="J128" s="1595"/>
      <c r="K128" s="460"/>
      <c r="L128" s="642"/>
      <c r="M128" s="460"/>
      <c r="N128" s="710"/>
      <c r="O128" s="460"/>
      <c r="P128" s="289"/>
      <c r="Q128" s="289"/>
      <c r="R128" s="289"/>
      <c r="S128" s="289"/>
      <c r="T128" s="289"/>
      <c r="U128" s="289"/>
      <c r="V128" s="289"/>
      <c r="W128" s="433"/>
      <c r="X128" s="433"/>
      <c r="Y128" s="290"/>
    </row>
    <row r="129" spans="2:25" x14ac:dyDescent="0.3">
      <c r="B129" s="1610"/>
      <c r="C129" s="452">
        <v>7</v>
      </c>
      <c r="D129" s="1593"/>
      <c r="E129" s="1593"/>
      <c r="F129" s="1593"/>
      <c r="G129" s="990"/>
      <c r="H129" s="991"/>
      <c r="I129" s="1594"/>
      <c r="J129" s="1595"/>
      <c r="K129" s="460"/>
      <c r="L129" s="642"/>
      <c r="M129" s="460"/>
      <c r="N129" s="710"/>
      <c r="O129" s="460"/>
      <c r="P129" s="289"/>
      <c r="Q129" s="289"/>
      <c r="R129" s="289"/>
      <c r="S129" s="289"/>
      <c r="T129" s="289"/>
      <c r="U129" s="289"/>
      <c r="V129" s="289"/>
      <c r="W129" s="433"/>
      <c r="X129" s="433"/>
      <c r="Y129" s="290"/>
    </row>
    <row r="130" spans="2:25" x14ac:dyDescent="0.3">
      <c r="B130" s="1610"/>
      <c r="C130" s="452">
        <v>8</v>
      </c>
      <c r="D130" s="1593"/>
      <c r="E130" s="1593"/>
      <c r="F130" s="1593"/>
      <c r="G130" s="990"/>
      <c r="H130" s="991"/>
      <c r="I130" s="1594"/>
      <c r="J130" s="1595"/>
      <c r="K130" s="460"/>
      <c r="L130" s="642"/>
      <c r="M130" s="460"/>
      <c r="N130" s="710"/>
      <c r="O130" s="460"/>
      <c r="P130" s="289"/>
      <c r="Q130" s="289"/>
      <c r="R130" s="289"/>
      <c r="S130" s="289"/>
      <c r="T130" s="289"/>
      <c r="U130" s="289"/>
      <c r="V130" s="289"/>
      <c r="W130" s="433"/>
      <c r="X130" s="433"/>
      <c r="Y130" s="290"/>
    </row>
    <row r="131" spans="2:25" x14ac:dyDescent="0.3">
      <c r="B131" s="1610"/>
      <c r="C131" s="452">
        <v>9</v>
      </c>
      <c r="D131" s="1593"/>
      <c r="E131" s="1593"/>
      <c r="F131" s="1593"/>
      <c r="G131" s="990"/>
      <c r="H131" s="991"/>
      <c r="I131" s="1594"/>
      <c r="J131" s="1595"/>
      <c r="K131" s="460"/>
      <c r="L131" s="642"/>
      <c r="M131" s="460"/>
      <c r="N131" s="710"/>
      <c r="O131" s="460"/>
      <c r="P131" s="289"/>
      <c r="Q131" s="289"/>
      <c r="R131" s="289"/>
      <c r="S131" s="289"/>
      <c r="T131" s="289"/>
      <c r="U131" s="289"/>
      <c r="V131" s="289"/>
      <c r="W131" s="433"/>
      <c r="X131" s="433"/>
      <c r="Y131" s="290"/>
    </row>
    <row r="132" spans="2:25" ht="15" thickBot="1" x14ac:dyDescent="0.35">
      <c r="B132" s="851"/>
      <c r="C132" s="48">
        <v>10</v>
      </c>
      <c r="D132" s="1602"/>
      <c r="E132" s="1602"/>
      <c r="F132" s="1602"/>
      <c r="G132" s="990"/>
      <c r="H132" s="991"/>
      <c r="I132" s="1594"/>
      <c r="J132" s="1595"/>
      <c r="K132" s="294"/>
      <c r="L132" s="294"/>
      <c r="M132" s="294"/>
      <c r="N132" s="294"/>
      <c r="O132" s="294"/>
      <c r="P132" s="292"/>
      <c r="Q132" s="292"/>
      <c r="R132" s="292"/>
      <c r="S132" s="292"/>
      <c r="T132" s="292"/>
      <c r="U132" s="292"/>
      <c r="V132" s="292"/>
      <c r="W132" s="434"/>
      <c r="X132" s="434"/>
      <c r="Y132" s="293"/>
    </row>
    <row r="133" spans="2:25" x14ac:dyDescent="0.3">
      <c r="B133" s="849" t="s">
        <v>652</v>
      </c>
      <c r="C133" s="1605"/>
      <c r="D133" s="1265"/>
      <c r="E133" s="1265"/>
      <c r="F133" s="1265"/>
      <c r="G133" s="1265"/>
      <c r="H133" s="1265"/>
      <c r="I133" s="1265"/>
      <c r="J133" s="1265"/>
      <c r="K133" s="1265"/>
      <c r="L133" s="1265"/>
      <c r="M133" s="1265"/>
      <c r="N133" s="1265"/>
      <c r="O133" s="1265"/>
      <c r="P133" s="1265"/>
      <c r="Q133" s="1265"/>
      <c r="R133" s="1265"/>
      <c r="S133" s="1265"/>
      <c r="T133" s="1265"/>
      <c r="U133" s="1265"/>
      <c r="V133" s="1265"/>
      <c r="W133" s="1226"/>
      <c r="X133" s="1226"/>
      <c r="Y133" s="1606"/>
    </row>
    <row r="134" spans="2:25" ht="37.5" customHeight="1" x14ac:dyDescent="0.3">
      <c r="B134" s="959" t="s">
        <v>814</v>
      </c>
      <c r="C134" s="960"/>
      <c r="D134" s="960"/>
      <c r="E134" s="960"/>
      <c r="F134" s="960"/>
      <c r="G134" s="960"/>
      <c r="H134" s="1607"/>
      <c r="I134" s="1608"/>
      <c r="J134" s="1609"/>
      <c r="K134" s="1254"/>
      <c r="L134" s="826"/>
      <c r="M134" s="826"/>
      <c r="N134" s="826"/>
      <c r="O134" s="826"/>
      <c r="P134" s="826"/>
      <c r="Q134" s="826"/>
      <c r="R134" s="826"/>
      <c r="S134" s="826"/>
      <c r="T134" s="826"/>
      <c r="U134" s="826"/>
      <c r="V134" s="826"/>
      <c r="W134" s="826"/>
      <c r="X134" s="826"/>
      <c r="Y134" s="1612"/>
    </row>
    <row r="135" spans="2:25" ht="15" customHeight="1" x14ac:dyDescent="0.3">
      <c r="B135" s="850" t="s">
        <v>526</v>
      </c>
      <c r="C135" s="881" t="s">
        <v>33</v>
      </c>
      <c r="D135" s="882"/>
      <c r="E135" s="882"/>
      <c r="F135" s="883"/>
      <c r="G135" s="938" t="s">
        <v>1014</v>
      </c>
      <c r="H135" s="938"/>
      <c r="I135" s="937" t="s">
        <v>960</v>
      </c>
      <c r="J135" s="939"/>
      <c r="K135" s="935" t="s">
        <v>733</v>
      </c>
      <c r="L135" s="935" t="s">
        <v>1021</v>
      </c>
      <c r="M135" s="935" t="s">
        <v>789</v>
      </c>
      <c r="N135" s="935" t="s">
        <v>1082</v>
      </c>
      <c r="O135" s="1600" t="s">
        <v>675</v>
      </c>
      <c r="P135" s="930">
        <v>2014</v>
      </c>
      <c r="Q135" s="1108"/>
      <c r="R135" s="1107">
        <v>2015</v>
      </c>
      <c r="S135" s="1108"/>
      <c r="T135" s="1107">
        <v>2016</v>
      </c>
      <c r="U135" s="1108"/>
      <c r="V135" s="1107">
        <v>2017</v>
      </c>
      <c r="W135" s="1108"/>
      <c r="X135" s="1107">
        <v>2018</v>
      </c>
      <c r="Y135" s="1614"/>
    </row>
    <row r="136" spans="2:25" ht="27" customHeight="1" x14ac:dyDescent="0.3">
      <c r="B136" s="850"/>
      <c r="C136" s="1603"/>
      <c r="D136" s="1125"/>
      <c r="E136" s="1125"/>
      <c r="F136" s="1604"/>
      <c r="G136" s="968"/>
      <c r="H136" s="968"/>
      <c r="I136" s="931"/>
      <c r="J136" s="932"/>
      <c r="K136" s="936"/>
      <c r="L136" s="936"/>
      <c r="M136" s="936"/>
      <c r="N136" s="936"/>
      <c r="O136" s="1601"/>
      <c r="P136" s="180" t="s">
        <v>726</v>
      </c>
      <c r="Q136" s="180" t="s">
        <v>775</v>
      </c>
      <c r="R136" s="180" t="s">
        <v>726</v>
      </c>
      <c r="S136" s="180" t="s">
        <v>775</v>
      </c>
      <c r="T136" s="180" t="s">
        <v>726</v>
      </c>
      <c r="U136" s="180" t="s">
        <v>775</v>
      </c>
      <c r="V136" s="180" t="s">
        <v>726</v>
      </c>
      <c r="W136" s="180" t="s">
        <v>775</v>
      </c>
      <c r="X136" s="180" t="s">
        <v>726</v>
      </c>
      <c r="Y136" s="82" t="s">
        <v>775</v>
      </c>
    </row>
    <row r="137" spans="2:25" x14ac:dyDescent="0.3">
      <c r="B137" s="850"/>
      <c r="C137" s="451">
        <v>1</v>
      </c>
      <c r="D137" s="1593"/>
      <c r="E137" s="1593"/>
      <c r="F137" s="1593"/>
      <c r="G137" s="990"/>
      <c r="H137" s="991"/>
      <c r="I137" s="1594"/>
      <c r="J137" s="1595"/>
      <c r="K137" s="460"/>
      <c r="L137" s="642"/>
      <c r="M137" s="460"/>
      <c r="N137" s="710"/>
      <c r="O137" s="460"/>
      <c r="P137" s="289"/>
      <c r="Q137" s="289"/>
      <c r="R137" s="289"/>
      <c r="S137" s="289"/>
      <c r="T137" s="289"/>
      <c r="U137" s="289"/>
      <c r="V137" s="289"/>
      <c r="W137" s="433"/>
      <c r="X137" s="433"/>
      <c r="Y137" s="290"/>
    </row>
    <row r="138" spans="2:25" ht="18.75" customHeight="1" x14ac:dyDescent="0.3">
      <c r="B138" s="850"/>
      <c r="C138" s="451">
        <v>2</v>
      </c>
      <c r="D138" s="1593"/>
      <c r="E138" s="1593"/>
      <c r="F138" s="1593"/>
      <c r="G138" s="990"/>
      <c r="H138" s="991"/>
      <c r="I138" s="1594"/>
      <c r="J138" s="1595"/>
      <c r="K138" s="460"/>
      <c r="L138" s="642"/>
      <c r="M138" s="460"/>
      <c r="N138" s="710"/>
      <c r="O138" s="460"/>
      <c r="P138" s="289"/>
      <c r="Q138" s="289"/>
      <c r="R138" s="289"/>
      <c r="S138" s="289"/>
      <c r="T138" s="289"/>
      <c r="U138" s="289"/>
      <c r="V138" s="289"/>
      <c r="W138" s="433"/>
      <c r="X138" s="433"/>
      <c r="Y138" s="290"/>
    </row>
    <row r="139" spans="2:25" ht="16.5" customHeight="1" x14ac:dyDescent="0.3">
      <c r="B139" s="850"/>
      <c r="C139" s="451">
        <v>3</v>
      </c>
      <c r="D139" s="1593"/>
      <c r="E139" s="1593"/>
      <c r="F139" s="1593"/>
      <c r="G139" s="990"/>
      <c r="H139" s="991"/>
      <c r="I139" s="1594"/>
      <c r="J139" s="1595"/>
      <c r="K139" s="460"/>
      <c r="L139" s="642"/>
      <c r="M139" s="460"/>
      <c r="N139" s="710"/>
      <c r="O139" s="460"/>
      <c r="P139" s="289"/>
      <c r="Q139" s="289"/>
      <c r="R139" s="289"/>
      <c r="S139" s="289"/>
      <c r="T139" s="289"/>
      <c r="U139" s="289"/>
      <c r="V139" s="289"/>
      <c r="W139" s="433"/>
      <c r="X139" s="433"/>
      <c r="Y139" s="290"/>
    </row>
    <row r="140" spans="2:25" x14ac:dyDescent="0.3">
      <c r="B140" s="850"/>
      <c r="C140" s="451">
        <v>4</v>
      </c>
      <c r="D140" s="1593"/>
      <c r="E140" s="1593"/>
      <c r="F140" s="1593"/>
      <c r="G140" s="990"/>
      <c r="H140" s="991"/>
      <c r="I140" s="1594"/>
      <c r="J140" s="1595"/>
      <c r="K140" s="460"/>
      <c r="L140" s="642"/>
      <c r="M140" s="460"/>
      <c r="N140" s="710"/>
      <c r="O140" s="460"/>
      <c r="P140" s="289"/>
      <c r="Q140" s="289"/>
      <c r="R140" s="289"/>
      <c r="S140" s="289"/>
      <c r="T140" s="289"/>
      <c r="U140" s="289"/>
      <c r="V140" s="289"/>
      <c r="W140" s="433"/>
      <c r="X140" s="433"/>
      <c r="Y140" s="290"/>
    </row>
    <row r="141" spans="2:25" x14ac:dyDescent="0.3">
      <c r="B141" s="850"/>
      <c r="C141" s="451">
        <v>5</v>
      </c>
      <c r="D141" s="1593"/>
      <c r="E141" s="1593"/>
      <c r="F141" s="1593"/>
      <c r="G141" s="990"/>
      <c r="H141" s="991"/>
      <c r="I141" s="1594"/>
      <c r="J141" s="1595"/>
      <c r="K141" s="460"/>
      <c r="L141" s="642"/>
      <c r="M141" s="460"/>
      <c r="N141" s="710"/>
      <c r="O141" s="460"/>
      <c r="P141" s="289"/>
      <c r="Q141" s="289"/>
      <c r="R141" s="289"/>
      <c r="S141" s="289"/>
      <c r="T141" s="289"/>
      <c r="U141" s="289"/>
      <c r="V141" s="289"/>
      <c r="W141" s="433"/>
      <c r="X141" s="433"/>
      <c r="Y141" s="290"/>
    </row>
    <row r="142" spans="2:25" x14ac:dyDescent="0.3">
      <c r="B142" s="1610"/>
      <c r="C142" s="452">
        <v>6</v>
      </c>
      <c r="D142" s="1593"/>
      <c r="E142" s="1593"/>
      <c r="F142" s="1593"/>
      <c r="G142" s="990"/>
      <c r="H142" s="991"/>
      <c r="I142" s="1594"/>
      <c r="J142" s="1595"/>
      <c r="K142" s="460"/>
      <c r="L142" s="642"/>
      <c r="M142" s="460"/>
      <c r="N142" s="710"/>
      <c r="O142" s="460"/>
      <c r="P142" s="289"/>
      <c r="Q142" s="289"/>
      <c r="R142" s="289"/>
      <c r="S142" s="289"/>
      <c r="T142" s="289"/>
      <c r="U142" s="289"/>
      <c r="V142" s="289"/>
      <c r="W142" s="433"/>
      <c r="X142" s="433"/>
      <c r="Y142" s="290"/>
    </row>
    <row r="143" spans="2:25" x14ac:dyDescent="0.3">
      <c r="B143" s="1610"/>
      <c r="C143" s="452">
        <v>7</v>
      </c>
      <c r="D143" s="1593"/>
      <c r="E143" s="1593"/>
      <c r="F143" s="1593"/>
      <c r="G143" s="990"/>
      <c r="H143" s="991"/>
      <c r="I143" s="1594"/>
      <c r="J143" s="1595"/>
      <c r="K143" s="460"/>
      <c r="L143" s="642"/>
      <c r="M143" s="460"/>
      <c r="N143" s="710"/>
      <c r="O143" s="460"/>
      <c r="P143" s="289"/>
      <c r="Q143" s="289"/>
      <c r="R143" s="289"/>
      <c r="S143" s="289"/>
      <c r="T143" s="289"/>
      <c r="U143" s="289"/>
      <c r="V143" s="289"/>
      <c r="W143" s="433"/>
      <c r="X143" s="433"/>
      <c r="Y143" s="290"/>
    </row>
    <row r="144" spans="2:25" x14ac:dyDescent="0.3">
      <c r="B144" s="1610"/>
      <c r="C144" s="452">
        <v>8</v>
      </c>
      <c r="D144" s="1593"/>
      <c r="E144" s="1593"/>
      <c r="F144" s="1593"/>
      <c r="G144" s="990"/>
      <c r="H144" s="991"/>
      <c r="I144" s="1594"/>
      <c r="J144" s="1595"/>
      <c r="K144" s="460"/>
      <c r="L144" s="642"/>
      <c r="M144" s="460"/>
      <c r="N144" s="710"/>
      <c r="O144" s="460"/>
      <c r="P144" s="289"/>
      <c r="Q144" s="289"/>
      <c r="R144" s="289"/>
      <c r="S144" s="289"/>
      <c r="T144" s="289"/>
      <c r="U144" s="289"/>
      <c r="V144" s="289"/>
      <c r="W144" s="433"/>
      <c r="X144" s="433"/>
      <c r="Y144" s="290"/>
    </row>
    <row r="145" spans="2:26" x14ac:dyDescent="0.3">
      <c r="B145" s="1610"/>
      <c r="C145" s="452">
        <v>9</v>
      </c>
      <c r="D145" s="1593"/>
      <c r="E145" s="1593"/>
      <c r="F145" s="1593"/>
      <c r="G145" s="990"/>
      <c r="H145" s="991"/>
      <c r="I145" s="1594"/>
      <c r="J145" s="1595"/>
      <c r="K145" s="460"/>
      <c r="L145" s="642"/>
      <c r="M145" s="460"/>
      <c r="N145" s="710"/>
      <c r="O145" s="460"/>
      <c r="P145" s="289"/>
      <c r="Q145" s="289"/>
      <c r="R145" s="289"/>
      <c r="S145" s="289"/>
      <c r="T145" s="289"/>
      <c r="U145" s="289"/>
      <c r="V145" s="289"/>
      <c r="W145" s="433"/>
      <c r="X145" s="433"/>
      <c r="Y145" s="290"/>
    </row>
    <row r="146" spans="2:26" ht="15" thickBot="1" x14ac:dyDescent="0.35">
      <c r="B146" s="851"/>
      <c r="C146" s="48">
        <v>10</v>
      </c>
      <c r="D146" s="1602"/>
      <c r="E146" s="1602"/>
      <c r="F146" s="1602"/>
      <c r="G146" s="990"/>
      <c r="H146" s="991"/>
      <c r="I146" s="1594"/>
      <c r="J146" s="1595"/>
      <c r="K146" s="294"/>
      <c r="L146" s="294"/>
      <c r="M146" s="294"/>
      <c r="N146" s="294"/>
      <c r="O146" s="294"/>
      <c r="P146" s="292"/>
      <c r="Q146" s="292"/>
      <c r="R146" s="292"/>
      <c r="S146" s="292"/>
      <c r="T146" s="292"/>
      <c r="U146" s="292"/>
      <c r="V146" s="292"/>
      <c r="W146" s="434"/>
      <c r="X146" s="434"/>
      <c r="Y146" s="293"/>
    </row>
    <row r="147" spans="2:26" x14ac:dyDescent="0.3">
      <c r="B147" s="849" t="s">
        <v>653</v>
      </c>
      <c r="C147" s="1605"/>
      <c r="D147" s="1265"/>
      <c r="E147" s="1265"/>
      <c r="F147" s="1265"/>
      <c r="G147" s="1265"/>
      <c r="H147" s="1265"/>
      <c r="I147" s="1265"/>
      <c r="J147" s="1265"/>
      <c r="K147" s="1265"/>
      <c r="L147" s="1265"/>
      <c r="M147" s="1265"/>
      <c r="N147" s="1265"/>
      <c r="O147" s="1265"/>
      <c r="P147" s="1265"/>
      <c r="Q147" s="1265"/>
      <c r="R147" s="1265"/>
      <c r="S147" s="1265"/>
      <c r="T147" s="1265"/>
      <c r="U147" s="1265"/>
      <c r="V147" s="1265"/>
      <c r="W147" s="1226"/>
      <c r="X147" s="1226"/>
      <c r="Y147" s="1606"/>
    </row>
    <row r="148" spans="2:26" ht="36" customHeight="1" x14ac:dyDescent="0.3">
      <c r="B148" s="959" t="s">
        <v>815</v>
      </c>
      <c r="C148" s="960"/>
      <c r="D148" s="960"/>
      <c r="E148" s="960"/>
      <c r="F148" s="960"/>
      <c r="G148" s="960"/>
      <c r="H148" s="1607"/>
      <c r="I148" s="1608"/>
      <c r="J148" s="1609"/>
      <c r="K148" s="1254"/>
      <c r="L148" s="826"/>
      <c r="M148" s="826"/>
      <c r="N148" s="826"/>
      <c r="O148" s="826"/>
      <c r="P148" s="826"/>
      <c r="Q148" s="826"/>
      <c r="R148" s="826"/>
      <c r="S148" s="826"/>
      <c r="T148" s="826"/>
      <c r="U148" s="826"/>
      <c r="V148" s="826"/>
      <c r="W148" s="826"/>
      <c r="X148" s="826"/>
      <c r="Y148" s="1612"/>
    </row>
    <row r="149" spans="2:26" ht="15" customHeight="1" x14ac:dyDescent="0.3">
      <c r="B149" s="850" t="s">
        <v>527</v>
      </c>
      <c r="C149" s="881" t="s">
        <v>33</v>
      </c>
      <c r="D149" s="882"/>
      <c r="E149" s="882"/>
      <c r="F149" s="883"/>
      <c r="G149" s="938" t="s">
        <v>1014</v>
      </c>
      <c r="H149" s="938"/>
      <c r="I149" s="937" t="s">
        <v>960</v>
      </c>
      <c r="J149" s="939"/>
      <c r="K149" s="935" t="s">
        <v>733</v>
      </c>
      <c r="L149" s="935" t="s">
        <v>1021</v>
      </c>
      <c r="M149" s="935" t="s">
        <v>789</v>
      </c>
      <c r="N149" s="935" t="s">
        <v>1082</v>
      </c>
      <c r="O149" s="1600" t="s">
        <v>675</v>
      </c>
      <c r="P149" s="929">
        <v>2014</v>
      </c>
      <c r="Q149" s="1108"/>
      <c r="R149" s="1107">
        <v>2015</v>
      </c>
      <c r="S149" s="1108"/>
      <c r="T149" s="1107">
        <v>2016</v>
      </c>
      <c r="U149" s="1108"/>
      <c r="V149" s="1107">
        <v>2017</v>
      </c>
      <c r="W149" s="1108"/>
      <c r="X149" s="1107">
        <v>2018</v>
      </c>
      <c r="Y149" s="1614"/>
    </row>
    <row r="150" spans="2:26" ht="27" customHeight="1" x14ac:dyDescent="0.3">
      <c r="B150" s="850"/>
      <c r="C150" s="1603"/>
      <c r="D150" s="1125"/>
      <c r="E150" s="1125"/>
      <c r="F150" s="1604"/>
      <c r="G150" s="968"/>
      <c r="H150" s="968"/>
      <c r="I150" s="931"/>
      <c r="J150" s="932"/>
      <c r="K150" s="936"/>
      <c r="L150" s="936"/>
      <c r="M150" s="936"/>
      <c r="N150" s="936"/>
      <c r="O150" s="1601"/>
      <c r="P150" s="453" t="s">
        <v>726</v>
      </c>
      <c r="Q150" s="453" t="s">
        <v>775</v>
      </c>
      <c r="R150" s="453" t="s">
        <v>726</v>
      </c>
      <c r="S150" s="453" t="s">
        <v>775</v>
      </c>
      <c r="T150" s="453" t="s">
        <v>726</v>
      </c>
      <c r="U150" s="453" t="s">
        <v>775</v>
      </c>
      <c r="V150" s="453" t="s">
        <v>726</v>
      </c>
      <c r="W150" s="453" t="s">
        <v>775</v>
      </c>
      <c r="X150" s="453" t="s">
        <v>726</v>
      </c>
      <c r="Y150" s="82" t="s">
        <v>775</v>
      </c>
    </row>
    <row r="151" spans="2:26" ht="15.75" customHeight="1" x14ac:dyDescent="0.3">
      <c r="B151" s="850"/>
      <c r="C151" s="451">
        <v>1</v>
      </c>
      <c r="D151" s="1593"/>
      <c r="E151" s="1593"/>
      <c r="F151" s="1593"/>
      <c r="G151" s="990"/>
      <c r="H151" s="991"/>
      <c r="I151" s="1594"/>
      <c r="J151" s="1595"/>
      <c r="K151" s="460"/>
      <c r="L151" s="642"/>
      <c r="M151" s="460"/>
      <c r="N151" s="710"/>
      <c r="O151" s="460"/>
      <c r="P151" s="289"/>
      <c r="Q151" s="289"/>
      <c r="R151" s="289"/>
      <c r="S151" s="289"/>
      <c r="T151" s="289"/>
      <c r="U151" s="289"/>
      <c r="V151" s="289"/>
      <c r="W151" s="433"/>
      <c r="X151" s="433"/>
      <c r="Y151" s="290"/>
    </row>
    <row r="152" spans="2:26" ht="15.75" customHeight="1" x14ac:dyDescent="0.3">
      <c r="B152" s="850"/>
      <c r="C152" s="451">
        <v>2</v>
      </c>
      <c r="D152" s="1593"/>
      <c r="E152" s="1593"/>
      <c r="F152" s="1593"/>
      <c r="G152" s="990"/>
      <c r="H152" s="991"/>
      <c r="I152" s="1594"/>
      <c r="J152" s="1595"/>
      <c r="K152" s="460"/>
      <c r="L152" s="642"/>
      <c r="M152" s="460"/>
      <c r="N152" s="710"/>
      <c r="O152" s="460"/>
      <c r="P152" s="289"/>
      <c r="Q152" s="289"/>
      <c r="R152" s="289"/>
      <c r="S152" s="289"/>
      <c r="T152" s="289"/>
      <c r="U152" s="289"/>
      <c r="V152" s="289"/>
      <c r="W152" s="433"/>
      <c r="X152" s="433"/>
      <c r="Y152" s="290"/>
    </row>
    <row r="153" spans="2:26" x14ac:dyDescent="0.3">
      <c r="B153" s="850"/>
      <c r="C153" s="451">
        <v>3</v>
      </c>
      <c r="D153" s="1593"/>
      <c r="E153" s="1593"/>
      <c r="F153" s="1593"/>
      <c r="G153" s="990"/>
      <c r="H153" s="991"/>
      <c r="I153" s="1594"/>
      <c r="J153" s="1595"/>
      <c r="K153" s="460"/>
      <c r="L153" s="642"/>
      <c r="M153" s="460"/>
      <c r="N153" s="710"/>
      <c r="O153" s="460"/>
      <c r="P153" s="289"/>
      <c r="Q153" s="289"/>
      <c r="R153" s="289"/>
      <c r="S153" s="289"/>
      <c r="T153" s="289"/>
      <c r="U153" s="289"/>
      <c r="V153" s="289"/>
      <c r="W153" s="433"/>
      <c r="X153" s="433"/>
      <c r="Y153" s="290"/>
      <c r="Z153" s="4"/>
    </row>
    <row r="154" spans="2:26" x14ac:dyDescent="0.3">
      <c r="B154" s="850"/>
      <c r="C154" s="451">
        <v>4</v>
      </c>
      <c r="D154" s="1593"/>
      <c r="E154" s="1593"/>
      <c r="F154" s="1593"/>
      <c r="G154" s="990"/>
      <c r="H154" s="991"/>
      <c r="I154" s="1594"/>
      <c r="J154" s="1595"/>
      <c r="K154" s="460"/>
      <c r="L154" s="642"/>
      <c r="M154" s="460"/>
      <c r="N154" s="710"/>
      <c r="O154" s="460"/>
      <c r="P154" s="289"/>
      <c r="Q154" s="289"/>
      <c r="R154" s="289"/>
      <c r="S154" s="289"/>
      <c r="T154" s="289"/>
      <c r="U154" s="289"/>
      <c r="V154" s="289"/>
      <c r="W154" s="433"/>
      <c r="X154" s="433"/>
      <c r="Y154" s="290"/>
    </row>
    <row r="155" spans="2:26" x14ac:dyDescent="0.3">
      <c r="B155" s="850"/>
      <c r="C155" s="451">
        <v>5</v>
      </c>
      <c r="D155" s="1593"/>
      <c r="E155" s="1593"/>
      <c r="F155" s="1593"/>
      <c r="G155" s="990"/>
      <c r="H155" s="991"/>
      <c r="I155" s="1594"/>
      <c r="J155" s="1595"/>
      <c r="K155" s="460"/>
      <c r="L155" s="642"/>
      <c r="M155" s="460"/>
      <c r="N155" s="710"/>
      <c r="O155" s="460"/>
      <c r="P155" s="289"/>
      <c r="Q155" s="289"/>
      <c r="R155" s="289"/>
      <c r="S155" s="289"/>
      <c r="T155" s="289"/>
      <c r="U155" s="289"/>
      <c r="V155" s="289"/>
      <c r="W155" s="433"/>
      <c r="X155" s="433"/>
      <c r="Y155" s="290"/>
    </row>
    <row r="156" spans="2:26" x14ac:dyDescent="0.3">
      <c r="B156" s="1610"/>
      <c r="C156" s="452">
        <v>6</v>
      </c>
      <c r="D156" s="1593"/>
      <c r="E156" s="1593"/>
      <c r="F156" s="1593"/>
      <c r="G156" s="990"/>
      <c r="H156" s="991"/>
      <c r="I156" s="1594"/>
      <c r="J156" s="1595"/>
      <c r="K156" s="460"/>
      <c r="L156" s="642"/>
      <c r="M156" s="460"/>
      <c r="N156" s="710"/>
      <c r="O156" s="460"/>
      <c r="P156" s="289"/>
      <c r="Q156" s="289"/>
      <c r="R156" s="289"/>
      <c r="S156" s="289"/>
      <c r="T156" s="289"/>
      <c r="U156" s="289"/>
      <c r="V156" s="289"/>
      <c r="W156" s="433"/>
      <c r="X156" s="433"/>
      <c r="Y156" s="290"/>
    </row>
    <row r="157" spans="2:26" x14ac:dyDescent="0.3">
      <c r="B157" s="1610"/>
      <c r="C157" s="452">
        <v>7</v>
      </c>
      <c r="D157" s="1593"/>
      <c r="E157" s="1593"/>
      <c r="F157" s="1593"/>
      <c r="G157" s="990"/>
      <c r="H157" s="991"/>
      <c r="I157" s="1594"/>
      <c r="J157" s="1595"/>
      <c r="K157" s="460"/>
      <c r="L157" s="642"/>
      <c r="M157" s="460"/>
      <c r="N157" s="710"/>
      <c r="O157" s="460"/>
      <c r="P157" s="289"/>
      <c r="Q157" s="289"/>
      <c r="R157" s="289"/>
      <c r="S157" s="289"/>
      <c r="T157" s="289"/>
      <c r="U157" s="289"/>
      <c r="V157" s="289"/>
      <c r="W157" s="433"/>
      <c r="X157" s="433"/>
      <c r="Y157" s="290"/>
    </row>
    <row r="158" spans="2:26" x14ac:dyDescent="0.3">
      <c r="B158" s="1610"/>
      <c r="C158" s="452">
        <v>8</v>
      </c>
      <c r="D158" s="1593"/>
      <c r="E158" s="1593"/>
      <c r="F158" s="1593"/>
      <c r="G158" s="990"/>
      <c r="H158" s="991"/>
      <c r="I158" s="1594"/>
      <c r="J158" s="1595"/>
      <c r="K158" s="460"/>
      <c r="L158" s="642"/>
      <c r="M158" s="460"/>
      <c r="N158" s="710"/>
      <c r="O158" s="460"/>
      <c r="P158" s="289"/>
      <c r="Q158" s="289"/>
      <c r="R158" s="289"/>
      <c r="S158" s="289"/>
      <c r="T158" s="289"/>
      <c r="U158" s="289"/>
      <c r="V158" s="289"/>
      <c r="W158" s="433"/>
      <c r="X158" s="433"/>
      <c r="Y158" s="290"/>
    </row>
    <row r="159" spans="2:26" x14ac:dyDescent="0.3">
      <c r="B159" s="1610"/>
      <c r="C159" s="452">
        <v>9</v>
      </c>
      <c r="D159" s="1593"/>
      <c r="E159" s="1593"/>
      <c r="F159" s="1593"/>
      <c r="G159" s="990"/>
      <c r="H159" s="991"/>
      <c r="I159" s="1594"/>
      <c r="J159" s="1595"/>
      <c r="K159" s="460"/>
      <c r="L159" s="642"/>
      <c r="M159" s="460"/>
      <c r="N159" s="710"/>
      <c r="O159" s="460"/>
      <c r="P159" s="289"/>
      <c r="Q159" s="289"/>
      <c r="R159" s="289"/>
      <c r="S159" s="289"/>
      <c r="T159" s="289"/>
      <c r="U159" s="289"/>
      <c r="V159" s="289"/>
      <c r="W159" s="433"/>
      <c r="X159" s="433"/>
      <c r="Y159" s="290"/>
    </row>
    <row r="160" spans="2:26" ht="15" thickBot="1" x14ac:dyDescent="0.35">
      <c r="B160" s="851"/>
      <c r="C160" s="48">
        <v>10</v>
      </c>
      <c r="D160" s="1602"/>
      <c r="E160" s="1602"/>
      <c r="F160" s="1602"/>
      <c r="G160" s="990"/>
      <c r="H160" s="991"/>
      <c r="I160" s="1594"/>
      <c r="J160" s="1595"/>
      <c r="K160" s="294"/>
      <c r="L160" s="294"/>
      <c r="M160" s="294"/>
      <c r="N160" s="294"/>
      <c r="O160" s="294"/>
      <c r="P160" s="292"/>
      <c r="Q160" s="292"/>
      <c r="R160" s="292"/>
      <c r="S160" s="292"/>
      <c r="T160" s="292"/>
      <c r="U160" s="292"/>
      <c r="V160" s="292"/>
      <c r="W160" s="434"/>
      <c r="X160" s="434"/>
      <c r="Y160" s="293"/>
    </row>
    <row r="161" spans="2:26" x14ac:dyDescent="0.3">
      <c r="B161" s="849" t="s">
        <v>658</v>
      </c>
      <c r="C161" s="1605"/>
      <c r="D161" s="1265"/>
      <c r="E161" s="1265"/>
      <c r="F161" s="1265"/>
      <c r="G161" s="1265"/>
      <c r="H161" s="1265"/>
      <c r="I161" s="1265"/>
      <c r="J161" s="1265"/>
      <c r="K161" s="1265"/>
      <c r="L161" s="1265"/>
      <c r="M161" s="1265"/>
      <c r="N161" s="1265"/>
      <c r="O161" s="1265"/>
      <c r="P161" s="1265"/>
      <c r="Q161" s="1265"/>
      <c r="R161" s="1265"/>
      <c r="S161" s="1265"/>
      <c r="T161" s="1265"/>
      <c r="U161" s="1265"/>
      <c r="V161" s="1265"/>
      <c r="W161" s="1226"/>
      <c r="X161" s="1226"/>
      <c r="Y161" s="1606"/>
    </row>
    <row r="162" spans="2:26" ht="37.5" customHeight="1" x14ac:dyDescent="0.3">
      <c r="B162" s="959" t="s">
        <v>816</v>
      </c>
      <c r="C162" s="960"/>
      <c r="D162" s="960"/>
      <c r="E162" s="960"/>
      <c r="F162" s="960"/>
      <c r="G162" s="960"/>
      <c r="H162" s="1607"/>
      <c r="I162" s="1608"/>
      <c r="J162" s="1609"/>
      <c r="K162" s="1254"/>
      <c r="L162" s="826"/>
      <c r="M162" s="826"/>
      <c r="N162" s="826"/>
      <c r="O162" s="826"/>
      <c r="P162" s="826"/>
      <c r="Q162" s="826"/>
      <c r="R162" s="826"/>
      <c r="S162" s="826"/>
      <c r="T162" s="826"/>
      <c r="U162" s="826"/>
      <c r="V162" s="826"/>
      <c r="W162" s="826"/>
      <c r="X162" s="826"/>
      <c r="Y162" s="1612"/>
    </row>
    <row r="163" spans="2:26" ht="15" customHeight="1" x14ac:dyDescent="0.3">
      <c r="B163" s="850" t="s">
        <v>661</v>
      </c>
      <c r="C163" s="881" t="s">
        <v>33</v>
      </c>
      <c r="D163" s="882"/>
      <c r="E163" s="882"/>
      <c r="F163" s="883"/>
      <c r="G163" s="938" t="s">
        <v>1014</v>
      </c>
      <c r="H163" s="938"/>
      <c r="I163" s="937" t="s">
        <v>960</v>
      </c>
      <c r="J163" s="939"/>
      <c r="K163" s="935" t="s">
        <v>733</v>
      </c>
      <c r="L163" s="935" t="s">
        <v>1021</v>
      </c>
      <c r="M163" s="935" t="s">
        <v>789</v>
      </c>
      <c r="N163" s="935" t="s">
        <v>1082</v>
      </c>
      <c r="O163" s="1600" t="s">
        <v>675</v>
      </c>
      <c r="P163" s="930">
        <v>2014</v>
      </c>
      <c r="Q163" s="1108"/>
      <c r="R163" s="1107">
        <v>2015</v>
      </c>
      <c r="S163" s="1108"/>
      <c r="T163" s="1107">
        <v>2016</v>
      </c>
      <c r="U163" s="1108"/>
      <c r="V163" s="1107">
        <v>2017</v>
      </c>
      <c r="W163" s="1108"/>
      <c r="X163" s="1107">
        <v>2018</v>
      </c>
      <c r="Y163" s="1614"/>
    </row>
    <row r="164" spans="2:26" ht="27" customHeight="1" x14ac:dyDescent="0.3">
      <c r="B164" s="850"/>
      <c r="C164" s="1603"/>
      <c r="D164" s="1125"/>
      <c r="E164" s="1125"/>
      <c r="F164" s="1604"/>
      <c r="G164" s="968"/>
      <c r="H164" s="968"/>
      <c r="I164" s="931"/>
      <c r="J164" s="932"/>
      <c r="K164" s="936"/>
      <c r="L164" s="936"/>
      <c r="M164" s="936"/>
      <c r="N164" s="936"/>
      <c r="O164" s="1601"/>
      <c r="P164" s="464" t="s">
        <v>726</v>
      </c>
      <c r="Q164" s="180" t="s">
        <v>775</v>
      </c>
      <c r="R164" s="180" t="s">
        <v>726</v>
      </c>
      <c r="S164" s="180" t="s">
        <v>775</v>
      </c>
      <c r="T164" s="180" t="s">
        <v>726</v>
      </c>
      <c r="U164" s="180" t="s">
        <v>775</v>
      </c>
      <c r="V164" s="180" t="s">
        <v>726</v>
      </c>
      <c r="W164" s="180" t="s">
        <v>775</v>
      </c>
      <c r="X164" s="180" t="s">
        <v>726</v>
      </c>
      <c r="Y164" s="463" t="s">
        <v>775</v>
      </c>
      <c r="Z164" s="4"/>
    </row>
    <row r="165" spans="2:26" ht="16.5" customHeight="1" x14ac:dyDescent="0.3">
      <c r="B165" s="850"/>
      <c r="C165" s="451">
        <v>1</v>
      </c>
      <c r="D165" s="1593"/>
      <c r="E165" s="1593"/>
      <c r="F165" s="1593"/>
      <c r="G165" s="990"/>
      <c r="H165" s="991"/>
      <c r="I165" s="1594"/>
      <c r="J165" s="1595"/>
      <c r="K165" s="460"/>
      <c r="L165" s="642"/>
      <c r="M165" s="460"/>
      <c r="N165" s="710"/>
      <c r="O165" s="460"/>
      <c r="P165" s="289"/>
      <c r="Q165" s="289"/>
      <c r="R165" s="289"/>
      <c r="S165" s="289"/>
      <c r="T165" s="289"/>
      <c r="U165" s="289"/>
      <c r="V165" s="289"/>
      <c r="W165" s="433"/>
      <c r="X165" s="433"/>
      <c r="Y165" s="290"/>
    </row>
    <row r="166" spans="2:26" x14ac:dyDescent="0.3">
      <c r="B166" s="850"/>
      <c r="C166" s="451">
        <v>2</v>
      </c>
      <c r="D166" s="1593"/>
      <c r="E166" s="1593"/>
      <c r="F166" s="1593"/>
      <c r="G166" s="990"/>
      <c r="H166" s="991"/>
      <c r="I166" s="1594"/>
      <c r="J166" s="1595"/>
      <c r="K166" s="460"/>
      <c r="L166" s="642"/>
      <c r="M166" s="460"/>
      <c r="N166" s="710"/>
      <c r="O166" s="460"/>
      <c r="P166" s="289"/>
      <c r="Q166" s="289"/>
      <c r="R166" s="289"/>
      <c r="S166" s="289"/>
      <c r="T166" s="289"/>
      <c r="U166" s="289"/>
      <c r="V166" s="289"/>
      <c r="W166" s="433"/>
      <c r="X166" s="433"/>
      <c r="Y166" s="290"/>
    </row>
    <row r="167" spans="2:26" x14ac:dyDescent="0.3">
      <c r="B167" s="850"/>
      <c r="C167" s="451">
        <v>3</v>
      </c>
      <c r="D167" s="1593"/>
      <c r="E167" s="1593"/>
      <c r="F167" s="1593"/>
      <c r="G167" s="990"/>
      <c r="H167" s="991"/>
      <c r="I167" s="1594"/>
      <c r="J167" s="1595"/>
      <c r="K167" s="460"/>
      <c r="L167" s="642"/>
      <c r="M167" s="460"/>
      <c r="N167" s="710"/>
      <c r="O167" s="460"/>
      <c r="P167" s="289"/>
      <c r="Q167" s="289"/>
      <c r="R167" s="289"/>
      <c r="S167" s="289"/>
      <c r="T167" s="289"/>
      <c r="U167" s="289"/>
      <c r="V167" s="289"/>
      <c r="W167" s="433"/>
      <c r="X167" s="433"/>
      <c r="Y167" s="290"/>
    </row>
    <row r="168" spans="2:26" x14ac:dyDescent="0.3">
      <c r="B168" s="850"/>
      <c r="C168" s="451">
        <v>4</v>
      </c>
      <c r="D168" s="1593"/>
      <c r="E168" s="1593"/>
      <c r="F168" s="1593"/>
      <c r="G168" s="990"/>
      <c r="H168" s="991"/>
      <c r="I168" s="1594"/>
      <c r="J168" s="1595"/>
      <c r="K168" s="460"/>
      <c r="L168" s="642"/>
      <c r="M168" s="460"/>
      <c r="N168" s="710"/>
      <c r="O168" s="460"/>
      <c r="P168" s="289"/>
      <c r="Q168" s="289"/>
      <c r="R168" s="289"/>
      <c r="S168" s="289"/>
      <c r="T168" s="289"/>
      <c r="U168" s="289"/>
      <c r="V168" s="289"/>
      <c r="W168" s="433"/>
      <c r="X168" s="433"/>
      <c r="Y168" s="290"/>
    </row>
    <row r="169" spans="2:26" x14ac:dyDescent="0.3">
      <c r="B169" s="850"/>
      <c r="C169" s="451">
        <v>5</v>
      </c>
      <c r="D169" s="1593"/>
      <c r="E169" s="1593"/>
      <c r="F169" s="1593"/>
      <c r="G169" s="990"/>
      <c r="H169" s="991"/>
      <c r="I169" s="1594"/>
      <c r="J169" s="1595"/>
      <c r="K169" s="460"/>
      <c r="L169" s="642"/>
      <c r="M169" s="460"/>
      <c r="N169" s="710"/>
      <c r="O169" s="460"/>
      <c r="P169" s="289"/>
      <c r="Q169" s="289"/>
      <c r="R169" s="289"/>
      <c r="S169" s="289"/>
      <c r="T169" s="289"/>
      <c r="U169" s="289"/>
      <c r="V169" s="289"/>
      <c r="W169" s="433"/>
      <c r="X169" s="433"/>
      <c r="Y169" s="290"/>
    </row>
    <row r="170" spans="2:26" x14ac:dyDescent="0.3">
      <c r="B170" s="1610"/>
      <c r="C170" s="452">
        <v>6</v>
      </c>
      <c r="D170" s="1593"/>
      <c r="E170" s="1593"/>
      <c r="F170" s="1593"/>
      <c r="G170" s="990"/>
      <c r="H170" s="991"/>
      <c r="I170" s="1594"/>
      <c r="J170" s="1595"/>
      <c r="K170" s="460"/>
      <c r="L170" s="642"/>
      <c r="M170" s="460"/>
      <c r="N170" s="710"/>
      <c r="O170" s="460"/>
      <c r="P170" s="289"/>
      <c r="Q170" s="289"/>
      <c r="R170" s="289"/>
      <c r="S170" s="289"/>
      <c r="T170" s="289"/>
      <c r="U170" s="289"/>
      <c r="V170" s="289"/>
      <c r="W170" s="433"/>
      <c r="X170" s="433"/>
      <c r="Y170" s="290"/>
    </row>
    <row r="171" spans="2:26" x14ac:dyDescent="0.3">
      <c r="B171" s="1610"/>
      <c r="C171" s="452">
        <v>7</v>
      </c>
      <c r="D171" s="1593"/>
      <c r="E171" s="1593"/>
      <c r="F171" s="1593"/>
      <c r="G171" s="990"/>
      <c r="H171" s="991"/>
      <c r="I171" s="1594"/>
      <c r="J171" s="1595"/>
      <c r="K171" s="460"/>
      <c r="L171" s="642"/>
      <c r="M171" s="460"/>
      <c r="N171" s="710"/>
      <c r="O171" s="460"/>
      <c r="P171" s="289"/>
      <c r="Q171" s="289"/>
      <c r="R171" s="289"/>
      <c r="S171" s="289"/>
      <c r="T171" s="289"/>
      <c r="U171" s="289"/>
      <c r="V171" s="289"/>
      <c r="W171" s="433"/>
      <c r="X171" s="433"/>
      <c r="Y171" s="290"/>
    </row>
    <row r="172" spans="2:26" x14ac:dyDescent="0.3">
      <c r="B172" s="1610"/>
      <c r="C172" s="452">
        <v>8</v>
      </c>
      <c r="D172" s="1593"/>
      <c r="E172" s="1593"/>
      <c r="F172" s="1593"/>
      <c r="G172" s="990"/>
      <c r="H172" s="991"/>
      <c r="I172" s="1594"/>
      <c r="J172" s="1595"/>
      <c r="K172" s="460"/>
      <c r="L172" s="642"/>
      <c r="M172" s="460"/>
      <c r="N172" s="710"/>
      <c r="O172" s="460"/>
      <c r="P172" s="289"/>
      <c r="Q172" s="289"/>
      <c r="R172" s="289"/>
      <c r="S172" s="289"/>
      <c r="T172" s="289"/>
      <c r="U172" s="289"/>
      <c r="V172" s="289"/>
      <c r="W172" s="433"/>
      <c r="X172" s="433"/>
      <c r="Y172" s="290"/>
    </row>
    <row r="173" spans="2:26" x14ac:dyDescent="0.3">
      <c r="B173" s="1610"/>
      <c r="C173" s="452">
        <v>9</v>
      </c>
      <c r="D173" s="1593"/>
      <c r="E173" s="1593"/>
      <c r="F173" s="1593"/>
      <c r="G173" s="990"/>
      <c r="H173" s="991"/>
      <c r="I173" s="1594"/>
      <c r="J173" s="1595"/>
      <c r="K173" s="460"/>
      <c r="L173" s="642"/>
      <c r="M173" s="460"/>
      <c r="N173" s="710"/>
      <c r="O173" s="460"/>
      <c r="P173" s="289"/>
      <c r="Q173" s="289"/>
      <c r="R173" s="289"/>
      <c r="S173" s="289"/>
      <c r="T173" s="289"/>
      <c r="U173" s="289"/>
      <c r="V173" s="289"/>
      <c r="W173" s="433"/>
      <c r="X173" s="433"/>
      <c r="Y173" s="290"/>
    </row>
    <row r="174" spans="2:26" ht="15" thickBot="1" x14ac:dyDescent="0.35">
      <c r="B174" s="851"/>
      <c r="C174" s="48">
        <v>10</v>
      </c>
      <c r="D174" s="1602"/>
      <c r="E174" s="1602"/>
      <c r="F174" s="1602"/>
      <c r="G174" s="990"/>
      <c r="H174" s="991"/>
      <c r="I174" s="1594"/>
      <c r="J174" s="1595"/>
      <c r="K174" s="294"/>
      <c r="L174" s="294"/>
      <c r="M174" s="294"/>
      <c r="N174" s="294"/>
      <c r="O174" s="294"/>
      <c r="P174" s="292"/>
      <c r="Q174" s="292"/>
      <c r="R174" s="292"/>
      <c r="S174" s="292"/>
      <c r="T174" s="292"/>
      <c r="U174" s="292"/>
      <c r="V174" s="292"/>
      <c r="W174" s="434"/>
      <c r="X174" s="434"/>
      <c r="Y174" s="293"/>
    </row>
    <row r="175" spans="2:26" x14ac:dyDescent="0.3">
      <c r="B175" s="849" t="s">
        <v>659</v>
      </c>
      <c r="C175" s="1605"/>
      <c r="D175" s="1265"/>
      <c r="E175" s="1265"/>
      <c r="F175" s="1265"/>
      <c r="G175" s="1265"/>
      <c r="H175" s="1265"/>
      <c r="I175" s="1265"/>
      <c r="J175" s="1265"/>
      <c r="K175" s="1265"/>
      <c r="L175" s="1265"/>
      <c r="M175" s="1265"/>
      <c r="N175" s="1265"/>
      <c r="O175" s="1265"/>
      <c r="P175" s="1265"/>
      <c r="Q175" s="1265"/>
      <c r="R175" s="1265"/>
      <c r="S175" s="1265"/>
      <c r="T175" s="1265"/>
      <c r="U175" s="1265"/>
      <c r="V175" s="1265"/>
      <c r="W175" s="1226"/>
      <c r="X175" s="1226"/>
      <c r="Y175" s="1606"/>
    </row>
    <row r="176" spans="2:26" ht="41.25" customHeight="1" x14ac:dyDescent="0.3">
      <c r="B176" s="959" t="s">
        <v>817</v>
      </c>
      <c r="C176" s="960"/>
      <c r="D176" s="960"/>
      <c r="E176" s="960"/>
      <c r="F176" s="960"/>
      <c r="G176" s="960"/>
      <c r="H176" s="1607"/>
      <c r="I176" s="1608"/>
      <c r="J176" s="1609"/>
      <c r="K176" s="1254"/>
      <c r="L176" s="826"/>
      <c r="M176" s="826"/>
      <c r="N176" s="826"/>
      <c r="O176" s="826"/>
      <c r="P176" s="826"/>
      <c r="Q176" s="826"/>
      <c r="R176" s="826"/>
      <c r="S176" s="826"/>
      <c r="T176" s="826"/>
      <c r="U176" s="826"/>
      <c r="V176" s="826"/>
      <c r="W176" s="826"/>
      <c r="X176" s="826"/>
      <c r="Y176" s="1612"/>
    </row>
    <row r="177" spans="2:25" ht="18" customHeight="1" x14ac:dyDescent="0.3">
      <c r="B177" s="850" t="s">
        <v>662</v>
      </c>
      <c r="C177" s="881" t="s">
        <v>33</v>
      </c>
      <c r="D177" s="882"/>
      <c r="E177" s="882"/>
      <c r="F177" s="883"/>
      <c r="G177" s="938" t="s">
        <v>1014</v>
      </c>
      <c r="H177" s="938"/>
      <c r="I177" s="937" t="s">
        <v>960</v>
      </c>
      <c r="J177" s="939"/>
      <c r="K177" s="935" t="s">
        <v>733</v>
      </c>
      <c r="L177" s="935" t="s">
        <v>1021</v>
      </c>
      <c r="M177" s="935" t="s">
        <v>789</v>
      </c>
      <c r="N177" s="935" t="s">
        <v>1082</v>
      </c>
      <c r="O177" s="1600" t="s">
        <v>675</v>
      </c>
      <c r="P177" s="929">
        <v>2014</v>
      </c>
      <c r="Q177" s="1613"/>
      <c r="R177" s="929">
        <v>2015</v>
      </c>
      <c r="S177" s="1613"/>
      <c r="T177" s="930">
        <v>2016</v>
      </c>
      <c r="U177" s="1108"/>
      <c r="V177" s="1107">
        <v>2017</v>
      </c>
      <c r="W177" s="1108"/>
      <c r="X177" s="1107">
        <v>2018</v>
      </c>
      <c r="Y177" s="1614"/>
    </row>
    <row r="178" spans="2:25" ht="27" customHeight="1" x14ac:dyDescent="0.3">
      <c r="B178" s="850"/>
      <c r="C178" s="1603"/>
      <c r="D178" s="1125"/>
      <c r="E178" s="1125"/>
      <c r="F178" s="1604"/>
      <c r="G178" s="968"/>
      <c r="H178" s="968"/>
      <c r="I178" s="931"/>
      <c r="J178" s="932"/>
      <c r="K178" s="936"/>
      <c r="L178" s="936"/>
      <c r="M178" s="936"/>
      <c r="N178" s="936"/>
      <c r="O178" s="1601"/>
      <c r="P178" s="453" t="s">
        <v>726</v>
      </c>
      <c r="Q178" s="453" t="s">
        <v>775</v>
      </c>
      <c r="R178" s="453" t="s">
        <v>726</v>
      </c>
      <c r="S178" s="453" t="s">
        <v>775</v>
      </c>
      <c r="T178" s="453" t="s">
        <v>726</v>
      </c>
      <c r="U178" s="453" t="s">
        <v>775</v>
      </c>
      <c r="V178" s="453" t="s">
        <v>726</v>
      </c>
      <c r="W178" s="453" t="s">
        <v>775</v>
      </c>
      <c r="X178" s="453" t="s">
        <v>726</v>
      </c>
      <c r="Y178" s="82" t="s">
        <v>775</v>
      </c>
    </row>
    <row r="179" spans="2:25" ht="15" customHeight="1" x14ac:dyDescent="0.3">
      <c r="B179" s="850"/>
      <c r="C179" s="451">
        <v>1</v>
      </c>
      <c r="D179" s="1593"/>
      <c r="E179" s="1593"/>
      <c r="F179" s="1593"/>
      <c r="G179" s="990"/>
      <c r="H179" s="991"/>
      <c r="I179" s="1594"/>
      <c r="J179" s="1595"/>
      <c r="K179" s="460"/>
      <c r="L179" s="642"/>
      <c r="M179" s="460"/>
      <c r="N179" s="710"/>
      <c r="O179" s="460"/>
      <c r="P179" s="289"/>
      <c r="Q179" s="289"/>
      <c r="R179" s="289"/>
      <c r="S179" s="289"/>
      <c r="T179" s="289"/>
      <c r="U179" s="289"/>
      <c r="V179" s="289"/>
      <c r="W179" s="433"/>
      <c r="X179" s="433"/>
      <c r="Y179" s="290"/>
    </row>
    <row r="180" spans="2:25" x14ac:dyDescent="0.3">
      <c r="B180" s="850"/>
      <c r="C180" s="451">
        <v>2</v>
      </c>
      <c r="D180" s="1593"/>
      <c r="E180" s="1593"/>
      <c r="F180" s="1593"/>
      <c r="G180" s="990"/>
      <c r="H180" s="991"/>
      <c r="I180" s="1594"/>
      <c r="J180" s="1595"/>
      <c r="K180" s="460"/>
      <c r="L180" s="642"/>
      <c r="M180" s="460"/>
      <c r="N180" s="710"/>
      <c r="O180" s="460"/>
      <c r="P180" s="289"/>
      <c r="Q180" s="289"/>
      <c r="R180" s="289"/>
      <c r="S180" s="289"/>
      <c r="T180" s="289"/>
      <c r="U180" s="289"/>
      <c r="V180" s="289"/>
      <c r="W180" s="433"/>
      <c r="X180" s="433"/>
      <c r="Y180" s="290"/>
    </row>
    <row r="181" spans="2:25" x14ac:dyDescent="0.3">
      <c r="B181" s="850"/>
      <c r="C181" s="451">
        <v>3</v>
      </c>
      <c r="D181" s="1593"/>
      <c r="E181" s="1593"/>
      <c r="F181" s="1593"/>
      <c r="G181" s="990"/>
      <c r="H181" s="991"/>
      <c r="I181" s="1594"/>
      <c r="J181" s="1595"/>
      <c r="K181" s="460"/>
      <c r="L181" s="642"/>
      <c r="M181" s="460"/>
      <c r="N181" s="710"/>
      <c r="O181" s="460"/>
      <c r="P181" s="289"/>
      <c r="Q181" s="289"/>
      <c r="R181" s="289"/>
      <c r="S181" s="289"/>
      <c r="T181" s="289"/>
      <c r="U181" s="289"/>
      <c r="V181" s="289"/>
      <c r="W181" s="433"/>
      <c r="X181" s="433"/>
      <c r="Y181" s="290"/>
    </row>
    <row r="182" spans="2:25" x14ac:dyDescent="0.3">
      <c r="B182" s="850"/>
      <c r="C182" s="451">
        <v>4</v>
      </c>
      <c r="D182" s="1593"/>
      <c r="E182" s="1593"/>
      <c r="F182" s="1593"/>
      <c r="G182" s="990"/>
      <c r="H182" s="991"/>
      <c r="I182" s="1594"/>
      <c r="J182" s="1595"/>
      <c r="K182" s="460"/>
      <c r="L182" s="642"/>
      <c r="M182" s="460"/>
      <c r="N182" s="710"/>
      <c r="O182" s="460"/>
      <c r="P182" s="289"/>
      <c r="Q182" s="289"/>
      <c r="R182" s="289"/>
      <c r="S182" s="289"/>
      <c r="T182" s="289"/>
      <c r="U182" s="289"/>
      <c r="V182" s="289"/>
      <c r="W182" s="433"/>
      <c r="X182" s="433"/>
      <c r="Y182" s="290"/>
    </row>
    <row r="183" spans="2:25" x14ac:dyDescent="0.3">
      <c r="B183" s="850"/>
      <c r="C183" s="451">
        <v>5</v>
      </c>
      <c r="D183" s="1593"/>
      <c r="E183" s="1593"/>
      <c r="F183" s="1593"/>
      <c r="G183" s="990"/>
      <c r="H183" s="991"/>
      <c r="I183" s="1594"/>
      <c r="J183" s="1595"/>
      <c r="K183" s="460"/>
      <c r="L183" s="642"/>
      <c r="M183" s="460"/>
      <c r="N183" s="710"/>
      <c r="O183" s="460"/>
      <c r="P183" s="289"/>
      <c r="Q183" s="289"/>
      <c r="R183" s="289"/>
      <c r="S183" s="289"/>
      <c r="T183" s="289"/>
      <c r="U183" s="289"/>
      <c r="V183" s="289"/>
      <c r="W183" s="433"/>
      <c r="X183" s="433"/>
      <c r="Y183" s="290"/>
    </row>
    <row r="184" spans="2:25" x14ac:dyDescent="0.3">
      <c r="B184" s="1610"/>
      <c r="C184" s="452">
        <v>6</v>
      </c>
      <c r="D184" s="1593"/>
      <c r="E184" s="1593"/>
      <c r="F184" s="1593"/>
      <c r="G184" s="990"/>
      <c r="H184" s="991"/>
      <c r="I184" s="1594"/>
      <c r="J184" s="1595"/>
      <c r="K184" s="460"/>
      <c r="L184" s="642"/>
      <c r="M184" s="460"/>
      <c r="N184" s="710"/>
      <c r="O184" s="460"/>
      <c r="P184" s="289"/>
      <c r="Q184" s="289"/>
      <c r="R184" s="289"/>
      <c r="S184" s="289"/>
      <c r="T184" s="289"/>
      <c r="U184" s="289"/>
      <c r="V184" s="289"/>
      <c r="W184" s="433"/>
      <c r="X184" s="433"/>
      <c r="Y184" s="290"/>
    </row>
    <row r="185" spans="2:25" x14ac:dyDescent="0.3">
      <c r="B185" s="1610"/>
      <c r="C185" s="452">
        <v>7</v>
      </c>
      <c r="D185" s="1593"/>
      <c r="E185" s="1593"/>
      <c r="F185" s="1593"/>
      <c r="G185" s="990"/>
      <c r="H185" s="991"/>
      <c r="I185" s="1594"/>
      <c r="J185" s="1595"/>
      <c r="K185" s="460"/>
      <c r="L185" s="642"/>
      <c r="M185" s="460"/>
      <c r="N185" s="710"/>
      <c r="O185" s="460"/>
      <c r="P185" s="289"/>
      <c r="Q185" s="289"/>
      <c r="R185" s="289"/>
      <c r="S185" s="289"/>
      <c r="T185" s="289"/>
      <c r="U185" s="289"/>
      <c r="V185" s="289"/>
      <c r="W185" s="433"/>
      <c r="X185" s="433"/>
      <c r="Y185" s="290"/>
    </row>
    <row r="186" spans="2:25" x14ac:dyDescent="0.3">
      <c r="B186" s="1610"/>
      <c r="C186" s="452">
        <v>8</v>
      </c>
      <c r="D186" s="1593"/>
      <c r="E186" s="1593"/>
      <c r="F186" s="1593"/>
      <c r="G186" s="990"/>
      <c r="H186" s="991"/>
      <c r="I186" s="1594"/>
      <c r="J186" s="1595"/>
      <c r="K186" s="460"/>
      <c r="L186" s="642"/>
      <c r="M186" s="460"/>
      <c r="N186" s="710"/>
      <c r="O186" s="460"/>
      <c r="P186" s="289"/>
      <c r="Q186" s="289"/>
      <c r="R186" s="289"/>
      <c r="S186" s="289"/>
      <c r="T186" s="289"/>
      <c r="U186" s="289"/>
      <c r="V186" s="289"/>
      <c r="W186" s="433"/>
      <c r="X186" s="433"/>
      <c r="Y186" s="290"/>
    </row>
    <row r="187" spans="2:25" x14ac:dyDescent="0.3">
      <c r="B187" s="1610"/>
      <c r="C187" s="452">
        <v>9</v>
      </c>
      <c r="D187" s="1593"/>
      <c r="E187" s="1593"/>
      <c r="F187" s="1593"/>
      <c r="G187" s="990"/>
      <c r="H187" s="991"/>
      <c r="I187" s="1594"/>
      <c r="J187" s="1595"/>
      <c r="K187" s="460"/>
      <c r="L187" s="642"/>
      <c r="M187" s="460"/>
      <c r="N187" s="710"/>
      <c r="O187" s="460"/>
      <c r="P187" s="289"/>
      <c r="Q187" s="289"/>
      <c r="R187" s="289"/>
      <c r="S187" s="289"/>
      <c r="T187" s="289"/>
      <c r="U187" s="289"/>
      <c r="V187" s="289"/>
      <c r="W187" s="433"/>
      <c r="X187" s="433"/>
      <c r="Y187" s="290"/>
    </row>
    <row r="188" spans="2:25" ht="15" thickBot="1" x14ac:dyDescent="0.35">
      <c r="B188" s="851"/>
      <c r="C188" s="48">
        <v>10</v>
      </c>
      <c r="D188" s="1602"/>
      <c r="E188" s="1602"/>
      <c r="F188" s="1602"/>
      <c r="G188" s="990"/>
      <c r="H188" s="991"/>
      <c r="I188" s="1594"/>
      <c r="J188" s="1595"/>
      <c r="K188" s="294"/>
      <c r="L188" s="294"/>
      <c r="M188" s="294"/>
      <c r="N188" s="294"/>
      <c r="O188" s="294"/>
      <c r="P188" s="292"/>
      <c r="Q188" s="292"/>
      <c r="R188" s="292"/>
      <c r="S188" s="292"/>
      <c r="T188" s="292"/>
      <c r="U188" s="292"/>
      <c r="V188" s="292"/>
      <c r="W188" s="434"/>
      <c r="X188" s="434"/>
      <c r="Y188" s="293"/>
    </row>
    <row r="189" spans="2:25" x14ac:dyDescent="0.3">
      <c r="B189" s="849" t="s">
        <v>660</v>
      </c>
      <c r="C189" s="1605"/>
      <c r="D189" s="1265"/>
      <c r="E189" s="1265"/>
      <c r="F189" s="1265"/>
      <c r="G189" s="1265"/>
      <c r="H189" s="1265"/>
      <c r="I189" s="1265"/>
      <c r="J189" s="1265"/>
      <c r="K189" s="1265"/>
      <c r="L189" s="1265"/>
      <c r="M189" s="1265"/>
      <c r="N189" s="1265"/>
      <c r="O189" s="1265"/>
      <c r="P189" s="1265"/>
      <c r="Q189" s="1265"/>
      <c r="R189" s="1265"/>
      <c r="S189" s="1265"/>
      <c r="T189" s="1265"/>
      <c r="U189" s="1265"/>
      <c r="V189" s="1265"/>
      <c r="W189" s="1226"/>
      <c r="X189" s="1226"/>
      <c r="Y189" s="1606"/>
    </row>
    <row r="190" spans="2:25" ht="36" customHeight="1" x14ac:dyDescent="0.3">
      <c r="B190" s="959" t="s">
        <v>818</v>
      </c>
      <c r="C190" s="960"/>
      <c r="D190" s="960"/>
      <c r="E190" s="960"/>
      <c r="F190" s="960"/>
      <c r="G190" s="960"/>
      <c r="H190" s="1607"/>
      <c r="I190" s="1608"/>
      <c r="J190" s="1609"/>
      <c r="K190" s="1254"/>
      <c r="L190" s="826"/>
      <c r="M190" s="826"/>
      <c r="N190" s="826"/>
      <c r="O190" s="826"/>
      <c r="P190" s="826"/>
      <c r="Q190" s="826"/>
      <c r="R190" s="826"/>
      <c r="S190" s="826"/>
      <c r="T190" s="826"/>
      <c r="U190" s="826"/>
      <c r="V190" s="826"/>
      <c r="W190" s="826"/>
      <c r="X190" s="826"/>
      <c r="Y190" s="1612"/>
    </row>
    <row r="191" spans="2:25" ht="19.5" customHeight="1" x14ac:dyDescent="0.3">
      <c r="B191" s="850" t="s">
        <v>663</v>
      </c>
      <c r="C191" s="881" t="s">
        <v>33</v>
      </c>
      <c r="D191" s="882"/>
      <c r="E191" s="882"/>
      <c r="F191" s="883"/>
      <c r="G191" s="938" t="s">
        <v>1014</v>
      </c>
      <c r="H191" s="938"/>
      <c r="I191" s="937" t="s">
        <v>960</v>
      </c>
      <c r="J191" s="939"/>
      <c r="K191" s="935" t="s">
        <v>733</v>
      </c>
      <c r="L191" s="935" t="s">
        <v>1021</v>
      </c>
      <c r="M191" s="935" t="s">
        <v>789</v>
      </c>
      <c r="N191" s="935" t="s">
        <v>1082</v>
      </c>
      <c r="O191" s="1600" t="s">
        <v>675</v>
      </c>
      <c r="P191" s="930">
        <v>2014</v>
      </c>
      <c r="Q191" s="1108"/>
      <c r="R191" s="1107">
        <v>2015</v>
      </c>
      <c r="S191" s="1108"/>
      <c r="T191" s="1107">
        <v>2016</v>
      </c>
      <c r="U191" s="1108"/>
      <c r="V191" s="1107">
        <v>2017</v>
      </c>
      <c r="W191" s="1108"/>
      <c r="X191" s="1107">
        <v>2018</v>
      </c>
      <c r="Y191" s="1614"/>
    </row>
    <row r="192" spans="2:25" ht="27" customHeight="1" x14ac:dyDescent="0.3">
      <c r="B192" s="850"/>
      <c r="C192" s="1603"/>
      <c r="D192" s="1125"/>
      <c r="E192" s="1125"/>
      <c r="F192" s="1604"/>
      <c r="G192" s="968"/>
      <c r="H192" s="968"/>
      <c r="I192" s="931"/>
      <c r="J192" s="932"/>
      <c r="K192" s="936"/>
      <c r="L192" s="936"/>
      <c r="M192" s="936"/>
      <c r="N192" s="936"/>
      <c r="O192" s="1601"/>
      <c r="P192" s="464" t="s">
        <v>726</v>
      </c>
      <c r="Q192" s="180" t="s">
        <v>775</v>
      </c>
      <c r="R192" s="180" t="s">
        <v>726</v>
      </c>
      <c r="S192" s="180" t="s">
        <v>775</v>
      </c>
      <c r="T192" s="180" t="s">
        <v>726</v>
      </c>
      <c r="U192" s="180" t="s">
        <v>775</v>
      </c>
      <c r="V192" s="180" t="s">
        <v>726</v>
      </c>
      <c r="W192" s="180" t="s">
        <v>775</v>
      </c>
      <c r="X192" s="180" t="s">
        <v>726</v>
      </c>
      <c r="Y192" s="82" t="s">
        <v>775</v>
      </c>
    </row>
    <row r="193" spans="2:25" x14ac:dyDescent="0.3">
      <c r="B193" s="850"/>
      <c r="C193" s="451">
        <v>1</v>
      </c>
      <c r="D193" s="1593"/>
      <c r="E193" s="1593"/>
      <c r="F193" s="1593"/>
      <c r="G193" s="990"/>
      <c r="H193" s="991"/>
      <c r="I193" s="1594"/>
      <c r="J193" s="1595"/>
      <c r="K193" s="460"/>
      <c r="L193" s="642"/>
      <c r="M193" s="460"/>
      <c r="N193" s="710"/>
      <c r="O193" s="460"/>
      <c r="P193" s="289"/>
      <c r="Q193" s="289"/>
      <c r="R193" s="289"/>
      <c r="S193" s="289"/>
      <c r="T193" s="289"/>
      <c r="U193" s="289"/>
      <c r="V193" s="289"/>
      <c r="W193" s="433"/>
      <c r="X193" s="433"/>
      <c r="Y193" s="290"/>
    </row>
    <row r="194" spans="2:25" x14ac:dyDescent="0.3">
      <c r="B194" s="850"/>
      <c r="C194" s="451">
        <v>2</v>
      </c>
      <c r="D194" s="1593"/>
      <c r="E194" s="1593"/>
      <c r="F194" s="1593"/>
      <c r="G194" s="990"/>
      <c r="H194" s="991"/>
      <c r="I194" s="1594"/>
      <c r="J194" s="1595"/>
      <c r="K194" s="460"/>
      <c r="L194" s="642"/>
      <c r="M194" s="460"/>
      <c r="N194" s="710"/>
      <c r="O194" s="460"/>
      <c r="P194" s="289"/>
      <c r="Q194" s="289"/>
      <c r="R194" s="289"/>
      <c r="S194" s="289"/>
      <c r="T194" s="289"/>
      <c r="U194" s="289"/>
      <c r="V194" s="289"/>
      <c r="W194" s="433"/>
      <c r="X194" s="433"/>
      <c r="Y194" s="290"/>
    </row>
    <row r="195" spans="2:25" x14ac:dyDescent="0.3">
      <c r="B195" s="850"/>
      <c r="C195" s="451">
        <v>3</v>
      </c>
      <c r="D195" s="1593"/>
      <c r="E195" s="1593"/>
      <c r="F195" s="1593"/>
      <c r="G195" s="990"/>
      <c r="H195" s="991"/>
      <c r="I195" s="1594"/>
      <c r="J195" s="1595"/>
      <c r="K195" s="460"/>
      <c r="L195" s="642"/>
      <c r="M195" s="460"/>
      <c r="N195" s="710"/>
      <c r="O195" s="460"/>
      <c r="P195" s="289"/>
      <c r="Q195" s="289"/>
      <c r="R195" s="289"/>
      <c r="S195" s="289"/>
      <c r="T195" s="289"/>
      <c r="U195" s="289"/>
      <c r="V195" s="289"/>
      <c r="W195" s="433"/>
      <c r="X195" s="433"/>
      <c r="Y195" s="290"/>
    </row>
    <row r="196" spans="2:25" x14ac:dyDescent="0.3">
      <c r="B196" s="850"/>
      <c r="C196" s="451">
        <v>4</v>
      </c>
      <c r="D196" s="1593"/>
      <c r="E196" s="1593"/>
      <c r="F196" s="1593"/>
      <c r="G196" s="990"/>
      <c r="H196" s="991"/>
      <c r="I196" s="1594"/>
      <c r="J196" s="1595"/>
      <c r="K196" s="460"/>
      <c r="L196" s="642"/>
      <c r="M196" s="460"/>
      <c r="N196" s="710"/>
      <c r="O196" s="460"/>
      <c r="P196" s="289"/>
      <c r="Q196" s="289"/>
      <c r="R196" s="289"/>
      <c r="S196" s="289"/>
      <c r="T196" s="289"/>
      <c r="U196" s="289"/>
      <c r="V196" s="289"/>
      <c r="W196" s="433"/>
      <c r="X196" s="433"/>
      <c r="Y196" s="290"/>
    </row>
    <row r="197" spans="2:25" x14ac:dyDescent="0.3">
      <c r="B197" s="850"/>
      <c r="C197" s="451">
        <v>5</v>
      </c>
      <c r="D197" s="1593"/>
      <c r="E197" s="1593"/>
      <c r="F197" s="1593"/>
      <c r="G197" s="990"/>
      <c r="H197" s="991"/>
      <c r="I197" s="1594"/>
      <c r="J197" s="1595"/>
      <c r="K197" s="460"/>
      <c r="L197" s="642"/>
      <c r="M197" s="460"/>
      <c r="N197" s="710"/>
      <c r="O197" s="460"/>
      <c r="P197" s="289"/>
      <c r="Q197" s="289"/>
      <c r="R197" s="289"/>
      <c r="S197" s="289"/>
      <c r="T197" s="289"/>
      <c r="U197" s="289"/>
      <c r="V197" s="289"/>
      <c r="W197" s="433"/>
      <c r="X197" s="433"/>
      <c r="Y197" s="290"/>
    </row>
    <row r="198" spans="2:25" x14ac:dyDescent="0.3">
      <c r="B198" s="1610"/>
      <c r="C198" s="452">
        <v>6</v>
      </c>
      <c r="D198" s="1593"/>
      <c r="E198" s="1593"/>
      <c r="F198" s="1593"/>
      <c r="G198" s="990"/>
      <c r="H198" s="991"/>
      <c r="I198" s="1594"/>
      <c r="J198" s="1595"/>
      <c r="K198" s="460"/>
      <c r="L198" s="642"/>
      <c r="M198" s="460"/>
      <c r="N198" s="710"/>
      <c r="O198" s="460"/>
      <c r="P198" s="289"/>
      <c r="Q198" s="289"/>
      <c r="R198" s="289"/>
      <c r="S198" s="289"/>
      <c r="T198" s="289"/>
      <c r="U198" s="289"/>
      <c r="V198" s="289"/>
      <c r="W198" s="433"/>
      <c r="X198" s="433"/>
      <c r="Y198" s="290"/>
    </row>
    <row r="199" spans="2:25" x14ac:dyDescent="0.3">
      <c r="B199" s="1610"/>
      <c r="C199" s="452">
        <v>7</v>
      </c>
      <c r="D199" s="1593"/>
      <c r="E199" s="1593"/>
      <c r="F199" s="1593"/>
      <c r="G199" s="990"/>
      <c r="H199" s="991"/>
      <c r="I199" s="1594"/>
      <c r="J199" s="1595"/>
      <c r="K199" s="460"/>
      <c r="L199" s="642"/>
      <c r="M199" s="460"/>
      <c r="N199" s="710"/>
      <c r="O199" s="460"/>
      <c r="P199" s="289"/>
      <c r="Q199" s="289"/>
      <c r="R199" s="289"/>
      <c r="S199" s="289"/>
      <c r="T199" s="289"/>
      <c r="U199" s="289"/>
      <c r="V199" s="289"/>
      <c r="W199" s="433"/>
      <c r="X199" s="433"/>
      <c r="Y199" s="290"/>
    </row>
    <row r="200" spans="2:25" x14ac:dyDescent="0.3">
      <c r="B200" s="1610"/>
      <c r="C200" s="452">
        <v>8</v>
      </c>
      <c r="D200" s="1593"/>
      <c r="E200" s="1593"/>
      <c r="F200" s="1593"/>
      <c r="G200" s="990"/>
      <c r="H200" s="991"/>
      <c r="I200" s="1594"/>
      <c r="J200" s="1595"/>
      <c r="K200" s="460"/>
      <c r="L200" s="642"/>
      <c r="M200" s="460"/>
      <c r="N200" s="710"/>
      <c r="O200" s="460"/>
      <c r="P200" s="289"/>
      <c r="Q200" s="289"/>
      <c r="R200" s="289"/>
      <c r="S200" s="289"/>
      <c r="T200" s="289"/>
      <c r="U200" s="289"/>
      <c r="V200" s="289"/>
      <c r="W200" s="433"/>
      <c r="X200" s="433"/>
      <c r="Y200" s="290"/>
    </row>
    <row r="201" spans="2:25" x14ac:dyDescent="0.3">
      <c r="B201" s="1610"/>
      <c r="C201" s="452">
        <v>9</v>
      </c>
      <c r="D201" s="1593"/>
      <c r="E201" s="1593"/>
      <c r="F201" s="1593"/>
      <c r="G201" s="990"/>
      <c r="H201" s="991"/>
      <c r="I201" s="1594"/>
      <c r="J201" s="1595"/>
      <c r="K201" s="460"/>
      <c r="L201" s="642"/>
      <c r="M201" s="460"/>
      <c r="N201" s="710"/>
      <c r="O201" s="460"/>
      <c r="P201" s="289"/>
      <c r="Q201" s="289"/>
      <c r="R201" s="289"/>
      <c r="S201" s="289"/>
      <c r="T201" s="289"/>
      <c r="U201" s="289"/>
      <c r="V201" s="289"/>
      <c r="W201" s="433"/>
      <c r="X201" s="433"/>
      <c r="Y201" s="290"/>
    </row>
    <row r="202" spans="2:25" ht="15" thickBot="1" x14ac:dyDescent="0.35">
      <c r="B202" s="851"/>
      <c r="C202" s="48">
        <v>10</v>
      </c>
      <c r="D202" s="1602"/>
      <c r="E202" s="1602"/>
      <c r="F202" s="1602"/>
      <c r="G202" s="990"/>
      <c r="H202" s="991"/>
      <c r="I202" s="1594"/>
      <c r="J202" s="1595"/>
      <c r="K202" s="294"/>
      <c r="L202" s="294"/>
      <c r="M202" s="294"/>
      <c r="N202" s="294"/>
      <c r="O202" s="294"/>
      <c r="P202" s="292"/>
      <c r="Q202" s="292"/>
      <c r="R202" s="292"/>
      <c r="S202" s="292"/>
      <c r="T202" s="292"/>
      <c r="U202" s="292"/>
      <c r="V202" s="292"/>
      <c r="W202" s="434"/>
      <c r="X202" s="434"/>
      <c r="Y202" s="293"/>
    </row>
    <row r="203" spans="2:25" x14ac:dyDescent="0.3">
      <c r="B203" s="849" t="s">
        <v>565</v>
      </c>
      <c r="C203" s="1605"/>
      <c r="D203" s="1265"/>
      <c r="E203" s="1265"/>
      <c r="F203" s="1265"/>
      <c r="G203" s="1265"/>
      <c r="H203" s="1265"/>
      <c r="I203" s="1265"/>
      <c r="J203" s="1265"/>
      <c r="K203" s="1265"/>
      <c r="L203" s="1265"/>
      <c r="M203" s="1265"/>
      <c r="N203" s="1265"/>
      <c r="O203" s="1265"/>
      <c r="P203" s="1265"/>
      <c r="Q203" s="1265"/>
      <c r="R203" s="1265"/>
      <c r="S203" s="1265"/>
      <c r="T203" s="1265"/>
      <c r="U203" s="1265"/>
      <c r="V203" s="1265"/>
      <c r="W203" s="1226"/>
      <c r="X203" s="1226"/>
      <c r="Y203" s="1606"/>
    </row>
    <row r="204" spans="2:25" ht="36" customHeight="1" x14ac:dyDescent="0.3">
      <c r="B204" s="959" t="s">
        <v>819</v>
      </c>
      <c r="C204" s="960"/>
      <c r="D204" s="960"/>
      <c r="E204" s="960"/>
      <c r="F204" s="960"/>
      <c r="G204" s="960"/>
      <c r="H204" s="1607"/>
      <c r="I204" s="1608"/>
      <c r="J204" s="1609"/>
      <c r="K204" s="1254"/>
      <c r="L204" s="826"/>
      <c r="M204" s="826"/>
      <c r="N204" s="826"/>
      <c r="O204" s="826"/>
      <c r="P204" s="826"/>
      <c r="Q204" s="826"/>
      <c r="R204" s="826"/>
      <c r="S204" s="826"/>
      <c r="T204" s="826"/>
      <c r="U204" s="826"/>
      <c r="V204" s="826"/>
      <c r="W204" s="826"/>
      <c r="X204" s="826"/>
      <c r="Y204" s="1612"/>
    </row>
    <row r="205" spans="2:25" ht="15" customHeight="1" x14ac:dyDescent="0.3">
      <c r="B205" s="850" t="s">
        <v>664</v>
      </c>
      <c r="C205" s="881" t="s">
        <v>33</v>
      </c>
      <c r="D205" s="882"/>
      <c r="E205" s="882"/>
      <c r="F205" s="883"/>
      <c r="G205" s="938" t="s">
        <v>1014</v>
      </c>
      <c r="H205" s="938"/>
      <c r="I205" s="937" t="s">
        <v>960</v>
      </c>
      <c r="J205" s="939"/>
      <c r="K205" s="935" t="s">
        <v>733</v>
      </c>
      <c r="L205" s="935" t="s">
        <v>1021</v>
      </c>
      <c r="M205" s="935" t="s">
        <v>789</v>
      </c>
      <c r="N205" s="935" t="s">
        <v>1082</v>
      </c>
      <c r="O205" s="1600" t="s">
        <v>675</v>
      </c>
      <c r="P205" s="929">
        <v>2014</v>
      </c>
      <c r="Q205" s="1613"/>
      <c r="R205" s="930">
        <v>2015</v>
      </c>
      <c r="S205" s="1108"/>
      <c r="T205" s="1107">
        <v>2016</v>
      </c>
      <c r="U205" s="1108"/>
      <c r="V205" s="1107">
        <v>2017</v>
      </c>
      <c r="W205" s="1108"/>
      <c r="X205" s="1107">
        <v>2018</v>
      </c>
      <c r="Y205" s="1614"/>
    </row>
    <row r="206" spans="2:25" ht="27" customHeight="1" x14ac:dyDescent="0.3">
      <c r="B206" s="850"/>
      <c r="C206" s="1603"/>
      <c r="D206" s="1125"/>
      <c r="E206" s="1125"/>
      <c r="F206" s="1604"/>
      <c r="G206" s="968"/>
      <c r="H206" s="968"/>
      <c r="I206" s="931"/>
      <c r="J206" s="932"/>
      <c r="K206" s="936"/>
      <c r="L206" s="936"/>
      <c r="M206" s="936"/>
      <c r="N206" s="936"/>
      <c r="O206" s="1601"/>
      <c r="P206" s="453" t="s">
        <v>726</v>
      </c>
      <c r="Q206" s="453" t="s">
        <v>775</v>
      </c>
      <c r="R206" s="453" t="s">
        <v>726</v>
      </c>
      <c r="S206" s="453" t="s">
        <v>775</v>
      </c>
      <c r="T206" s="453" t="s">
        <v>726</v>
      </c>
      <c r="U206" s="453" t="s">
        <v>775</v>
      </c>
      <c r="V206" s="453" t="s">
        <v>726</v>
      </c>
      <c r="W206" s="453" t="s">
        <v>775</v>
      </c>
      <c r="X206" s="453" t="s">
        <v>726</v>
      </c>
      <c r="Y206" s="82" t="s">
        <v>775</v>
      </c>
    </row>
    <row r="207" spans="2:25" x14ac:dyDescent="0.3">
      <c r="B207" s="850"/>
      <c r="C207" s="451">
        <v>1</v>
      </c>
      <c r="D207" s="1593"/>
      <c r="E207" s="1593"/>
      <c r="F207" s="1593"/>
      <c r="G207" s="990"/>
      <c r="H207" s="991"/>
      <c r="I207" s="1594"/>
      <c r="J207" s="1595"/>
      <c r="K207" s="460"/>
      <c r="L207" s="642"/>
      <c r="M207" s="460"/>
      <c r="N207" s="710"/>
      <c r="O207" s="460"/>
      <c r="P207" s="289"/>
      <c r="Q207" s="289"/>
      <c r="R207" s="289"/>
      <c r="S207" s="289"/>
      <c r="T207" s="289"/>
      <c r="U207" s="289"/>
      <c r="V207" s="289"/>
      <c r="W207" s="433"/>
      <c r="X207" s="433"/>
      <c r="Y207" s="290"/>
    </row>
    <row r="208" spans="2:25" x14ac:dyDescent="0.3">
      <c r="B208" s="850"/>
      <c r="C208" s="451">
        <v>2</v>
      </c>
      <c r="D208" s="1593"/>
      <c r="E208" s="1593"/>
      <c r="F208" s="1593"/>
      <c r="G208" s="990"/>
      <c r="H208" s="991"/>
      <c r="I208" s="1594"/>
      <c r="J208" s="1595"/>
      <c r="K208" s="460"/>
      <c r="L208" s="642"/>
      <c r="M208" s="460"/>
      <c r="N208" s="710"/>
      <c r="O208" s="460"/>
      <c r="P208" s="289"/>
      <c r="Q208" s="289"/>
      <c r="R208" s="289"/>
      <c r="S208" s="289"/>
      <c r="T208" s="289"/>
      <c r="U208" s="289"/>
      <c r="V208" s="289"/>
      <c r="W208" s="433"/>
      <c r="X208" s="433"/>
      <c r="Y208" s="290"/>
    </row>
    <row r="209" spans="2:25" x14ac:dyDescent="0.3">
      <c r="B209" s="850"/>
      <c r="C209" s="451">
        <v>3</v>
      </c>
      <c r="D209" s="1593"/>
      <c r="E209" s="1593"/>
      <c r="F209" s="1593"/>
      <c r="G209" s="990"/>
      <c r="H209" s="991"/>
      <c r="I209" s="1594"/>
      <c r="J209" s="1595"/>
      <c r="K209" s="460"/>
      <c r="L209" s="642"/>
      <c r="M209" s="460"/>
      <c r="N209" s="710"/>
      <c r="O209" s="460"/>
      <c r="P209" s="289"/>
      <c r="Q209" s="289"/>
      <c r="R209" s="289"/>
      <c r="S209" s="289"/>
      <c r="T209" s="289"/>
      <c r="U209" s="289"/>
      <c r="V209" s="289"/>
      <c r="W209" s="433"/>
      <c r="X209" s="433"/>
      <c r="Y209" s="290"/>
    </row>
    <row r="210" spans="2:25" x14ac:dyDescent="0.3">
      <c r="B210" s="850"/>
      <c r="C210" s="451">
        <v>4</v>
      </c>
      <c r="D210" s="1593"/>
      <c r="E210" s="1593"/>
      <c r="F210" s="1593"/>
      <c r="G210" s="990"/>
      <c r="H210" s="991"/>
      <c r="I210" s="1594"/>
      <c r="J210" s="1595"/>
      <c r="K210" s="460"/>
      <c r="L210" s="642"/>
      <c r="M210" s="460"/>
      <c r="N210" s="710"/>
      <c r="O210" s="460"/>
      <c r="P210" s="289"/>
      <c r="Q210" s="289"/>
      <c r="R210" s="289"/>
      <c r="S210" s="289"/>
      <c r="T210" s="289"/>
      <c r="U210" s="289"/>
      <c r="V210" s="289"/>
      <c r="W210" s="433"/>
      <c r="X210" s="433"/>
      <c r="Y210" s="290"/>
    </row>
    <row r="211" spans="2:25" x14ac:dyDescent="0.3">
      <c r="B211" s="850"/>
      <c r="C211" s="451">
        <v>5</v>
      </c>
      <c r="D211" s="1593"/>
      <c r="E211" s="1593"/>
      <c r="F211" s="1593"/>
      <c r="G211" s="990"/>
      <c r="H211" s="991"/>
      <c r="I211" s="1594"/>
      <c r="J211" s="1595"/>
      <c r="K211" s="460"/>
      <c r="L211" s="642"/>
      <c r="M211" s="460"/>
      <c r="N211" s="710"/>
      <c r="O211" s="460"/>
      <c r="P211" s="289"/>
      <c r="Q211" s="289"/>
      <c r="R211" s="289"/>
      <c r="S211" s="289"/>
      <c r="T211" s="289"/>
      <c r="U211" s="289"/>
      <c r="V211" s="289"/>
      <c r="W211" s="433"/>
      <c r="X211" s="433"/>
      <c r="Y211" s="290"/>
    </row>
    <row r="212" spans="2:25" x14ac:dyDescent="0.3">
      <c r="B212" s="1610"/>
      <c r="C212" s="452">
        <v>6</v>
      </c>
      <c r="D212" s="1593"/>
      <c r="E212" s="1593"/>
      <c r="F212" s="1593"/>
      <c r="G212" s="990"/>
      <c r="H212" s="991"/>
      <c r="I212" s="1594"/>
      <c r="J212" s="1595"/>
      <c r="K212" s="460"/>
      <c r="L212" s="642"/>
      <c r="M212" s="460"/>
      <c r="N212" s="710"/>
      <c r="O212" s="460"/>
      <c r="P212" s="289"/>
      <c r="Q212" s="289"/>
      <c r="R212" s="289"/>
      <c r="S212" s="289"/>
      <c r="T212" s="289"/>
      <c r="U212" s="289"/>
      <c r="V212" s="289"/>
      <c r="W212" s="433"/>
      <c r="X212" s="433"/>
      <c r="Y212" s="290"/>
    </row>
    <row r="213" spans="2:25" x14ac:dyDescent="0.3">
      <c r="B213" s="1610"/>
      <c r="C213" s="452">
        <v>7</v>
      </c>
      <c r="D213" s="1593"/>
      <c r="E213" s="1593"/>
      <c r="F213" s="1593"/>
      <c r="G213" s="990"/>
      <c r="H213" s="991"/>
      <c r="I213" s="1594"/>
      <c r="J213" s="1595"/>
      <c r="K213" s="460"/>
      <c r="L213" s="642"/>
      <c r="M213" s="460"/>
      <c r="N213" s="710"/>
      <c r="O213" s="460"/>
      <c r="P213" s="289"/>
      <c r="Q213" s="289"/>
      <c r="R213" s="289"/>
      <c r="S213" s="289"/>
      <c r="T213" s="289"/>
      <c r="U213" s="289"/>
      <c r="V213" s="289"/>
      <c r="W213" s="433"/>
      <c r="X213" s="433"/>
      <c r="Y213" s="290"/>
    </row>
    <row r="214" spans="2:25" x14ac:dyDescent="0.3">
      <c r="B214" s="1610"/>
      <c r="C214" s="452">
        <v>8</v>
      </c>
      <c r="D214" s="1593"/>
      <c r="E214" s="1593"/>
      <c r="F214" s="1593"/>
      <c r="G214" s="990"/>
      <c r="H214" s="991"/>
      <c r="I214" s="1594"/>
      <c r="J214" s="1595"/>
      <c r="K214" s="460"/>
      <c r="L214" s="642"/>
      <c r="M214" s="460"/>
      <c r="N214" s="710"/>
      <c r="O214" s="460"/>
      <c r="P214" s="289"/>
      <c r="Q214" s="289"/>
      <c r="R214" s="289"/>
      <c r="S214" s="289"/>
      <c r="T214" s="437"/>
      <c r="U214" s="289"/>
      <c r="V214" s="289"/>
      <c r="W214" s="433"/>
      <c r="X214" s="433"/>
      <c r="Y214" s="290"/>
    </row>
    <row r="215" spans="2:25" x14ac:dyDescent="0.3">
      <c r="B215" s="1610"/>
      <c r="C215" s="452">
        <v>9</v>
      </c>
      <c r="D215" s="1593"/>
      <c r="E215" s="1593"/>
      <c r="F215" s="1593"/>
      <c r="G215" s="990"/>
      <c r="H215" s="991"/>
      <c r="I215" s="1594"/>
      <c r="J215" s="1595"/>
      <c r="K215" s="460"/>
      <c r="L215" s="642"/>
      <c r="M215" s="460"/>
      <c r="N215" s="710"/>
      <c r="O215" s="460"/>
      <c r="P215" s="289"/>
      <c r="Q215" s="289"/>
      <c r="R215" s="289"/>
      <c r="S215" s="289"/>
      <c r="T215" s="436"/>
      <c r="U215" s="289"/>
      <c r="V215" s="289"/>
      <c r="W215" s="433"/>
      <c r="X215" s="433"/>
      <c r="Y215" s="290"/>
    </row>
    <row r="216" spans="2:25" x14ac:dyDescent="0.3">
      <c r="B216" s="1611"/>
      <c r="C216" s="295">
        <v>10</v>
      </c>
      <c r="D216" s="1593"/>
      <c r="E216" s="1593"/>
      <c r="F216" s="1593"/>
      <c r="G216" s="990"/>
      <c r="H216" s="991"/>
      <c r="I216" s="1594"/>
      <c r="J216" s="1595"/>
      <c r="K216" s="460"/>
      <c r="L216" s="642"/>
      <c r="M216" s="460"/>
      <c r="N216" s="710"/>
      <c r="O216" s="460"/>
      <c r="P216" s="289"/>
      <c r="Q216" s="289"/>
      <c r="R216" s="289"/>
      <c r="S216" s="289"/>
      <c r="T216" s="289"/>
      <c r="U216" s="289"/>
      <c r="V216" s="289"/>
      <c r="W216" s="433"/>
      <c r="X216" s="433"/>
      <c r="Y216" s="290"/>
    </row>
    <row r="217" spans="2:25" x14ac:dyDescent="0.3">
      <c r="B217" s="1124" t="s">
        <v>436</v>
      </c>
      <c r="C217" s="1125"/>
      <c r="D217" s="1125"/>
      <c r="E217" s="1125"/>
      <c r="F217" s="1126"/>
      <c r="G217" s="1596"/>
      <c r="H217" s="1236"/>
      <c r="I217" s="1236"/>
      <c r="J217" s="1236"/>
      <c r="K217" s="1236"/>
      <c r="L217" s="1236"/>
      <c r="M217" s="1236"/>
      <c r="N217" s="1236"/>
      <c r="O217" s="1236"/>
      <c r="P217" s="1236"/>
      <c r="Q217" s="1236"/>
      <c r="R217" s="1236"/>
      <c r="S217" s="1236"/>
      <c r="T217" s="1236"/>
      <c r="U217" s="1236"/>
      <c r="V217" s="1236"/>
      <c r="W217" s="1236"/>
      <c r="X217" s="1236"/>
      <c r="Y217" s="1597"/>
    </row>
    <row r="218" spans="2:25" x14ac:dyDescent="0.3">
      <c r="B218" s="1124"/>
      <c r="C218" s="1125"/>
      <c r="D218" s="1125"/>
      <c r="E218" s="1125"/>
      <c r="F218" s="1126"/>
      <c r="G218" s="1596"/>
      <c r="H218" s="1236"/>
      <c r="I218" s="1236"/>
      <c r="J218" s="1236"/>
      <c r="K218" s="1236"/>
      <c r="L218" s="1236"/>
      <c r="M218" s="1236"/>
      <c r="N218" s="1236"/>
      <c r="O218" s="1236"/>
      <c r="P218" s="1236"/>
      <c r="Q218" s="1236"/>
      <c r="R218" s="1236"/>
      <c r="S218" s="1236"/>
      <c r="T218" s="1236"/>
      <c r="U218" s="1236"/>
      <c r="V218" s="1236"/>
      <c r="W218" s="1236"/>
      <c r="X218" s="1236"/>
      <c r="Y218" s="1597"/>
    </row>
    <row r="219" spans="2:25" ht="15" thickBot="1" x14ac:dyDescent="0.35">
      <c r="B219" s="1127"/>
      <c r="C219" s="1128"/>
      <c r="D219" s="1128"/>
      <c r="E219" s="1128"/>
      <c r="F219" s="1129"/>
      <c r="G219" s="1598"/>
      <c r="H219" s="1275"/>
      <c r="I219" s="1275"/>
      <c r="J219" s="1275"/>
      <c r="K219" s="1275"/>
      <c r="L219" s="1275"/>
      <c r="M219" s="1275"/>
      <c r="N219" s="1275"/>
      <c r="O219" s="1275"/>
      <c r="P219" s="1275"/>
      <c r="Q219" s="1275"/>
      <c r="R219" s="1275"/>
      <c r="S219" s="1275"/>
      <c r="T219" s="1275"/>
      <c r="U219" s="1275"/>
      <c r="V219" s="1275"/>
      <c r="W219" s="1275"/>
      <c r="X219" s="1275"/>
      <c r="Y219" s="1599"/>
    </row>
    <row r="220" spans="2:25" ht="15" thickBot="1" x14ac:dyDescent="0.35">
      <c r="B220" s="763" t="s">
        <v>4</v>
      </c>
      <c r="C220" s="764"/>
      <c r="D220" s="764"/>
      <c r="E220" s="764"/>
      <c r="F220" s="764"/>
      <c r="G220" s="764"/>
      <c r="H220" s="764"/>
      <c r="I220" s="764"/>
      <c r="J220" s="764"/>
      <c r="K220" s="764"/>
      <c r="L220" s="764"/>
      <c r="M220" s="764"/>
      <c r="N220" s="764"/>
      <c r="O220" s="764"/>
      <c r="P220" s="764"/>
      <c r="Q220" s="764"/>
      <c r="R220" s="764"/>
      <c r="S220" s="764"/>
      <c r="T220" s="764"/>
      <c r="U220" s="764"/>
      <c r="V220" s="764"/>
      <c r="W220" s="764"/>
      <c r="X220" s="764"/>
      <c r="Y220" s="765"/>
    </row>
  </sheetData>
  <dataConsolidate/>
  <mergeCells count="731">
    <mergeCell ref="N135:N136"/>
    <mergeCell ref="N149:N150"/>
    <mergeCell ref="N163:N164"/>
    <mergeCell ref="N177:N178"/>
    <mergeCell ref="N191:N192"/>
    <mergeCell ref="N205:N206"/>
    <mergeCell ref="N9:N10"/>
    <mergeCell ref="N23:N24"/>
    <mergeCell ref="N37:N38"/>
    <mergeCell ref="N51:N52"/>
    <mergeCell ref="N65:N66"/>
    <mergeCell ref="N79:N80"/>
    <mergeCell ref="N93:N94"/>
    <mergeCell ref="N107:N108"/>
    <mergeCell ref="N121:N122"/>
    <mergeCell ref="L135:L136"/>
    <mergeCell ref="L149:L150"/>
    <mergeCell ref="L163:L164"/>
    <mergeCell ref="L177:L178"/>
    <mergeCell ref="L191:L192"/>
    <mergeCell ref="L205:L206"/>
    <mergeCell ref="L9:L10"/>
    <mergeCell ref="L23:L24"/>
    <mergeCell ref="L37:L38"/>
    <mergeCell ref="L51:L52"/>
    <mergeCell ref="L65:L66"/>
    <mergeCell ref="L79:L80"/>
    <mergeCell ref="L93:L94"/>
    <mergeCell ref="L107:L108"/>
    <mergeCell ref="L121:L122"/>
    <mergeCell ref="B2:E2"/>
    <mergeCell ref="F2:T2"/>
    <mergeCell ref="B3:Y3"/>
    <mergeCell ref="B4:Y4"/>
    <mergeCell ref="B5:F5"/>
    <mergeCell ref="G5:H5"/>
    <mergeCell ref="I5:Y5"/>
    <mergeCell ref="B6:Y6"/>
    <mergeCell ref="B7:Y7"/>
    <mergeCell ref="B8:H8"/>
    <mergeCell ref="I8:J8"/>
    <mergeCell ref="K8:Y8"/>
    <mergeCell ref="B9:B20"/>
    <mergeCell ref="C9:F10"/>
    <mergeCell ref="G9:H10"/>
    <mergeCell ref="I9:J10"/>
    <mergeCell ref="K9:K10"/>
    <mergeCell ref="X9:Y9"/>
    <mergeCell ref="D11:F11"/>
    <mergeCell ref="G11:H11"/>
    <mergeCell ref="I11:J11"/>
    <mergeCell ref="D12:F12"/>
    <mergeCell ref="G12:H12"/>
    <mergeCell ref="I12:J12"/>
    <mergeCell ref="M9:M10"/>
    <mergeCell ref="O9:O10"/>
    <mergeCell ref="P9:Q9"/>
    <mergeCell ref="R9:S9"/>
    <mergeCell ref="T9:U9"/>
    <mergeCell ref="V9:W9"/>
    <mergeCell ref="D15:F15"/>
    <mergeCell ref="G15:H15"/>
    <mergeCell ref="I15:J15"/>
    <mergeCell ref="D16:F16"/>
    <mergeCell ref="G16:H16"/>
    <mergeCell ref="I16:J16"/>
    <mergeCell ref="D13:F13"/>
    <mergeCell ref="G13:H13"/>
    <mergeCell ref="I13:J13"/>
    <mergeCell ref="D14:F14"/>
    <mergeCell ref="G14:H14"/>
    <mergeCell ref="I14:J14"/>
    <mergeCell ref="D19:F19"/>
    <mergeCell ref="G19:H19"/>
    <mergeCell ref="I19:J19"/>
    <mergeCell ref="D20:F20"/>
    <mergeCell ref="G20:H20"/>
    <mergeCell ref="I20:J20"/>
    <mergeCell ref="D17:F17"/>
    <mergeCell ref="G17:H17"/>
    <mergeCell ref="I17:J17"/>
    <mergeCell ref="D18:F18"/>
    <mergeCell ref="G18:H18"/>
    <mergeCell ref="I18:J18"/>
    <mergeCell ref="V23:W23"/>
    <mergeCell ref="X23:Y23"/>
    <mergeCell ref="D25:F25"/>
    <mergeCell ref="G25:H25"/>
    <mergeCell ref="I25:J25"/>
    <mergeCell ref="B21:Y21"/>
    <mergeCell ref="B22:H22"/>
    <mergeCell ref="I22:J22"/>
    <mergeCell ref="K22:Y22"/>
    <mergeCell ref="B23:B34"/>
    <mergeCell ref="C23:F24"/>
    <mergeCell ref="G23:H24"/>
    <mergeCell ref="I23:J24"/>
    <mergeCell ref="K23:K24"/>
    <mergeCell ref="O23:O24"/>
    <mergeCell ref="D26:F26"/>
    <mergeCell ref="G26:H26"/>
    <mergeCell ref="I26:J26"/>
    <mergeCell ref="D27:F27"/>
    <mergeCell ref="G27:H27"/>
    <mergeCell ref="I27:J27"/>
    <mergeCell ref="P23:Q23"/>
    <mergeCell ref="R23:S23"/>
    <mergeCell ref="T23:U23"/>
    <mergeCell ref="D30:F30"/>
    <mergeCell ref="G30:H30"/>
    <mergeCell ref="I30:J30"/>
    <mergeCell ref="D31:F31"/>
    <mergeCell ref="G31:H31"/>
    <mergeCell ref="I31:J31"/>
    <mergeCell ref="D28:F28"/>
    <mergeCell ref="G28:H28"/>
    <mergeCell ref="I28:J28"/>
    <mergeCell ref="D29:F29"/>
    <mergeCell ref="G29:H29"/>
    <mergeCell ref="I29:J29"/>
    <mergeCell ref="D34:F34"/>
    <mergeCell ref="G34:H34"/>
    <mergeCell ref="I34:J34"/>
    <mergeCell ref="B35:Y35"/>
    <mergeCell ref="B36:H36"/>
    <mergeCell ref="I36:J36"/>
    <mergeCell ref="K36:Y36"/>
    <mergeCell ref="D32:F32"/>
    <mergeCell ref="G32:H32"/>
    <mergeCell ref="I32:J32"/>
    <mergeCell ref="D33:F33"/>
    <mergeCell ref="G33:H33"/>
    <mergeCell ref="I33:J33"/>
    <mergeCell ref="O37:O38"/>
    <mergeCell ref="P37:Q37"/>
    <mergeCell ref="R37:S37"/>
    <mergeCell ref="T37:U37"/>
    <mergeCell ref="V37:W37"/>
    <mergeCell ref="X37:Y37"/>
    <mergeCell ref="B37:B48"/>
    <mergeCell ref="C37:F38"/>
    <mergeCell ref="G37:H38"/>
    <mergeCell ref="I37:J38"/>
    <mergeCell ref="K37:K38"/>
    <mergeCell ref="M37:M38"/>
    <mergeCell ref="D39:F39"/>
    <mergeCell ref="G39:H39"/>
    <mergeCell ref="I39:J39"/>
    <mergeCell ref="D40:F40"/>
    <mergeCell ref="D43:F43"/>
    <mergeCell ref="G43:H43"/>
    <mergeCell ref="I43:J43"/>
    <mergeCell ref="D44:F44"/>
    <mergeCell ref="G44:H44"/>
    <mergeCell ref="I44:J44"/>
    <mergeCell ref="G40:H40"/>
    <mergeCell ref="I40:J40"/>
    <mergeCell ref="D41:F41"/>
    <mergeCell ref="G41:H41"/>
    <mergeCell ref="I41:J41"/>
    <mergeCell ref="D42:F42"/>
    <mergeCell ref="G42:H42"/>
    <mergeCell ref="I42:J42"/>
    <mergeCell ref="D47:F47"/>
    <mergeCell ref="G47:H47"/>
    <mergeCell ref="I47:J47"/>
    <mergeCell ref="D48:F48"/>
    <mergeCell ref="G48:H48"/>
    <mergeCell ref="I48:J48"/>
    <mergeCell ref="D45:F45"/>
    <mergeCell ref="G45:H45"/>
    <mergeCell ref="I45:J45"/>
    <mergeCell ref="D46:F46"/>
    <mergeCell ref="G46:H46"/>
    <mergeCell ref="I46:J46"/>
    <mergeCell ref="T51:U51"/>
    <mergeCell ref="V51:W51"/>
    <mergeCell ref="X51:Y51"/>
    <mergeCell ref="B49:Y49"/>
    <mergeCell ref="B50:H50"/>
    <mergeCell ref="I50:J50"/>
    <mergeCell ref="K50:Y50"/>
    <mergeCell ref="B51:B62"/>
    <mergeCell ref="C51:F52"/>
    <mergeCell ref="G51:H52"/>
    <mergeCell ref="I51:J52"/>
    <mergeCell ref="K51:K52"/>
    <mergeCell ref="M51:M52"/>
    <mergeCell ref="D53:F53"/>
    <mergeCell ref="G53:H53"/>
    <mergeCell ref="I53:J53"/>
    <mergeCell ref="D54:F54"/>
    <mergeCell ref="G54:H54"/>
    <mergeCell ref="I54:J54"/>
    <mergeCell ref="O51:O52"/>
    <mergeCell ref="P51:Q51"/>
    <mergeCell ref="R51:S51"/>
    <mergeCell ref="D57:F57"/>
    <mergeCell ref="G57:H57"/>
    <mergeCell ref="I57:J57"/>
    <mergeCell ref="D58:F58"/>
    <mergeCell ref="G58:H58"/>
    <mergeCell ref="I58:J58"/>
    <mergeCell ref="D55:F55"/>
    <mergeCell ref="G55:H55"/>
    <mergeCell ref="I55:J55"/>
    <mergeCell ref="D56:F56"/>
    <mergeCell ref="G56:H56"/>
    <mergeCell ref="I56:J56"/>
    <mergeCell ref="D61:F61"/>
    <mergeCell ref="G61:H61"/>
    <mergeCell ref="I61:J61"/>
    <mergeCell ref="D62:F62"/>
    <mergeCell ref="G62:H62"/>
    <mergeCell ref="I62:J62"/>
    <mergeCell ref="D59:F59"/>
    <mergeCell ref="G59:H59"/>
    <mergeCell ref="I59:J59"/>
    <mergeCell ref="D60:F60"/>
    <mergeCell ref="G60:H60"/>
    <mergeCell ref="I60:J60"/>
    <mergeCell ref="T65:U65"/>
    <mergeCell ref="V65:W65"/>
    <mergeCell ref="X65:Y65"/>
    <mergeCell ref="B63:Y63"/>
    <mergeCell ref="B64:H64"/>
    <mergeCell ref="I64:J64"/>
    <mergeCell ref="K64:Y64"/>
    <mergeCell ref="B65:B76"/>
    <mergeCell ref="C65:F66"/>
    <mergeCell ref="G65:H66"/>
    <mergeCell ref="I65:J66"/>
    <mergeCell ref="K65:K66"/>
    <mergeCell ref="M65:M66"/>
    <mergeCell ref="D67:F67"/>
    <mergeCell ref="G67:H67"/>
    <mergeCell ref="I67:J67"/>
    <mergeCell ref="D68:F68"/>
    <mergeCell ref="G68:H68"/>
    <mergeCell ref="I68:J68"/>
    <mergeCell ref="O65:O66"/>
    <mergeCell ref="P65:Q65"/>
    <mergeCell ref="R65:S65"/>
    <mergeCell ref="D71:F71"/>
    <mergeCell ref="G71:H71"/>
    <mergeCell ref="I71:J71"/>
    <mergeCell ref="D72:F72"/>
    <mergeCell ref="G72:H72"/>
    <mergeCell ref="I72:J72"/>
    <mergeCell ref="D69:F69"/>
    <mergeCell ref="G69:H69"/>
    <mergeCell ref="I69:J69"/>
    <mergeCell ref="D70:F70"/>
    <mergeCell ref="G70:H70"/>
    <mergeCell ref="I70:J70"/>
    <mergeCell ref="D75:F75"/>
    <mergeCell ref="G75:H75"/>
    <mergeCell ref="I75:J75"/>
    <mergeCell ref="D76:F76"/>
    <mergeCell ref="G76:H76"/>
    <mergeCell ref="I76:J76"/>
    <mergeCell ref="D73:F73"/>
    <mergeCell ref="G73:H73"/>
    <mergeCell ref="I73:J73"/>
    <mergeCell ref="D74:F74"/>
    <mergeCell ref="G74:H74"/>
    <mergeCell ref="I74:J74"/>
    <mergeCell ref="T79:U79"/>
    <mergeCell ref="V79:W79"/>
    <mergeCell ref="X79:Y79"/>
    <mergeCell ref="B77:Y77"/>
    <mergeCell ref="B78:H78"/>
    <mergeCell ref="I78:J78"/>
    <mergeCell ref="K78:Y78"/>
    <mergeCell ref="B79:B90"/>
    <mergeCell ref="C79:F80"/>
    <mergeCell ref="G79:H80"/>
    <mergeCell ref="I79:J80"/>
    <mergeCell ref="K79:K80"/>
    <mergeCell ref="M79:M80"/>
    <mergeCell ref="D81:F81"/>
    <mergeCell ref="G81:H81"/>
    <mergeCell ref="I81:J81"/>
    <mergeCell ref="D82:F82"/>
    <mergeCell ref="G82:H82"/>
    <mergeCell ref="I82:J82"/>
    <mergeCell ref="O79:O80"/>
    <mergeCell ref="P79:Q79"/>
    <mergeCell ref="R79:S79"/>
    <mergeCell ref="D85:F85"/>
    <mergeCell ref="G85:H85"/>
    <mergeCell ref="I85:J85"/>
    <mergeCell ref="D86:F86"/>
    <mergeCell ref="G86:H86"/>
    <mergeCell ref="I86:J86"/>
    <mergeCell ref="D83:F83"/>
    <mergeCell ref="G83:H83"/>
    <mergeCell ref="I83:J83"/>
    <mergeCell ref="D84:F84"/>
    <mergeCell ref="G84:H84"/>
    <mergeCell ref="I84:J84"/>
    <mergeCell ref="D89:F89"/>
    <mergeCell ref="G89:H89"/>
    <mergeCell ref="I89:J89"/>
    <mergeCell ref="D90:F90"/>
    <mergeCell ref="G90:H90"/>
    <mergeCell ref="I90:J90"/>
    <mergeCell ref="D87:F87"/>
    <mergeCell ref="G87:H87"/>
    <mergeCell ref="I87:J87"/>
    <mergeCell ref="D88:F88"/>
    <mergeCell ref="G88:H88"/>
    <mergeCell ref="I88:J88"/>
    <mergeCell ref="T93:U93"/>
    <mergeCell ref="V93:W93"/>
    <mergeCell ref="X93:Y93"/>
    <mergeCell ref="B91:Y91"/>
    <mergeCell ref="B92:H92"/>
    <mergeCell ref="I92:J92"/>
    <mergeCell ref="K92:Y92"/>
    <mergeCell ref="B93:B104"/>
    <mergeCell ref="C93:F94"/>
    <mergeCell ref="G93:H94"/>
    <mergeCell ref="I93:J94"/>
    <mergeCell ref="K93:K94"/>
    <mergeCell ref="M93:M94"/>
    <mergeCell ref="D95:F95"/>
    <mergeCell ref="G95:H95"/>
    <mergeCell ref="I95:J95"/>
    <mergeCell ref="D96:F96"/>
    <mergeCell ref="G96:H96"/>
    <mergeCell ref="I96:J96"/>
    <mergeCell ref="O93:O94"/>
    <mergeCell ref="P93:Q93"/>
    <mergeCell ref="R93:S93"/>
    <mergeCell ref="D99:F99"/>
    <mergeCell ref="G99:H99"/>
    <mergeCell ref="I99:J99"/>
    <mergeCell ref="D100:F100"/>
    <mergeCell ref="G100:H100"/>
    <mergeCell ref="I100:J100"/>
    <mergeCell ref="D97:F97"/>
    <mergeCell ref="G97:H97"/>
    <mergeCell ref="I97:J97"/>
    <mergeCell ref="D98:F98"/>
    <mergeCell ref="G98:H98"/>
    <mergeCell ref="I98:J98"/>
    <mergeCell ref="D103:F103"/>
    <mergeCell ref="G103:H103"/>
    <mergeCell ref="I103:J103"/>
    <mergeCell ref="D104:F104"/>
    <mergeCell ref="G104:H104"/>
    <mergeCell ref="I104:J104"/>
    <mergeCell ref="D101:F101"/>
    <mergeCell ref="G101:H101"/>
    <mergeCell ref="I101:J101"/>
    <mergeCell ref="D102:F102"/>
    <mergeCell ref="G102:H102"/>
    <mergeCell ref="I102:J102"/>
    <mergeCell ref="T107:U107"/>
    <mergeCell ref="V107:W107"/>
    <mergeCell ref="X107:Y107"/>
    <mergeCell ref="B105:Y105"/>
    <mergeCell ref="B106:H106"/>
    <mergeCell ref="I106:J106"/>
    <mergeCell ref="K106:Y106"/>
    <mergeCell ref="B107:B118"/>
    <mergeCell ref="C107:F108"/>
    <mergeCell ref="G107:H108"/>
    <mergeCell ref="I107:J108"/>
    <mergeCell ref="K107:K108"/>
    <mergeCell ref="M107:M108"/>
    <mergeCell ref="D109:F109"/>
    <mergeCell ref="G109:H109"/>
    <mergeCell ref="I109:J109"/>
    <mergeCell ref="D110:F110"/>
    <mergeCell ref="G110:H110"/>
    <mergeCell ref="I110:J110"/>
    <mergeCell ref="O107:O108"/>
    <mergeCell ref="P107:Q107"/>
    <mergeCell ref="R107:S107"/>
    <mergeCell ref="D113:F113"/>
    <mergeCell ref="G113:H113"/>
    <mergeCell ref="I113:J113"/>
    <mergeCell ref="D114:F114"/>
    <mergeCell ref="G114:H114"/>
    <mergeCell ref="I114:J114"/>
    <mergeCell ref="D111:F111"/>
    <mergeCell ref="G111:H111"/>
    <mergeCell ref="I111:J111"/>
    <mergeCell ref="D112:F112"/>
    <mergeCell ref="G112:H112"/>
    <mergeCell ref="I112:J112"/>
    <mergeCell ref="D117:F117"/>
    <mergeCell ref="G117:H117"/>
    <mergeCell ref="I117:J117"/>
    <mergeCell ref="D118:F118"/>
    <mergeCell ref="G118:H118"/>
    <mergeCell ref="I118:J118"/>
    <mergeCell ref="D115:F115"/>
    <mergeCell ref="G115:H115"/>
    <mergeCell ref="I115:J115"/>
    <mergeCell ref="D116:F116"/>
    <mergeCell ref="G116:H116"/>
    <mergeCell ref="I116:J116"/>
    <mergeCell ref="T121:U121"/>
    <mergeCell ref="V121:W121"/>
    <mergeCell ref="X121:Y121"/>
    <mergeCell ref="B119:Y119"/>
    <mergeCell ref="B120:H120"/>
    <mergeCell ref="I120:J120"/>
    <mergeCell ref="K120:Y120"/>
    <mergeCell ref="B121:B132"/>
    <mergeCell ref="C121:F122"/>
    <mergeCell ref="G121:H122"/>
    <mergeCell ref="I121:J122"/>
    <mergeCell ref="K121:K122"/>
    <mergeCell ref="M121:M122"/>
    <mergeCell ref="D123:F123"/>
    <mergeCell ref="G123:H123"/>
    <mergeCell ref="I123:J123"/>
    <mergeCell ref="D124:F124"/>
    <mergeCell ref="G124:H124"/>
    <mergeCell ref="I124:J124"/>
    <mergeCell ref="O121:O122"/>
    <mergeCell ref="P121:Q121"/>
    <mergeCell ref="R121:S121"/>
    <mergeCell ref="D127:F127"/>
    <mergeCell ref="G127:H127"/>
    <mergeCell ref="I127:J127"/>
    <mergeCell ref="D128:F128"/>
    <mergeCell ref="G128:H128"/>
    <mergeCell ref="I128:J128"/>
    <mergeCell ref="D125:F125"/>
    <mergeCell ref="G125:H125"/>
    <mergeCell ref="I125:J125"/>
    <mergeCell ref="D126:F126"/>
    <mergeCell ref="G126:H126"/>
    <mergeCell ref="I126:J126"/>
    <mergeCell ref="D131:F131"/>
    <mergeCell ref="G131:H131"/>
    <mergeCell ref="I131:J131"/>
    <mergeCell ref="D132:F132"/>
    <mergeCell ref="G132:H132"/>
    <mergeCell ref="I132:J132"/>
    <mergeCell ref="D129:F129"/>
    <mergeCell ref="G129:H129"/>
    <mergeCell ref="I129:J129"/>
    <mergeCell ref="D130:F130"/>
    <mergeCell ref="G130:H130"/>
    <mergeCell ref="I130:J130"/>
    <mergeCell ref="T135:U135"/>
    <mergeCell ref="V135:W135"/>
    <mergeCell ref="X135:Y135"/>
    <mergeCell ref="B133:Y133"/>
    <mergeCell ref="B134:H134"/>
    <mergeCell ref="I134:J134"/>
    <mergeCell ref="K134:Y134"/>
    <mergeCell ref="B135:B146"/>
    <mergeCell ref="C135:F136"/>
    <mergeCell ref="G135:H136"/>
    <mergeCell ref="I135:J136"/>
    <mergeCell ref="K135:K136"/>
    <mergeCell ref="M135:M136"/>
    <mergeCell ref="D137:F137"/>
    <mergeCell ref="G137:H137"/>
    <mergeCell ref="I137:J137"/>
    <mergeCell ref="D138:F138"/>
    <mergeCell ref="G138:H138"/>
    <mergeCell ref="I138:J138"/>
    <mergeCell ref="O135:O136"/>
    <mergeCell ref="P135:Q135"/>
    <mergeCell ref="R135:S135"/>
    <mergeCell ref="D141:F141"/>
    <mergeCell ref="G141:H141"/>
    <mergeCell ref="I141:J141"/>
    <mergeCell ref="D142:F142"/>
    <mergeCell ref="G142:H142"/>
    <mergeCell ref="I142:J142"/>
    <mergeCell ref="D139:F139"/>
    <mergeCell ref="G139:H139"/>
    <mergeCell ref="I139:J139"/>
    <mergeCell ref="D140:F140"/>
    <mergeCell ref="G140:H140"/>
    <mergeCell ref="I140:J140"/>
    <mergeCell ref="D145:F145"/>
    <mergeCell ref="G145:H145"/>
    <mergeCell ref="I145:J145"/>
    <mergeCell ref="D146:F146"/>
    <mergeCell ref="G146:H146"/>
    <mergeCell ref="I146:J146"/>
    <mergeCell ref="D143:F143"/>
    <mergeCell ref="G143:H143"/>
    <mergeCell ref="I143:J143"/>
    <mergeCell ref="D144:F144"/>
    <mergeCell ref="G144:H144"/>
    <mergeCell ref="I144:J144"/>
    <mergeCell ref="T149:U149"/>
    <mergeCell ref="V149:W149"/>
    <mergeCell ref="X149:Y149"/>
    <mergeCell ref="B147:Y147"/>
    <mergeCell ref="B148:H148"/>
    <mergeCell ref="I148:J148"/>
    <mergeCell ref="K148:Y148"/>
    <mergeCell ref="B149:B160"/>
    <mergeCell ref="C149:F150"/>
    <mergeCell ref="G149:H150"/>
    <mergeCell ref="I149:J150"/>
    <mergeCell ref="K149:K150"/>
    <mergeCell ref="M149:M150"/>
    <mergeCell ref="D151:F151"/>
    <mergeCell ref="G151:H151"/>
    <mergeCell ref="I151:J151"/>
    <mergeCell ref="D152:F152"/>
    <mergeCell ref="G152:H152"/>
    <mergeCell ref="I152:J152"/>
    <mergeCell ref="O149:O150"/>
    <mergeCell ref="P149:Q149"/>
    <mergeCell ref="R149:S149"/>
    <mergeCell ref="D155:F155"/>
    <mergeCell ref="G155:H155"/>
    <mergeCell ref="I155:J155"/>
    <mergeCell ref="D156:F156"/>
    <mergeCell ref="G156:H156"/>
    <mergeCell ref="I156:J156"/>
    <mergeCell ref="D153:F153"/>
    <mergeCell ref="G153:H153"/>
    <mergeCell ref="I153:J153"/>
    <mergeCell ref="D154:F154"/>
    <mergeCell ref="G154:H154"/>
    <mergeCell ref="I154:J154"/>
    <mergeCell ref="D159:F159"/>
    <mergeCell ref="G159:H159"/>
    <mergeCell ref="I159:J159"/>
    <mergeCell ref="D160:F160"/>
    <mergeCell ref="G160:H160"/>
    <mergeCell ref="I160:J160"/>
    <mergeCell ref="D157:F157"/>
    <mergeCell ref="G157:H157"/>
    <mergeCell ref="I157:J157"/>
    <mergeCell ref="D158:F158"/>
    <mergeCell ref="G158:H158"/>
    <mergeCell ref="I158:J158"/>
    <mergeCell ref="T163:U163"/>
    <mergeCell ref="V163:W163"/>
    <mergeCell ref="X163:Y163"/>
    <mergeCell ref="B161:Y161"/>
    <mergeCell ref="B162:H162"/>
    <mergeCell ref="I162:J162"/>
    <mergeCell ref="K162:Y162"/>
    <mergeCell ref="B163:B174"/>
    <mergeCell ref="C163:F164"/>
    <mergeCell ref="G163:H164"/>
    <mergeCell ref="I163:J164"/>
    <mergeCell ref="K163:K164"/>
    <mergeCell ref="M163:M164"/>
    <mergeCell ref="D165:F165"/>
    <mergeCell ref="G165:H165"/>
    <mergeCell ref="I165:J165"/>
    <mergeCell ref="D166:F166"/>
    <mergeCell ref="G166:H166"/>
    <mergeCell ref="I166:J166"/>
    <mergeCell ref="O163:O164"/>
    <mergeCell ref="P163:Q163"/>
    <mergeCell ref="R163:S163"/>
    <mergeCell ref="D169:F169"/>
    <mergeCell ref="G169:H169"/>
    <mergeCell ref="I169:J169"/>
    <mergeCell ref="D170:F170"/>
    <mergeCell ref="G170:H170"/>
    <mergeCell ref="I170:J170"/>
    <mergeCell ref="D167:F167"/>
    <mergeCell ref="G167:H167"/>
    <mergeCell ref="I167:J167"/>
    <mergeCell ref="D168:F168"/>
    <mergeCell ref="G168:H168"/>
    <mergeCell ref="I168:J168"/>
    <mergeCell ref="D173:F173"/>
    <mergeCell ref="G173:H173"/>
    <mergeCell ref="I173:J173"/>
    <mergeCell ref="D174:F174"/>
    <mergeCell ref="G174:H174"/>
    <mergeCell ref="I174:J174"/>
    <mergeCell ref="D171:F171"/>
    <mergeCell ref="G171:H171"/>
    <mergeCell ref="I171:J171"/>
    <mergeCell ref="D172:F172"/>
    <mergeCell ref="G172:H172"/>
    <mergeCell ref="I172:J172"/>
    <mergeCell ref="T177:U177"/>
    <mergeCell ref="V177:W177"/>
    <mergeCell ref="X177:Y177"/>
    <mergeCell ref="B175:Y175"/>
    <mergeCell ref="B176:H176"/>
    <mergeCell ref="I176:J176"/>
    <mergeCell ref="K176:Y176"/>
    <mergeCell ref="B177:B188"/>
    <mergeCell ref="C177:F178"/>
    <mergeCell ref="G177:H178"/>
    <mergeCell ref="I177:J178"/>
    <mergeCell ref="K177:K178"/>
    <mergeCell ref="M177:M178"/>
    <mergeCell ref="D179:F179"/>
    <mergeCell ref="G179:H179"/>
    <mergeCell ref="I179:J179"/>
    <mergeCell ref="D180:F180"/>
    <mergeCell ref="G180:H180"/>
    <mergeCell ref="I180:J180"/>
    <mergeCell ref="O177:O178"/>
    <mergeCell ref="P177:Q177"/>
    <mergeCell ref="R177:S177"/>
    <mergeCell ref="D183:F183"/>
    <mergeCell ref="G183:H183"/>
    <mergeCell ref="I183:J183"/>
    <mergeCell ref="D184:F184"/>
    <mergeCell ref="G184:H184"/>
    <mergeCell ref="I184:J184"/>
    <mergeCell ref="D181:F181"/>
    <mergeCell ref="G181:H181"/>
    <mergeCell ref="I181:J181"/>
    <mergeCell ref="D182:F182"/>
    <mergeCell ref="G182:H182"/>
    <mergeCell ref="I182:J182"/>
    <mergeCell ref="D187:F187"/>
    <mergeCell ref="G187:H187"/>
    <mergeCell ref="I187:J187"/>
    <mergeCell ref="D188:F188"/>
    <mergeCell ref="G188:H188"/>
    <mergeCell ref="I188:J188"/>
    <mergeCell ref="D185:F185"/>
    <mergeCell ref="G185:H185"/>
    <mergeCell ref="I185:J185"/>
    <mergeCell ref="D186:F186"/>
    <mergeCell ref="G186:H186"/>
    <mergeCell ref="I186:J186"/>
    <mergeCell ref="T191:U191"/>
    <mergeCell ref="V191:W191"/>
    <mergeCell ref="X191:Y191"/>
    <mergeCell ref="B189:Y189"/>
    <mergeCell ref="B190:H190"/>
    <mergeCell ref="I190:J190"/>
    <mergeCell ref="K190:Y190"/>
    <mergeCell ref="B191:B202"/>
    <mergeCell ref="C191:F192"/>
    <mergeCell ref="G191:H192"/>
    <mergeCell ref="I191:J192"/>
    <mergeCell ref="K191:K192"/>
    <mergeCell ref="M191:M192"/>
    <mergeCell ref="D193:F193"/>
    <mergeCell ref="G193:H193"/>
    <mergeCell ref="I193:J193"/>
    <mergeCell ref="D194:F194"/>
    <mergeCell ref="G194:H194"/>
    <mergeCell ref="I194:J194"/>
    <mergeCell ref="O191:O192"/>
    <mergeCell ref="P191:Q191"/>
    <mergeCell ref="R191:S191"/>
    <mergeCell ref="D197:F197"/>
    <mergeCell ref="G197:H197"/>
    <mergeCell ref="I197:J197"/>
    <mergeCell ref="D198:F198"/>
    <mergeCell ref="G198:H198"/>
    <mergeCell ref="I198:J198"/>
    <mergeCell ref="D195:F195"/>
    <mergeCell ref="G195:H195"/>
    <mergeCell ref="I195:J195"/>
    <mergeCell ref="D196:F196"/>
    <mergeCell ref="G196:H196"/>
    <mergeCell ref="I196:J196"/>
    <mergeCell ref="I207:J207"/>
    <mergeCell ref="D208:F208"/>
    <mergeCell ref="D201:F201"/>
    <mergeCell ref="G201:H201"/>
    <mergeCell ref="I201:J201"/>
    <mergeCell ref="D202:F202"/>
    <mergeCell ref="G202:H202"/>
    <mergeCell ref="I202:J202"/>
    <mergeCell ref="D199:F199"/>
    <mergeCell ref="G199:H199"/>
    <mergeCell ref="I199:J199"/>
    <mergeCell ref="D200:F200"/>
    <mergeCell ref="G200:H200"/>
    <mergeCell ref="I200:J200"/>
    <mergeCell ref="G212:H212"/>
    <mergeCell ref="I212:J212"/>
    <mergeCell ref="O205:O206"/>
    <mergeCell ref="P205:Q205"/>
    <mergeCell ref="R205:S205"/>
    <mergeCell ref="T205:U205"/>
    <mergeCell ref="V205:W205"/>
    <mergeCell ref="X205:Y205"/>
    <mergeCell ref="B203:Y203"/>
    <mergeCell ref="B204:H204"/>
    <mergeCell ref="I204:J204"/>
    <mergeCell ref="K204:Y204"/>
    <mergeCell ref="B205:B216"/>
    <mergeCell ref="C205:F206"/>
    <mergeCell ref="G205:H206"/>
    <mergeCell ref="I205:J206"/>
    <mergeCell ref="K205:K206"/>
    <mergeCell ref="M205:M206"/>
    <mergeCell ref="I209:J209"/>
    <mergeCell ref="D210:F210"/>
    <mergeCell ref="G210:H210"/>
    <mergeCell ref="I210:J210"/>
    <mergeCell ref="D207:F207"/>
    <mergeCell ref="G207:H207"/>
    <mergeCell ref="D209:F209"/>
    <mergeCell ref="G209:H209"/>
    <mergeCell ref="G208:H208"/>
    <mergeCell ref="I208:J208"/>
    <mergeCell ref="B217:F219"/>
    <mergeCell ref="G217:Y219"/>
    <mergeCell ref="B220:Y220"/>
    <mergeCell ref="M23:M24"/>
    <mergeCell ref="D215:F215"/>
    <mergeCell ref="G215:H215"/>
    <mergeCell ref="I215:J215"/>
    <mergeCell ref="D216:F216"/>
    <mergeCell ref="G216:H216"/>
    <mergeCell ref="I216:J216"/>
    <mergeCell ref="D213:F213"/>
    <mergeCell ref="G213:H213"/>
    <mergeCell ref="I213:J213"/>
    <mergeCell ref="D214:F214"/>
    <mergeCell ref="G214:H214"/>
    <mergeCell ref="I214:J214"/>
    <mergeCell ref="D211:F211"/>
    <mergeCell ref="G211:H211"/>
    <mergeCell ref="I211:J211"/>
    <mergeCell ref="D212:F212"/>
  </mergeCells>
  <dataValidations count="4">
    <dataValidation type="list" allowBlank="1" showInputMessage="1" showErrorMessage="1" sqref="M25:N34 M39:N48 M53:N62 M67:N76 M81:N90 M95:N104 M109:N118 M123:N132 M137:N146 M151:N160 M165:N174 M179:N188 M193:N202 M207:N216 M11:N20">
      <formula1>YesNo</formula1>
    </dataValidation>
    <dataValidation type="list" allowBlank="1" showInputMessage="1" showErrorMessage="1" sqref="G67:L76 G25:L34 G11:L20 G151:L160 G165:L174 G179:L188 G193:L202 G39:L48 G81:L90 G95:L104 G109:L118 G123:L132 G137:L146 G53:L62 G207:L216">
      <formula1>Country</formula1>
    </dataValidation>
    <dataValidation type="whole" operator="greaterThanOrEqual" allowBlank="1" showInputMessage="1" showErrorMessage="1" sqref="P11:Y20 P39:Y48 P25:Y34 P165:Y174 P179:Y188 P193:Y202 P207:Y216 P53:Y62 P95:Y104 P109:Y118 P123:Y132 P137:Y146 P151:Y160 P67:Y76 P81:Y90">
      <formula1>0</formula1>
    </dataValidation>
    <dataValidation type="list" allowBlank="1" showInputMessage="1" showErrorMessage="1" sqref="D18:F20">
      <formula1>nonus</formula1>
    </dataValidation>
  </dataValidations>
  <hyperlinks>
    <hyperlink ref="Y2" location="'4b'!A1" display="Next Page"/>
    <hyperlink ref="B2:E2" location="'3'!A1" display="Previous Page"/>
  </hyperlinks>
  <printOptions horizontalCentered="1" verticalCentered="1"/>
  <pageMargins left="0.1" right="0.1" top="0.25" bottom="0.25" header="0.05" footer="0.25"/>
  <pageSetup scale="43" fitToHeight="0" orientation="landscape" r:id="rId1"/>
  <headerFooter>
    <oddHeader>&amp;C&amp;"-,Bold"&amp;24&amp;KFF0000DRAFT</oddHeader>
    <oddFooter>&amp;C&amp;P&amp;R&amp;D</oddFooter>
  </headerFooter>
  <rowBreaks count="3" manualBreakCount="3">
    <brk id="62" min="1" max="22" man="1"/>
    <brk id="118" min="1" max="22" man="1"/>
    <brk id="174"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Lists!$R$2:$R$7</xm:f>
          </x14:formula1>
          <xm:sqref>O207:O216 O11:O20 O25:O34 O39:O48 O53:O62 O67:O76 O81:O90 O95:O104 O109:O118 O123:O132 O137:O146 O151:O160 O165:O174 O179:O188 O193:O202</xm:sqref>
        </x14:dataValidation>
        <x14:dataValidation type="list" allowBlank="1" showInputMessage="1" showErrorMessage="1">
          <x14:formula1>
            <xm:f>'S:\EA\OTE\232\Uranium\Survey\[LIVE - BIS Uranium 232  Draft Survey 11-01-18.xlsx]Lists'!#REF!</xm:f>
          </x14:formula1>
          <xm:sqref>I148:J148 I22:J22 I36:J36 I50:J50 I64:J64 I190:J190 I204:J204 I176:J176 I134:J134 I120:J120 I106:J106 I92:J92 I78:J78 I162:J162 I8:J8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J20"/>
  <sheetViews>
    <sheetView showGridLines="0" zoomScaleNormal="100" workbookViewId="0">
      <selection activeCell="C10" sqref="C10:J10"/>
    </sheetView>
  </sheetViews>
  <sheetFormatPr defaultColWidth="9.109375" defaultRowHeight="14.4" x14ac:dyDescent="0.3"/>
  <cols>
    <col min="1" max="1" width="9.109375" style="1"/>
    <col min="2" max="2" width="5.6640625" style="1" customWidth="1"/>
    <col min="3" max="9" width="9.109375" style="1"/>
    <col min="10" max="10" width="10.44140625" style="1" customWidth="1"/>
    <col min="11" max="16384" width="9.109375" style="1"/>
  </cols>
  <sheetData>
    <row r="1" spans="2:10" ht="15" thickBot="1" x14ac:dyDescent="0.35"/>
    <row r="2" spans="2:10" ht="17.25" customHeight="1" thickBot="1" x14ac:dyDescent="0.35">
      <c r="B2" s="753" t="s">
        <v>5</v>
      </c>
      <c r="C2" s="754"/>
      <c r="D2" s="754"/>
      <c r="E2" s="755" t="s">
        <v>673</v>
      </c>
      <c r="F2" s="756"/>
      <c r="G2" s="756"/>
      <c r="H2" s="756"/>
      <c r="I2" s="756"/>
      <c r="J2" s="37" t="s">
        <v>0</v>
      </c>
    </row>
    <row r="3" spans="2:10" x14ac:dyDescent="0.3">
      <c r="B3" s="757" t="s">
        <v>91</v>
      </c>
      <c r="C3" s="758"/>
      <c r="D3" s="758"/>
      <c r="E3" s="758"/>
      <c r="F3" s="758"/>
      <c r="G3" s="758"/>
      <c r="H3" s="758"/>
      <c r="I3" s="758"/>
      <c r="J3" s="759"/>
    </row>
    <row r="4" spans="2:10" x14ac:dyDescent="0.3">
      <c r="B4" s="35" t="s">
        <v>92</v>
      </c>
      <c r="C4" s="751" t="s">
        <v>93</v>
      </c>
      <c r="D4" s="751"/>
      <c r="E4" s="751"/>
      <c r="F4" s="751"/>
      <c r="G4" s="751"/>
      <c r="H4" s="751"/>
      <c r="I4" s="751"/>
      <c r="J4" s="752"/>
    </row>
    <row r="5" spans="2:10" x14ac:dyDescent="0.3">
      <c r="B5" s="35" t="s">
        <v>94</v>
      </c>
      <c r="C5" s="751" t="s">
        <v>91</v>
      </c>
      <c r="D5" s="751"/>
      <c r="E5" s="751"/>
      <c r="F5" s="751"/>
      <c r="G5" s="751"/>
      <c r="H5" s="751"/>
      <c r="I5" s="751"/>
      <c r="J5" s="752"/>
    </row>
    <row r="6" spans="2:10" x14ac:dyDescent="0.3">
      <c r="B6" s="35" t="s">
        <v>95</v>
      </c>
      <c r="C6" s="751" t="s">
        <v>6</v>
      </c>
      <c r="D6" s="751"/>
      <c r="E6" s="751"/>
      <c r="F6" s="751"/>
      <c r="G6" s="751"/>
      <c r="H6" s="751"/>
      <c r="I6" s="751"/>
      <c r="J6" s="752"/>
    </row>
    <row r="7" spans="2:10" x14ac:dyDescent="0.3">
      <c r="B7" s="35" t="s">
        <v>96</v>
      </c>
      <c r="C7" s="751" t="s">
        <v>13</v>
      </c>
      <c r="D7" s="751"/>
      <c r="E7" s="751"/>
      <c r="F7" s="751"/>
      <c r="G7" s="751"/>
      <c r="H7" s="751"/>
      <c r="I7" s="751"/>
      <c r="J7" s="752"/>
    </row>
    <row r="8" spans="2:10" x14ac:dyDescent="0.3">
      <c r="B8" s="35">
        <v>1</v>
      </c>
      <c r="C8" s="751" t="s">
        <v>579</v>
      </c>
      <c r="D8" s="751"/>
      <c r="E8" s="751"/>
      <c r="F8" s="751"/>
      <c r="G8" s="751"/>
      <c r="H8" s="751"/>
      <c r="I8" s="751"/>
      <c r="J8" s="752"/>
    </row>
    <row r="9" spans="2:10" x14ac:dyDescent="0.3">
      <c r="B9" s="208">
        <v>2</v>
      </c>
      <c r="C9" s="760" t="s">
        <v>700</v>
      </c>
      <c r="D9" s="761"/>
      <c r="E9" s="761"/>
      <c r="F9" s="761"/>
      <c r="G9" s="761"/>
      <c r="H9" s="761"/>
      <c r="I9" s="761"/>
      <c r="J9" s="762"/>
    </row>
    <row r="10" spans="2:10" x14ac:dyDescent="0.3">
      <c r="B10" s="35">
        <v>3</v>
      </c>
      <c r="C10" s="751" t="s">
        <v>905</v>
      </c>
      <c r="D10" s="751"/>
      <c r="E10" s="751"/>
      <c r="F10" s="751"/>
      <c r="G10" s="751"/>
      <c r="H10" s="751"/>
      <c r="I10" s="751"/>
      <c r="J10" s="752"/>
    </row>
    <row r="11" spans="2:10" x14ac:dyDescent="0.3">
      <c r="B11" s="35">
        <v>4</v>
      </c>
      <c r="C11" s="751" t="s">
        <v>640</v>
      </c>
      <c r="D11" s="751"/>
      <c r="E11" s="751"/>
      <c r="F11" s="751"/>
      <c r="G11" s="751"/>
      <c r="H11" s="751"/>
      <c r="I11" s="751"/>
      <c r="J11" s="752"/>
    </row>
    <row r="12" spans="2:10" x14ac:dyDescent="0.3">
      <c r="B12" s="198">
        <v>5</v>
      </c>
      <c r="C12" s="760" t="s">
        <v>462</v>
      </c>
      <c r="D12" s="761"/>
      <c r="E12" s="761"/>
      <c r="F12" s="761"/>
      <c r="G12" s="761"/>
      <c r="H12" s="761"/>
      <c r="I12" s="761"/>
      <c r="J12" s="762"/>
    </row>
    <row r="13" spans="2:10" x14ac:dyDescent="0.3">
      <c r="B13" s="35">
        <v>6</v>
      </c>
      <c r="C13" s="751" t="s">
        <v>25</v>
      </c>
      <c r="D13" s="751"/>
      <c r="E13" s="751"/>
      <c r="F13" s="751"/>
      <c r="G13" s="751"/>
      <c r="H13" s="751"/>
      <c r="I13" s="751"/>
      <c r="J13" s="752"/>
    </row>
    <row r="14" spans="2:10" x14ac:dyDescent="0.3">
      <c r="B14" s="35">
        <v>7</v>
      </c>
      <c r="C14" s="751" t="s">
        <v>81</v>
      </c>
      <c r="D14" s="751"/>
      <c r="E14" s="751"/>
      <c r="F14" s="751"/>
      <c r="G14" s="751"/>
      <c r="H14" s="751"/>
      <c r="I14" s="751"/>
      <c r="J14" s="752"/>
    </row>
    <row r="15" spans="2:10" x14ac:dyDescent="0.3">
      <c r="B15" s="35">
        <v>8</v>
      </c>
      <c r="C15" s="751" t="s">
        <v>820</v>
      </c>
      <c r="D15" s="751"/>
      <c r="E15" s="751"/>
      <c r="F15" s="751"/>
      <c r="G15" s="751"/>
      <c r="H15" s="751"/>
      <c r="I15" s="751"/>
      <c r="J15" s="752"/>
    </row>
    <row r="16" spans="2:10" x14ac:dyDescent="0.3">
      <c r="B16" s="35">
        <v>9</v>
      </c>
      <c r="C16" s="751" t="s">
        <v>549</v>
      </c>
      <c r="D16" s="751"/>
      <c r="E16" s="751"/>
      <c r="F16" s="751"/>
      <c r="G16" s="751"/>
      <c r="H16" s="751"/>
      <c r="I16" s="751"/>
      <c r="J16" s="752"/>
    </row>
    <row r="17" spans="2:10" x14ac:dyDescent="0.3">
      <c r="B17" s="35">
        <v>10</v>
      </c>
      <c r="C17" s="751" t="s">
        <v>560</v>
      </c>
      <c r="D17" s="751"/>
      <c r="E17" s="751"/>
      <c r="F17" s="751"/>
      <c r="G17" s="751"/>
      <c r="H17" s="751"/>
      <c r="I17" s="751"/>
      <c r="J17" s="752"/>
    </row>
    <row r="18" spans="2:10" x14ac:dyDescent="0.3">
      <c r="B18" s="35">
        <v>11</v>
      </c>
      <c r="C18" s="751" t="s">
        <v>74</v>
      </c>
      <c r="D18" s="751"/>
      <c r="E18" s="751"/>
      <c r="F18" s="751"/>
      <c r="G18" s="751"/>
      <c r="H18" s="751"/>
      <c r="I18" s="751"/>
      <c r="J18" s="752"/>
    </row>
    <row r="19" spans="2:10" ht="15" thickBot="1" x14ac:dyDescent="0.35">
      <c r="B19" s="35">
        <v>12</v>
      </c>
      <c r="C19" s="751" t="s">
        <v>90</v>
      </c>
      <c r="D19" s="751"/>
      <c r="E19" s="751"/>
      <c r="F19" s="751"/>
      <c r="G19" s="751"/>
      <c r="H19" s="751"/>
      <c r="I19" s="751"/>
      <c r="J19" s="752"/>
    </row>
    <row r="20" spans="2:10" ht="15" thickBot="1" x14ac:dyDescent="0.35">
      <c r="B20" s="763" t="s">
        <v>4</v>
      </c>
      <c r="C20" s="764"/>
      <c r="D20" s="764"/>
      <c r="E20" s="764"/>
      <c r="F20" s="764"/>
      <c r="G20" s="764"/>
      <c r="H20" s="764"/>
      <c r="I20" s="764"/>
      <c r="J20" s="765"/>
    </row>
  </sheetData>
  <mergeCells count="20">
    <mergeCell ref="B20:J20"/>
    <mergeCell ref="C15:J15"/>
    <mergeCell ref="C16:J16"/>
    <mergeCell ref="C17:J17"/>
    <mergeCell ref="C18:J18"/>
    <mergeCell ref="C19:J19"/>
    <mergeCell ref="C14:J14"/>
    <mergeCell ref="B2:D2"/>
    <mergeCell ref="E2:I2"/>
    <mergeCell ref="B3:J3"/>
    <mergeCell ref="C4:J4"/>
    <mergeCell ref="C5:J5"/>
    <mergeCell ref="C6:J6"/>
    <mergeCell ref="C7:J7"/>
    <mergeCell ref="C8:J8"/>
    <mergeCell ref="C10:J10"/>
    <mergeCell ref="C11:J11"/>
    <mergeCell ref="C13:J13"/>
    <mergeCell ref="C12:J12"/>
    <mergeCell ref="C9:J9"/>
  </mergeCells>
  <hyperlinks>
    <hyperlink ref="J2" location="'General Instructions'!A1" display="Next Page"/>
    <hyperlink ref="B2:D2" location="'Cover Page'!A1" display="Previous Page"/>
    <hyperlink ref="C4:J4" location="'Cover Page'!A1" display="Cover Page"/>
    <hyperlink ref="C5:J5" location="'Table of Contents'!A1" display="Table of Contents"/>
    <hyperlink ref="C6:J6" location="'General Instructions'!A1" display="General Instructions"/>
    <hyperlink ref="C7:J7" location="Definitions!A1" display="Definitions"/>
    <hyperlink ref="C8:J8" location="'1a'!A1" display="Organization Information"/>
    <hyperlink ref="C10:J10" location="'2a'!A1" display="Production"/>
    <hyperlink ref="C11:J11" location="'3'!A1" display="Financial Items"/>
    <hyperlink ref="C13:J13" location="'4a'!A1" display="Exports and Imports of Automobiles"/>
    <hyperlink ref="C14:J14" location="'5a'!A1" display="Supply Chain"/>
    <hyperlink ref="C15:J15" location="'6'!A1" display="Domestic and Foreign Sourcing"/>
    <hyperlink ref="C17:J17" location="'8'!A1" display="Employment"/>
    <hyperlink ref="C19:J19" location="'10a'!A1" display="Research &amp; Development"/>
    <hyperlink ref="C18:J18" location="'9'!A1" display="Competition and Demand Trends"/>
  </hyperlinks>
  <printOptions horizontalCentered="1" verticalCentered="1"/>
  <pageMargins left="0.1" right="0.1" top="0.25" bottom="0.25" header="0.05" footer="0.25"/>
  <pageSetup orientation="landscape" r:id="rId1"/>
  <headerFooter>
    <oddHeader>&amp;C&amp;"-,Bold"&amp;24&amp;KFF0000DRAFT</oddHeader>
    <oddFooter>&amp;C&amp;P&amp;R&amp;D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20"/>
  <sheetViews>
    <sheetView showGridLines="0" zoomScale="85" zoomScaleNormal="85" workbookViewId="0">
      <selection activeCell="B4" sqref="B4:Y4"/>
    </sheetView>
  </sheetViews>
  <sheetFormatPr defaultColWidth="9.109375" defaultRowHeight="14.4" x14ac:dyDescent="0.3"/>
  <cols>
    <col min="1" max="1" width="9.109375" style="1"/>
    <col min="2" max="3" width="3.33203125" style="1" customWidth="1"/>
    <col min="4" max="4" width="11.33203125" style="1" customWidth="1"/>
    <col min="5" max="5" width="9.33203125" style="1" customWidth="1"/>
    <col min="6" max="6" width="9.109375" style="1" customWidth="1"/>
    <col min="7" max="7" width="10.109375" style="1" customWidth="1"/>
    <col min="8" max="8" width="10.88671875" style="1" customWidth="1"/>
    <col min="9" max="9" width="10.109375" style="1" customWidth="1"/>
    <col min="10" max="10" width="12.33203125" style="1" customWidth="1"/>
    <col min="11" max="11" width="32.5546875" style="1" customWidth="1"/>
    <col min="12" max="13" width="16" style="1" customWidth="1"/>
    <col min="14" max="14" width="23.44140625" style="1" customWidth="1"/>
    <col min="15" max="15" width="21.88671875" style="1" customWidth="1"/>
    <col min="16" max="25" width="12.6640625" style="1" customWidth="1"/>
    <col min="26" max="16384" width="9.109375" style="1"/>
  </cols>
  <sheetData>
    <row r="1" spans="2:26" ht="15" thickBot="1" x14ac:dyDescent="0.35"/>
    <row r="2" spans="2:26" x14ac:dyDescent="0.3">
      <c r="B2" s="1054" t="s">
        <v>5</v>
      </c>
      <c r="C2" s="1055"/>
      <c r="D2" s="1199"/>
      <c r="E2" s="1056"/>
      <c r="F2" s="1057"/>
      <c r="G2" s="1057"/>
      <c r="H2" s="1057"/>
      <c r="I2" s="1057"/>
      <c r="J2" s="1058"/>
      <c r="K2" s="1058"/>
      <c r="L2" s="1058"/>
      <c r="M2" s="1058"/>
      <c r="N2" s="1058"/>
      <c r="O2" s="1058"/>
      <c r="P2" s="1058"/>
      <c r="Q2" s="1058"/>
      <c r="R2" s="1058"/>
      <c r="S2" s="1059"/>
      <c r="T2" s="1059"/>
      <c r="U2" s="457"/>
      <c r="V2" s="42"/>
      <c r="W2" s="42"/>
      <c r="X2" s="42"/>
      <c r="Y2" s="458" t="s">
        <v>0</v>
      </c>
    </row>
    <row r="3" spans="2:26" x14ac:dyDescent="0.3">
      <c r="B3" s="1201" t="s">
        <v>1092</v>
      </c>
      <c r="C3" s="1314"/>
      <c r="D3" s="1202"/>
      <c r="E3" s="1202"/>
      <c r="F3" s="1202"/>
      <c r="G3" s="1202"/>
      <c r="H3" s="1202"/>
      <c r="I3" s="1202"/>
      <c r="J3" s="1202"/>
      <c r="K3" s="1202"/>
      <c r="L3" s="1202"/>
      <c r="M3" s="1202"/>
      <c r="N3" s="1202"/>
      <c r="O3" s="1202"/>
      <c r="P3" s="1202"/>
      <c r="Q3" s="1202"/>
      <c r="R3" s="1202"/>
      <c r="S3" s="1202"/>
      <c r="T3" s="1202"/>
      <c r="U3" s="1202"/>
      <c r="V3" s="1202"/>
      <c r="W3" s="1203"/>
      <c r="X3" s="1203"/>
      <c r="Y3" s="1204"/>
    </row>
    <row r="4" spans="2:26" ht="57.75" customHeight="1" x14ac:dyDescent="0.3">
      <c r="B4" s="949" t="s">
        <v>1085</v>
      </c>
      <c r="C4" s="950"/>
      <c r="D4" s="950"/>
      <c r="E4" s="950"/>
      <c r="F4" s="950"/>
      <c r="G4" s="950"/>
      <c r="H4" s="950"/>
      <c r="I4" s="950"/>
      <c r="J4" s="950"/>
      <c r="K4" s="950"/>
      <c r="L4" s="950"/>
      <c r="M4" s="950"/>
      <c r="N4" s="950"/>
      <c r="O4" s="950"/>
      <c r="P4" s="950"/>
      <c r="Q4" s="950"/>
      <c r="R4" s="950"/>
      <c r="S4" s="950"/>
      <c r="T4" s="950"/>
      <c r="U4" s="950"/>
      <c r="V4" s="950"/>
      <c r="W4" s="950"/>
      <c r="X4" s="950"/>
      <c r="Y4" s="1624"/>
    </row>
    <row r="5" spans="2:26" ht="66" customHeight="1" x14ac:dyDescent="0.3">
      <c r="B5" s="1354" t="s">
        <v>1017</v>
      </c>
      <c r="C5" s="1355"/>
      <c r="D5" s="1355"/>
      <c r="E5" s="1355"/>
      <c r="F5" s="1355"/>
      <c r="G5" s="1629"/>
      <c r="H5" s="1630"/>
      <c r="I5" s="1357"/>
      <c r="J5" s="1631"/>
      <c r="K5" s="1631"/>
      <c r="L5" s="1631"/>
      <c r="M5" s="1631"/>
      <c r="N5" s="1631"/>
      <c r="O5" s="1631"/>
      <c r="P5" s="1631"/>
      <c r="Q5" s="1631"/>
      <c r="R5" s="1631"/>
      <c r="S5" s="1631"/>
      <c r="T5" s="1631"/>
      <c r="U5" s="1631"/>
      <c r="V5" s="1631"/>
      <c r="W5" s="1631"/>
      <c r="X5" s="1631"/>
      <c r="Y5" s="1359"/>
    </row>
    <row r="6" spans="2:26" ht="39" customHeight="1" x14ac:dyDescent="0.3">
      <c r="B6" s="1625" t="s">
        <v>1013</v>
      </c>
      <c r="C6" s="1130"/>
      <c r="D6" s="1130"/>
      <c r="E6" s="1130"/>
      <c r="F6" s="1130"/>
      <c r="G6" s="1130"/>
      <c r="H6" s="1130"/>
      <c r="I6" s="1130"/>
      <c r="J6" s="1130"/>
      <c r="K6" s="1130"/>
      <c r="L6" s="1130"/>
      <c r="M6" s="1130"/>
      <c r="N6" s="1130"/>
      <c r="O6" s="1130"/>
      <c r="P6" s="1130"/>
      <c r="Q6" s="1130"/>
      <c r="R6" s="1130"/>
      <c r="S6" s="1130"/>
      <c r="T6" s="1130"/>
      <c r="U6" s="1130"/>
      <c r="V6" s="1130"/>
      <c r="W6" s="1130"/>
      <c r="X6" s="1130"/>
      <c r="Y6" s="1626"/>
    </row>
    <row r="7" spans="2:26" x14ac:dyDescent="0.3">
      <c r="B7" s="1627" t="s">
        <v>563</v>
      </c>
      <c r="C7" s="1317"/>
      <c r="D7" s="1290"/>
      <c r="E7" s="1290"/>
      <c r="F7" s="1290"/>
      <c r="G7" s="1290"/>
      <c r="H7" s="1290"/>
      <c r="I7" s="1290"/>
      <c r="J7" s="1290"/>
      <c r="K7" s="1290"/>
      <c r="L7" s="1290"/>
      <c r="M7" s="1290"/>
      <c r="N7" s="1290"/>
      <c r="O7" s="1290"/>
      <c r="P7" s="1290"/>
      <c r="Q7" s="1290"/>
      <c r="R7" s="1290"/>
      <c r="S7" s="1290"/>
      <c r="T7" s="1290"/>
      <c r="U7" s="1290"/>
      <c r="V7" s="1290"/>
      <c r="W7" s="1315"/>
      <c r="X7" s="1315"/>
      <c r="Y7" s="1628"/>
    </row>
    <row r="8" spans="2:26" ht="32.25" customHeight="1" x14ac:dyDescent="0.3">
      <c r="B8" s="959" t="s">
        <v>805</v>
      </c>
      <c r="C8" s="960"/>
      <c r="D8" s="960"/>
      <c r="E8" s="960"/>
      <c r="F8" s="960"/>
      <c r="G8" s="960"/>
      <c r="H8" s="1607"/>
      <c r="I8" s="1608"/>
      <c r="J8" s="1609"/>
      <c r="K8" s="1254"/>
      <c r="L8" s="826"/>
      <c r="M8" s="826"/>
      <c r="N8" s="826"/>
      <c r="O8" s="826"/>
      <c r="P8" s="826"/>
      <c r="Q8" s="826"/>
      <c r="R8" s="826"/>
      <c r="S8" s="826"/>
      <c r="T8" s="826"/>
      <c r="U8" s="826"/>
      <c r="V8" s="826"/>
      <c r="W8" s="826"/>
      <c r="X8" s="826"/>
      <c r="Y8" s="1612"/>
    </row>
    <row r="9" spans="2:26" ht="15.75" customHeight="1" x14ac:dyDescent="0.3">
      <c r="B9" s="850" t="s">
        <v>59</v>
      </c>
      <c r="C9" s="881" t="s">
        <v>33</v>
      </c>
      <c r="D9" s="882"/>
      <c r="E9" s="882"/>
      <c r="F9" s="883"/>
      <c r="G9" s="938" t="s">
        <v>1014</v>
      </c>
      <c r="H9" s="938"/>
      <c r="I9" s="937" t="s">
        <v>960</v>
      </c>
      <c r="J9" s="939"/>
      <c r="K9" s="935" t="s">
        <v>733</v>
      </c>
      <c r="L9" s="939" t="s">
        <v>1021</v>
      </c>
      <c r="M9" s="939" t="s">
        <v>789</v>
      </c>
      <c r="N9" s="935" t="s">
        <v>1082</v>
      </c>
      <c r="O9" s="884" t="s">
        <v>675</v>
      </c>
      <c r="P9" s="1616">
        <v>2014</v>
      </c>
      <c r="Q9" s="1617"/>
      <c r="R9" s="1616">
        <v>2015</v>
      </c>
      <c r="S9" s="1617"/>
      <c r="T9" s="1107">
        <v>2016</v>
      </c>
      <c r="U9" s="1108"/>
      <c r="V9" s="1107">
        <v>2017</v>
      </c>
      <c r="W9" s="1108"/>
      <c r="X9" s="1107">
        <v>2018</v>
      </c>
      <c r="Y9" s="1614"/>
      <c r="Z9" s="4"/>
    </row>
    <row r="10" spans="2:26" ht="27.75" customHeight="1" x14ac:dyDescent="0.3">
      <c r="B10" s="850"/>
      <c r="C10" s="1603"/>
      <c r="D10" s="1125"/>
      <c r="E10" s="1125"/>
      <c r="F10" s="1604"/>
      <c r="G10" s="968"/>
      <c r="H10" s="968"/>
      <c r="I10" s="931"/>
      <c r="J10" s="932"/>
      <c r="K10" s="936"/>
      <c r="L10" s="932"/>
      <c r="M10" s="932"/>
      <c r="N10" s="936"/>
      <c r="O10" s="1618"/>
      <c r="P10" s="180" t="s">
        <v>726</v>
      </c>
      <c r="Q10" s="180" t="s">
        <v>775</v>
      </c>
      <c r="R10" s="180" t="s">
        <v>726</v>
      </c>
      <c r="S10" s="463" t="s">
        <v>775</v>
      </c>
      <c r="T10" s="180" t="s">
        <v>726</v>
      </c>
      <c r="U10" s="180" t="s">
        <v>775</v>
      </c>
      <c r="V10" s="180" t="s">
        <v>726</v>
      </c>
      <c r="W10" s="454" t="s">
        <v>775</v>
      </c>
      <c r="X10" s="180" t="s">
        <v>726</v>
      </c>
      <c r="Y10" s="82" t="s">
        <v>775</v>
      </c>
    </row>
    <row r="11" spans="2:26" x14ac:dyDescent="0.3">
      <c r="B11" s="850"/>
      <c r="C11" s="451">
        <v>1</v>
      </c>
      <c r="D11" s="1623"/>
      <c r="E11" s="1623"/>
      <c r="F11" s="1623"/>
      <c r="G11" s="1619"/>
      <c r="H11" s="1620"/>
      <c r="I11" s="1619"/>
      <c r="J11" s="1620"/>
      <c r="K11" s="461"/>
      <c r="L11" s="641" t="s">
        <v>156</v>
      </c>
      <c r="M11" s="461" t="s">
        <v>156</v>
      </c>
      <c r="N11" s="709"/>
      <c r="O11" s="461" t="s">
        <v>533</v>
      </c>
      <c r="P11" s="289"/>
      <c r="Q11" s="289"/>
      <c r="R11" s="289"/>
      <c r="S11" s="289"/>
      <c r="T11" s="289"/>
      <c r="U11" s="289"/>
      <c r="V11" s="289"/>
      <c r="W11" s="433"/>
      <c r="X11" s="433"/>
      <c r="Y11" s="290"/>
    </row>
    <row r="12" spans="2:26" x14ac:dyDescent="0.3">
      <c r="B12" s="850"/>
      <c r="C12" s="451">
        <v>2</v>
      </c>
      <c r="D12" s="1623"/>
      <c r="E12" s="1623"/>
      <c r="F12" s="1623"/>
      <c r="G12" s="1619"/>
      <c r="H12" s="1620"/>
      <c r="I12" s="1619"/>
      <c r="J12" s="1620"/>
      <c r="K12" s="461"/>
      <c r="L12" s="641" t="s">
        <v>157</v>
      </c>
      <c r="M12" s="461" t="s">
        <v>157</v>
      </c>
      <c r="N12" s="709"/>
      <c r="O12" s="461" t="s">
        <v>534</v>
      </c>
      <c r="P12" s="289"/>
      <c r="Q12" s="289"/>
      <c r="R12" s="289"/>
      <c r="S12" s="289"/>
      <c r="T12" s="289"/>
      <c r="U12" s="289"/>
      <c r="V12" s="289"/>
      <c r="W12" s="433"/>
      <c r="X12" s="433"/>
      <c r="Y12" s="290"/>
    </row>
    <row r="13" spans="2:26" x14ac:dyDescent="0.3">
      <c r="B13" s="850"/>
      <c r="C13" s="451">
        <v>3</v>
      </c>
      <c r="D13" s="1623"/>
      <c r="E13" s="1623"/>
      <c r="F13" s="1623"/>
      <c r="G13" s="1619"/>
      <c r="H13" s="1620"/>
      <c r="I13" s="1619"/>
      <c r="J13" s="1620"/>
      <c r="K13" s="461"/>
      <c r="L13" s="641"/>
      <c r="M13" s="461"/>
      <c r="N13" s="709"/>
      <c r="O13" s="461" t="s">
        <v>790</v>
      </c>
      <c r="P13" s="289"/>
      <c r="Q13" s="289"/>
      <c r="R13" s="289"/>
      <c r="S13" s="289"/>
      <c r="T13" s="289"/>
      <c r="U13" s="289"/>
      <c r="V13" s="289"/>
      <c r="W13" s="433"/>
      <c r="X13" s="433"/>
      <c r="Y13" s="290"/>
    </row>
    <row r="14" spans="2:26" x14ac:dyDescent="0.3">
      <c r="B14" s="850"/>
      <c r="C14" s="451">
        <v>4</v>
      </c>
      <c r="D14" s="1623"/>
      <c r="E14" s="1623"/>
      <c r="F14" s="1623"/>
      <c r="G14" s="1619"/>
      <c r="H14" s="1620"/>
      <c r="I14" s="1619"/>
      <c r="J14" s="1620"/>
      <c r="K14" s="461"/>
      <c r="L14" s="641"/>
      <c r="M14" s="461"/>
      <c r="N14" s="709"/>
      <c r="O14" s="461" t="s">
        <v>791</v>
      </c>
      <c r="P14" s="289"/>
      <c r="Q14" s="289"/>
      <c r="R14" s="289"/>
      <c r="S14" s="289"/>
      <c r="T14" s="289"/>
      <c r="U14" s="289"/>
      <c r="V14" s="289"/>
      <c r="W14" s="433"/>
      <c r="X14" s="433"/>
      <c r="Y14" s="290"/>
    </row>
    <row r="15" spans="2:26" x14ac:dyDescent="0.3">
      <c r="B15" s="850"/>
      <c r="C15" s="451">
        <v>5</v>
      </c>
      <c r="D15" s="1623"/>
      <c r="E15" s="1623"/>
      <c r="F15" s="1623"/>
      <c r="G15" s="1619"/>
      <c r="H15" s="1620"/>
      <c r="I15" s="1619"/>
      <c r="J15" s="1620"/>
      <c r="K15" s="461"/>
      <c r="L15" s="641"/>
      <c r="M15" s="461"/>
      <c r="N15" s="709"/>
      <c r="O15" s="461" t="s">
        <v>57</v>
      </c>
      <c r="P15" s="289"/>
      <c r="Q15" s="289"/>
      <c r="R15" s="289"/>
      <c r="S15" s="289"/>
      <c r="T15" s="289"/>
      <c r="U15" s="289"/>
      <c r="V15" s="289"/>
      <c r="W15" s="433"/>
      <c r="X15" s="433"/>
      <c r="Y15" s="290"/>
    </row>
    <row r="16" spans="2:26" x14ac:dyDescent="0.3">
      <c r="B16" s="1610"/>
      <c r="C16" s="452">
        <v>6</v>
      </c>
      <c r="D16" s="1623"/>
      <c r="E16" s="1623"/>
      <c r="F16" s="1623"/>
      <c r="G16" s="1619"/>
      <c r="H16" s="1620"/>
      <c r="I16" s="1619"/>
      <c r="J16" s="1620"/>
      <c r="K16" s="461"/>
      <c r="L16" s="641"/>
      <c r="M16" s="461"/>
      <c r="N16" s="709"/>
      <c r="O16" s="461"/>
      <c r="P16" s="289"/>
      <c r="Q16" s="289"/>
      <c r="R16" s="289"/>
      <c r="S16" s="289"/>
      <c r="T16" s="289"/>
      <c r="U16" s="289"/>
      <c r="V16" s="289"/>
      <c r="W16" s="433"/>
      <c r="X16" s="433"/>
      <c r="Y16" s="290"/>
    </row>
    <row r="17" spans="2:25" x14ac:dyDescent="0.3">
      <c r="B17" s="1610"/>
      <c r="C17" s="452">
        <v>7</v>
      </c>
      <c r="D17" s="1623"/>
      <c r="E17" s="1623"/>
      <c r="F17" s="1623"/>
      <c r="G17" s="1619"/>
      <c r="H17" s="1620"/>
      <c r="I17" s="1619"/>
      <c r="J17" s="1620"/>
      <c r="K17" s="461"/>
      <c r="L17" s="641"/>
      <c r="M17" s="461"/>
      <c r="N17" s="709"/>
      <c r="O17" s="461"/>
      <c r="P17" s="289"/>
      <c r="Q17" s="289"/>
      <c r="R17" s="289"/>
      <c r="S17" s="289"/>
      <c r="T17" s="289"/>
      <c r="U17" s="289"/>
      <c r="V17" s="289"/>
      <c r="W17" s="433"/>
      <c r="X17" s="433"/>
      <c r="Y17" s="290"/>
    </row>
    <row r="18" spans="2:25" x14ac:dyDescent="0.3">
      <c r="B18" s="1610"/>
      <c r="C18" s="452">
        <v>8</v>
      </c>
      <c r="D18" s="1633"/>
      <c r="E18" s="1633"/>
      <c r="F18" s="1633"/>
      <c r="G18" s="1619"/>
      <c r="H18" s="1620"/>
      <c r="I18" s="1619"/>
      <c r="J18" s="1620"/>
      <c r="K18" s="461"/>
      <c r="L18" s="641"/>
      <c r="M18" s="461"/>
      <c r="N18" s="709"/>
      <c r="O18" s="461"/>
      <c r="P18" s="289"/>
      <c r="Q18" s="289"/>
      <c r="R18" s="289"/>
      <c r="S18" s="289"/>
      <c r="T18" s="289"/>
      <c r="U18" s="289"/>
      <c r="V18" s="289"/>
      <c r="W18" s="433"/>
      <c r="X18" s="433"/>
      <c r="Y18" s="290"/>
    </row>
    <row r="19" spans="2:25" x14ac:dyDescent="0.3">
      <c r="B19" s="1610"/>
      <c r="C19" s="452">
        <v>9</v>
      </c>
      <c r="D19" s="1593"/>
      <c r="E19" s="1593"/>
      <c r="F19" s="1593"/>
      <c r="G19" s="1619"/>
      <c r="H19" s="1620"/>
      <c r="I19" s="1619"/>
      <c r="J19" s="1620"/>
      <c r="K19" s="461"/>
      <c r="L19" s="641"/>
      <c r="M19" s="461"/>
      <c r="N19" s="709"/>
      <c r="O19" s="461"/>
      <c r="P19" s="289"/>
      <c r="Q19" s="289"/>
      <c r="R19" s="289"/>
      <c r="S19" s="289"/>
      <c r="T19" s="289"/>
      <c r="U19" s="289"/>
      <c r="V19" s="289"/>
      <c r="W19" s="433"/>
      <c r="X19" s="433"/>
      <c r="Y19" s="290"/>
    </row>
    <row r="20" spans="2:25" ht="15" thickBot="1" x14ac:dyDescent="0.35">
      <c r="B20" s="851"/>
      <c r="C20" s="48">
        <v>10</v>
      </c>
      <c r="D20" s="1602"/>
      <c r="E20" s="1602"/>
      <c r="F20" s="1602"/>
      <c r="G20" s="1619"/>
      <c r="H20" s="1620"/>
      <c r="I20" s="1621"/>
      <c r="J20" s="1622"/>
      <c r="K20" s="462"/>
      <c r="L20" s="643"/>
      <c r="M20" s="462"/>
      <c r="N20" s="711"/>
      <c r="O20" s="462"/>
      <c r="P20" s="292"/>
      <c r="Q20" s="292"/>
      <c r="R20" s="292"/>
      <c r="S20" s="292"/>
      <c r="T20" s="292"/>
      <c r="U20" s="292"/>
      <c r="V20" s="292"/>
      <c r="W20" s="434"/>
      <c r="X20" s="434"/>
      <c r="Y20" s="293"/>
    </row>
    <row r="21" spans="2:25" ht="15" customHeight="1" x14ac:dyDescent="0.3">
      <c r="B21" s="849" t="s">
        <v>654</v>
      </c>
      <c r="C21" s="1605"/>
      <c r="D21" s="1265"/>
      <c r="E21" s="1265"/>
      <c r="F21" s="1265"/>
      <c r="G21" s="1265"/>
      <c r="H21" s="1265"/>
      <c r="I21" s="1265"/>
      <c r="J21" s="1265"/>
      <c r="K21" s="1265"/>
      <c r="L21" s="1265"/>
      <c r="M21" s="1265"/>
      <c r="N21" s="1265"/>
      <c r="O21" s="1265"/>
      <c r="P21" s="1265"/>
      <c r="Q21" s="1265"/>
      <c r="R21" s="1265"/>
      <c r="S21" s="1265"/>
      <c r="T21" s="1265"/>
      <c r="U21" s="1265"/>
      <c r="V21" s="1265"/>
      <c r="W21" s="1226"/>
      <c r="X21" s="1226"/>
      <c r="Y21" s="1606"/>
    </row>
    <row r="22" spans="2:25" ht="39" customHeight="1" x14ac:dyDescent="0.3">
      <c r="B22" s="959" t="s">
        <v>806</v>
      </c>
      <c r="C22" s="960"/>
      <c r="D22" s="960"/>
      <c r="E22" s="960"/>
      <c r="F22" s="960"/>
      <c r="G22" s="960"/>
      <c r="H22" s="1607"/>
      <c r="I22" s="1608"/>
      <c r="J22" s="1609"/>
      <c r="K22" s="1254"/>
      <c r="L22" s="826"/>
      <c r="M22" s="826"/>
      <c r="N22" s="826"/>
      <c r="O22" s="826"/>
      <c r="P22" s="826"/>
      <c r="Q22" s="826"/>
      <c r="R22" s="826"/>
      <c r="S22" s="826"/>
      <c r="T22" s="826"/>
      <c r="U22" s="826"/>
      <c r="V22" s="826"/>
      <c r="W22" s="826"/>
      <c r="X22" s="826"/>
      <c r="Y22" s="1612"/>
    </row>
    <row r="23" spans="2:25" ht="15" customHeight="1" x14ac:dyDescent="0.3">
      <c r="B23" s="850" t="s">
        <v>61</v>
      </c>
      <c r="C23" s="881" t="s">
        <v>33</v>
      </c>
      <c r="D23" s="882"/>
      <c r="E23" s="882"/>
      <c r="F23" s="883"/>
      <c r="G23" s="938" t="s">
        <v>1014</v>
      </c>
      <c r="H23" s="938"/>
      <c r="I23" s="937" t="s">
        <v>960</v>
      </c>
      <c r="J23" s="939"/>
      <c r="K23" s="935" t="s">
        <v>733</v>
      </c>
      <c r="L23" s="935" t="s">
        <v>1021</v>
      </c>
      <c r="M23" s="935" t="s">
        <v>789</v>
      </c>
      <c r="N23" s="935" t="s">
        <v>1082</v>
      </c>
      <c r="O23" s="1600" t="s">
        <v>675</v>
      </c>
      <c r="P23" s="930">
        <v>2014</v>
      </c>
      <c r="Q23" s="1108"/>
      <c r="R23" s="1107">
        <v>2015</v>
      </c>
      <c r="S23" s="1108"/>
      <c r="T23" s="1107">
        <v>2016</v>
      </c>
      <c r="U23" s="1108"/>
      <c r="V23" s="1107">
        <v>2017</v>
      </c>
      <c r="W23" s="1108"/>
      <c r="X23" s="1107">
        <v>2018</v>
      </c>
      <c r="Y23" s="1614"/>
    </row>
    <row r="24" spans="2:25" ht="27" customHeight="1" x14ac:dyDescent="0.3">
      <c r="B24" s="850"/>
      <c r="C24" s="1603"/>
      <c r="D24" s="1125"/>
      <c r="E24" s="1125"/>
      <c r="F24" s="1604"/>
      <c r="G24" s="968"/>
      <c r="H24" s="968"/>
      <c r="I24" s="931"/>
      <c r="J24" s="932"/>
      <c r="K24" s="936"/>
      <c r="L24" s="936"/>
      <c r="M24" s="936"/>
      <c r="N24" s="936"/>
      <c r="O24" s="1601"/>
      <c r="P24" s="454" t="s">
        <v>726</v>
      </c>
      <c r="Q24" s="180" t="s">
        <v>775</v>
      </c>
      <c r="R24" s="180" t="s">
        <v>726</v>
      </c>
      <c r="S24" s="180" t="s">
        <v>775</v>
      </c>
      <c r="T24" s="180" t="s">
        <v>726</v>
      </c>
      <c r="U24" s="180" t="s">
        <v>775</v>
      </c>
      <c r="V24" s="466" t="s">
        <v>726</v>
      </c>
      <c r="W24" s="454" t="s">
        <v>775</v>
      </c>
      <c r="X24" s="180" t="s">
        <v>726</v>
      </c>
      <c r="Y24" s="82" t="s">
        <v>775</v>
      </c>
    </row>
    <row r="25" spans="2:25" ht="15" customHeight="1" x14ac:dyDescent="0.3">
      <c r="B25" s="850"/>
      <c r="C25" s="451">
        <v>1</v>
      </c>
      <c r="D25" s="1593"/>
      <c r="E25" s="1593"/>
      <c r="F25" s="1593"/>
      <c r="G25" s="1594"/>
      <c r="H25" s="1595"/>
      <c r="I25" s="1594"/>
      <c r="J25" s="1595"/>
      <c r="K25" s="460"/>
      <c r="L25" s="642"/>
      <c r="M25" s="460"/>
      <c r="N25" s="710"/>
      <c r="O25" s="460"/>
      <c r="P25" s="289"/>
      <c r="Q25" s="289"/>
      <c r="R25" s="289"/>
      <c r="S25" s="289"/>
      <c r="T25" s="289"/>
      <c r="U25" s="289"/>
      <c r="V25" s="289"/>
      <c r="W25" s="433"/>
      <c r="X25" s="433"/>
      <c r="Y25" s="290"/>
    </row>
    <row r="26" spans="2:25" ht="15" customHeight="1" x14ac:dyDescent="0.3">
      <c r="B26" s="850"/>
      <c r="C26" s="451">
        <v>2</v>
      </c>
      <c r="D26" s="1593"/>
      <c r="E26" s="1593"/>
      <c r="F26" s="1593"/>
      <c r="G26" s="1594"/>
      <c r="H26" s="1595"/>
      <c r="I26" s="1594"/>
      <c r="J26" s="1595"/>
      <c r="K26" s="460"/>
      <c r="L26" s="642"/>
      <c r="M26" s="460"/>
      <c r="N26" s="710"/>
      <c r="O26" s="460"/>
      <c r="P26" s="289"/>
      <c r="Q26" s="289"/>
      <c r="R26" s="289"/>
      <c r="S26" s="289"/>
      <c r="T26" s="289"/>
      <c r="U26" s="289"/>
      <c r="V26" s="289"/>
      <c r="W26" s="433"/>
      <c r="X26" s="433"/>
      <c r="Y26" s="290"/>
    </row>
    <row r="27" spans="2:25" ht="15" customHeight="1" x14ac:dyDescent="0.3">
      <c r="B27" s="850"/>
      <c r="C27" s="451">
        <v>3</v>
      </c>
      <c r="D27" s="1593"/>
      <c r="E27" s="1593"/>
      <c r="F27" s="1593"/>
      <c r="G27" s="1594"/>
      <c r="H27" s="1595"/>
      <c r="I27" s="1594"/>
      <c r="J27" s="1595"/>
      <c r="K27" s="460"/>
      <c r="L27" s="642"/>
      <c r="M27" s="460"/>
      <c r="N27" s="710"/>
      <c r="O27" s="460"/>
      <c r="P27" s="289"/>
      <c r="Q27" s="289"/>
      <c r="R27" s="289"/>
      <c r="S27" s="289"/>
      <c r="T27" s="289"/>
      <c r="U27" s="289"/>
      <c r="V27" s="289"/>
      <c r="W27" s="433"/>
      <c r="X27" s="433"/>
      <c r="Y27" s="290"/>
    </row>
    <row r="28" spans="2:25" ht="15" customHeight="1" x14ac:dyDescent="0.3">
      <c r="B28" s="850"/>
      <c r="C28" s="451">
        <v>4</v>
      </c>
      <c r="D28" s="1593"/>
      <c r="E28" s="1593"/>
      <c r="F28" s="1593"/>
      <c r="G28" s="1594"/>
      <c r="H28" s="1595"/>
      <c r="I28" s="1594"/>
      <c r="J28" s="1595"/>
      <c r="K28" s="460"/>
      <c r="L28" s="642"/>
      <c r="M28" s="460"/>
      <c r="N28" s="710"/>
      <c r="O28" s="460"/>
      <c r="P28" s="289"/>
      <c r="Q28" s="289"/>
      <c r="R28" s="289"/>
      <c r="S28" s="289"/>
      <c r="T28" s="289"/>
      <c r="U28" s="289"/>
      <c r="V28" s="289"/>
      <c r="W28" s="433"/>
      <c r="X28" s="433"/>
      <c r="Y28" s="290"/>
    </row>
    <row r="29" spans="2:25" ht="15" customHeight="1" x14ac:dyDescent="0.3">
      <c r="B29" s="850"/>
      <c r="C29" s="451">
        <v>5</v>
      </c>
      <c r="D29" s="1593"/>
      <c r="E29" s="1593"/>
      <c r="F29" s="1593"/>
      <c r="G29" s="1594"/>
      <c r="H29" s="1595"/>
      <c r="I29" s="1594"/>
      <c r="J29" s="1595"/>
      <c r="K29" s="460"/>
      <c r="L29" s="642"/>
      <c r="M29" s="460"/>
      <c r="N29" s="710"/>
      <c r="O29" s="460"/>
      <c r="P29" s="289"/>
      <c r="Q29" s="289"/>
      <c r="R29" s="289"/>
      <c r="S29" s="289"/>
      <c r="T29" s="289"/>
      <c r="U29" s="289"/>
      <c r="V29" s="289"/>
      <c r="W29" s="433"/>
      <c r="X29" s="433"/>
      <c r="Y29" s="290"/>
    </row>
    <row r="30" spans="2:25" ht="15" customHeight="1" x14ac:dyDescent="0.3">
      <c r="B30" s="1610"/>
      <c r="C30" s="452">
        <v>6</v>
      </c>
      <c r="D30" s="1593"/>
      <c r="E30" s="1593"/>
      <c r="F30" s="1593"/>
      <c r="G30" s="1594"/>
      <c r="H30" s="1595"/>
      <c r="I30" s="1594"/>
      <c r="J30" s="1595"/>
      <c r="K30" s="460"/>
      <c r="L30" s="642"/>
      <c r="M30" s="460"/>
      <c r="N30" s="710"/>
      <c r="O30" s="460"/>
      <c r="P30" s="289"/>
      <c r="Q30" s="289"/>
      <c r="R30" s="289"/>
      <c r="S30" s="289"/>
      <c r="T30" s="289"/>
      <c r="U30" s="289"/>
      <c r="V30" s="289"/>
      <c r="W30" s="433"/>
      <c r="X30" s="433"/>
      <c r="Y30" s="290"/>
    </row>
    <row r="31" spans="2:25" ht="15" customHeight="1" x14ac:dyDescent="0.3">
      <c r="B31" s="1610"/>
      <c r="C31" s="452">
        <v>7</v>
      </c>
      <c r="D31" s="1593"/>
      <c r="E31" s="1593"/>
      <c r="F31" s="1593"/>
      <c r="G31" s="1594"/>
      <c r="H31" s="1595"/>
      <c r="I31" s="1594"/>
      <c r="J31" s="1595"/>
      <c r="K31" s="460"/>
      <c r="L31" s="642"/>
      <c r="M31" s="460"/>
      <c r="N31" s="710"/>
      <c r="O31" s="460"/>
      <c r="P31" s="289"/>
      <c r="Q31" s="289"/>
      <c r="R31" s="289"/>
      <c r="S31" s="289"/>
      <c r="T31" s="289"/>
      <c r="U31" s="289"/>
      <c r="V31" s="289"/>
      <c r="W31" s="433"/>
      <c r="X31" s="433"/>
      <c r="Y31" s="290"/>
    </row>
    <row r="32" spans="2:25" ht="15" customHeight="1" x14ac:dyDescent="0.3">
      <c r="B32" s="1610"/>
      <c r="C32" s="452">
        <v>8</v>
      </c>
      <c r="D32" s="1593"/>
      <c r="E32" s="1593"/>
      <c r="F32" s="1593"/>
      <c r="G32" s="1594"/>
      <c r="H32" s="1595"/>
      <c r="I32" s="1594"/>
      <c r="J32" s="1595"/>
      <c r="K32" s="460"/>
      <c r="L32" s="642"/>
      <c r="M32" s="460"/>
      <c r="N32" s="710"/>
      <c r="O32" s="460"/>
      <c r="P32" s="289"/>
      <c r="Q32" s="289"/>
      <c r="R32" s="289"/>
      <c r="S32" s="289"/>
      <c r="T32" s="289"/>
      <c r="U32" s="289"/>
      <c r="V32" s="289"/>
      <c r="W32" s="433"/>
      <c r="X32" s="433"/>
      <c r="Y32" s="290"/>
    </row>
    <row r="33" spans="2:25" ht="15" customHeight="1" x14ac:dyDescent="0.3">
      <c r="B33" s="1610"/>
      <c r="C33" s="452">
        <v>9</v>
      </c>
      <c r="D33" s="1593"/>
      <c r="E33" s="1593"/>
      <c r="F33" s="1593"/>
      <c r="G33" s="1594"/>
      <c r="H33" s="1595"/>
      <c r="I33" s="1594"/>
      <c r="J33" s="1595"/>
      <c r="K33" s="460"/>
      <c r="L33" s="642"/>
      <c r="M33" s="460"/>
      <c r="N33" s="710"/>
      <c r="O33" s="460"/>
      <c r="P33" s="289"/>
      <c r="Q33" s="289"/>
      <c r="R33" s="289"/>
      <c r="S33" s="289"/>
      <c r="T33" s="289"/>
      <c r="U33" s="289"/>
      <c r="V33" s="289"/>
      <c r="W33" s="433"/>
      <c r="X33" s="433"/>
      <c r="Y33" s="290"/>
    </row>
    <row r="34" spans="2:25" ht="17.25" customHeight="1" thickBot="1" x14ac:dyDescent="0.35">
      <c r="B34" s="851"/>
      <c r="C34" s="48">
        <v>10</v>
      </c>
      <c r="D34" s="1602"/>
      <c r="E34" s="1602"/>
      <c r="F34" s="1602"/>
      <c r="G34" s="1594"/>
      <c r="H34" s="1595"/>
      <c r="I34" s="1594"/>
      <c r="J34" s="1595"/>
      <c r="K34" s="294"/>
      <c r="L34" s="294"/>
      <c r="M34" s="294"/>
      <c r="N34" s="294"/>
      <c r="O34" s="294"/>
      <c r="P34" s="292"/>
      <c r="Q34" s="292"/>
      <c r="R34" s="292"/>
      <c r="S34" s="292"/>
      <c r="T34" s="292"/>
      <c r="U34" s="292"/>
      <c r="V34" s="292"/>
      <c r="W34" s="434"/>
      <c r="X34" s="434"/>
      <c r="Y34" s="293"/>
    </row>
    <row r="35" spans="2:25" ht="15" customHeight="1" x14ac:dyDescent="0.3">
      <c r="B35" s="849" t="s">
        <v>655</v>
      </c>
      <c r="C35" s="1605"/>
      <c r="D35" s="1265"/>
      <c r="E35" s="1265"/>
      <c r="F35" s="1265"/>
      <c r="G35" s="1265"/>
      <c r="H35" s="1265"/>
      <c r="I35" s="1265"/>
      <c r="J35" s="1265"/>
      <c r="K35" s="1265"/>
      <c r="L35" s="1265"/>
      <c r="M35" s="1265"/>
      <c r="N35" s="1265"/>
      <c r="O35" s="1265"/>
      <c r="P35" s="1265"/>
      <c r="Q35" s="1265"/>
      <c r="R35" s="1265"/>
      <c r="S35" s="1265"/>
      <c r="T35" s="1265"/>
      <c r="U35" s="1265"/>
      <c r="V35" s="1265"/>
      <c r="W35" s="1226"/>
      <c r="X35" s="1226"/>
      <c r="Y35" s="1606"/>
    </row>
    <row r="36" spans="2:25" ht="41.25" customHeight="1" x14ac:dyDescent="0.3">
      <c r="B36" s="959" t="s">
        <v>807</v>
      </c>
      <c r="C36" s="960"/>
      <c r="D36" s="960"/>
      <c r="E36" s="960"/>
      <c r="F36" s="960"/>
      <c r="G36" s="960"/>
      <c r="H36" s="1607"/>
      <c r="I36" s="1608"/>
      <c r="J36" s="1609"/>
      <c r="K36" s="1254"/>
      <c r="L36" s="826"/>
      <c r="M36" s="826"/>
      <c r="N36" s="826"/>
      <c r="O36" s="826"/>
      <c r="P36" s="826"/>
      <c r="Q36" s="826"/>
      <c r="R36" s="826"/>
      <c r="S36" s="826"/>
      <c r="T36" s="826"/>
      <c r="U36" s="826"/>
      <c r="V36" s="826"/>
      <c r="W36" s="826"/>
      <c r="X36" s="826"/>
      <c r="Y36" s="1612"/>
    </row>
    <row r="37" spans="2:25" ht="15" customHeight="1" x14ac:dyDescent="0.3">
      <c r="B37" s="850" t="s">
        <v>62</v>
      </c>
      <c r="C37" s="881" t="s">
        <v>33</v>
      </c>
      <c r="D37" s="882"/>
      <c r="E37" s="882"/>
      <c r="F37" s="883"/>
      <c r="G37" s="938" t="s">
        <v>1014</v>
      </c>
      <c r="H37" s="938"/>
      <c r="I37" s="937" t="s">
        <v>960</v>
      </c>
      <c r="J37" s="939"/>
      <c r="K37" s="935" t="s">
        <v>733</v>
      </c>
      <c r="L37" s="939" t="s">
        <v>1021</v>
      </c>
      <c r="M37" s="939" t="s">
        <v>789</v>
      </c>
      <c r="N37" s="935" t="s">
        <v>1082</v>
      </c>
      <c r="O37" s="884" t="s">
        <v>675</v>
      </c>
      <c r="P37" s="1616">
        <v>2014</v>
      </c>
      <c r="Q37" s="1617"/>
      <c r="R37" s="1616">
        <v>2015</v>
      </c>
      <c r="S37" s="1617"/>
      <c r="T37" s="1616">
        <v>2016</v>
      </c>
      <c r="U37" s="1617"/>
      <c r="V37" s="1616">
        <v>2017</v>
      </c>
      <c r="W37" s="1617"/>
      <c r="X37" s="1616">
        <v>2018</v>
      </c>
      <c r="Y37" s="1109"/>
    </row>
    <row r="38" spans="2:25" ht="27" customHeight="1" x14ac:dyDescent="0.3">
      <c r="B38" s="850"/>
      <c r="C38" s="1603"/>
      <c r="D38" s="1125"/>
      <c r="E38" s="1125"/>
      <c r="F38" s="1604"/>
      <c r="G38" s="968"/>
      <c r="H38" s="968"/>
      <c r="I38" s="931"/>
      <c r="J38" s="932"/>
      <c r="K38" s="936"/>
      <c r="L38" s="932"/>
      <c r="M38" s="932"/>
      <c r="N38" s="936"/>
      <c r="O38" s="1618"/>
      <c r="P38" s="180" t="s">
        <v>726</v>
      </c>
      <c r="Q38" s="180" t="s">
        <v>775</v>
      </c>
      <c r="R38" s="435" t="s">
        <v>726</v>
      </c>
      <c r="S38" s="456" t="s">
        <v>775</v>
      </c>
      <c r="T38" s="180" t="s">
        <v>726</v>
      </c>
      <c r="U38" s="459" t="s">
        <v>775</v>
      </c>
      <c r="V38" s="466" t="s">
        <v>726</v>
      </c>
      <c r="W38" s="180" t="s">
        <v>775</v>
      </c>
      <c r="X38" s="435" t="s">
        <v>726</v>
      </c>
      <c r="Y38" s="82" t="s">
        <v>775</v>
      </c>
    </row>
    <row r="39" spans="2:25" x14ac:dyDescent="0.3">
      <c r="B39" s="850"/>
      <c r="C39" s="451">
        <v>1</v>
      </c>
      <c r="D39" s="1593"/>
      <c r="E39" s="1593"/>
      <c r="F39" s="1593"/>
      <c r="G39" s="1594"/>
      <c r="H39" s="1595"/>
      <c r="I39" s="1594"/>
      <c r="J39" s="1595"/>
      <c r="K39" s="460"/>
      <c r="L39" s="642"/>
      <c r="M39" s="460"/>
      <c r="N39" s="710"/>
      <c r="O39" s="460"/>
      <c r="P39" s="289"/>
      <c r="Q39" s="289"/>
      <c r="R39" s="289"/>
      <c r="S39" s="289"/>
      <c r="T39" s="289"/>
      <c r="U39" s="289"/>
      <c r="V39" s="289"/>
      <c r="W39" s="433"/>
      <c r="X39" s="433"/>
      <c r="Y39" s="290"/>
    </row>
    <row r="40" spans="2:25" x14ac:dyDescent="0.3">
      <c r="B40" s="850"/>
      <c r="C40" s="451">
        <v>2</v>
      </c>
      <c r="D40" s="1593"/>
      <c r="E40" s="1593"/>
      <c r="F40" s="1593"/>
      <c r="G40" s="1594"/>
      <c r="H40" s="1595"/>
      <c r="I40" s="1594"/>
      <c r="J40" s="1595"/>
      <c r="K40" s="460"/>
      <c r="L40" s="642"/>
      <c r="M40" s="460"/>
      <c r="N40" s="710"/>
      <c r="O40" s="460"/>
      <c r="P40" s="289"/>
      <c r="Q40" s="289"/>
      <c r="R40" s="289"/>
      <c r="S40" s="289"/>
      <c r="T40" s="289"/>
      <c r="U40" s="289"/>
      <c r="V40" s="289"/>
      <c r="W40" s="433"/>
      <c r="X40" s="433"/>
      <c r="Y40" s="290"/>
    </row>
    <row r="41" spans="2:25" x14ac:dyDescent="0.3">
      <c r="B41" s="850"/>
      <c r="C41" s="451">
        <v>3</v>
      </c>
      <c r="D41" s="1593"/>
      <c r="E41" s="1593"/>
      <c r="F41" s="1593"/>
      <c r="G41" s="1594"/>
      <c r="H41" s="1595"/>
      <c r="I41" s="1594"/>
      <c r="J41" s="1595"/>
      <c r="K41" s="460"/>
      <c r="L41" s="642"/>
      <c r="M41" s="460"/>
      <c r="N41" s="710"/>
      <c r="O41" s="460"/>
      <c r="P41" s="289"/>
      <c r="Q41" s="289"/>
      <c r="R41" s="289"/>
      <c r="S41" s="289"/>
      <c r="T41" s="289"/>
      <c r="U41" s="289"/>
      <c r="V41" s="289"/>
      <c r="W41" s="433"/>
      <c r="X41" s="433"/>
      <c r="Y41" s="290"/>
    </row>
    <row r="42" spans="2:25" x14ac:dyDescent="0.3">
      <c r="B42" s="850"/>
      <c r="C42" s="451">
        <v>4</v>
      </c>
      <c r="D42" s="1593"/>
      <c r="E42" s="1593"/>
      <c r="F42" s="1593"/>
      <c r="G42" s="1594"/>
      <c r="H42" s="1595"/>
      <c r="I42" s="1594"/>
      <c r="J42" s="1595"/>
      <c r="K42" s="460"/>
      <c r="L42" s="642"/>
      <c r="M42" s="460"/>
      <c r="N42" s="710"/>
      <c r="O42" s="460"/>
      <c r="P42" s="289"/>
      <c r="Q42" s="289"/>
      <c r="R42" s="289"/>
      <c r="S42" s="289"/>
      <c r="T42" s="289"/>
      <c r="U42" s="289"/>
      <c r="V42" s="289"/>
      <c r="W42" s="433"/>
      <c r="X42" s="433"/>
      <c r="Y42" s="290"/>
    </row>
    <row r="43" spans="2:25" x14ac:dyDescent="0.3">
      <c r="B43" s="850"/>
      <c r="C43" s="451">
        <v>5</v>
      </c>
      <c r="D43" s="1593"/>
      <c r="E43" s="1593"/>
      <c r="F43" s="1593"/>
      <c r="G43" s="1594"/>
      <c r="H43" s="1595"/>
      <c r="I43" s="1594"/>
      <c r="J43" s="1595"/>
      <c r="K43" s="460"/>
      <c r="L43" s="642"/>
      <c r="M43" s="460"/>
      <c r="N43" s="710"/>
      <c r="O43" s="460"/>
      <c r="P43" s="289"/>
      <c r="Q43" s="289"/>
      <c r="R43" s="289"/>
      <c r="S43" s="289"/>
      <c r="T43" s="289"/>
      <c r="U43" s="289"/>
      <c r="V43" s="289"/>
      <c r="W43" s="433"/>
      <c r="X43" s="433"/>
      <c r="Y43" s="290"/>
    </row>
    <row r="44" spans="2:25" x14ac:dyDescent="0.3">
      <c r="B44" s="1610"/>
      <c r="C44" s="452">
        <v>6</v>
      </c>
      <c r="D44" s="1593"/>
      <c r="E44" s="1593"/>
      <c r="F44" s="1593"/>
      <c r="G44" s="1594"/>
      <c r="H44" s="1595"/>
      <c r="I44" s="1594"/>
      <c r="J44" s="1595"/>
      <c r="K44" s="460"/>
      <c r="L44" s="642"/>
      <c r="M44" s="460"/>
      <c r="N44" s="710"/>
      <c r="O44" s="460"/>
      <c r="P44" s="289"/>
      <c r="Q44" s="289"/>
      <c r="R44" s="289"/>
      <c r="S44" s="289"/>
      <c r="T44" s="289"/>
      <c r="U44" s="289"/>
      <c r="V44" s="289"/>
      <c r="W44" s="433"/>
      <c r="X44" s="433"/>
      <c r="Y44" s="290"/>
    </row>
    <row r="45" spans="2:25" x14ac:dyDescent="0.3">
      <c r="B45" s="1610"/>
      <c r="C45" s="452">
        <v>7</v>
      </c>
      <c r="D45" s="1593"/>
      <c r="E45" s="1593"/>
      <c r="F45" s="1593"/>
      <c r="G45" s="1594"/>
      <c r="H45" s="1595"/>
      <c r="I45" s="1594"/>
      <c r="J45" s="1595"/>
      <c r="K45" s="460"/>
      <c r="L45" s="642"/>
      <c r="M45" s="460"/>
      <c r="N45" s="710"/>
      <c r="O45" s="460"/>
      <c r="P45" s="289"/>
      <c r="Q45" s="289"/>
      <c r="R45" s="289"/>
      <c r="S45" s="289"/>
      <c r="T45" s="289"/>
      <c r="U45" s="289"/>
      <c r="V45" s="289"/>
      <c r="W45" s="433"/>
      <c r="X45" s="433"/>
      <c r="Y45" s="290"/>
    </row>
    <row r="46" spans="2:25" x14ac:dyDescent="0.3">
      <c r="B46" s="1610"/>
      <c r="C46" s="452">
        <v>8</v>
      </c>
      <c r="D46" s="1593"/>
      <c r="E46" s="1593"/>
      <c r="F46" s="1593"/>
      <c r="G46" s="1594"/>
      <c r="H46" s="1595"/>
      <c r="I46" s="1594"/>
      <c r="J46" s="1595"/>
      <c r="K46" s="460"/>
      <c r="L46" s="642"/>
      <c r="M46" s="460"/>
      <c r="N46" s="710"/>
      <c r="O46" s="460"/>
      <c r="P46" s="289"/>
      <c r="Q46" s="289"/>
      <c r="R46" s="289"/>
      <c r="S46" s="289"/>
      <c r="T46" s="289"/>
      <c r="U46" s="289"/>
      <c r="V46" s="289"/>
      <c r="W46" s="433"/>
      <c r="X46" s="433"/>
      <c r="Y46" s="290"/>
    </row>
    <row r="47" spans="2:25" ht="18" customHeight="1" x14ac:dyDescent="0.3">
      <c r="B47" s="1610"/>
      <c r="C47" s="452">
        <v>9</v>
      </c>
      <c r="D47" s="1593"/>
      <c r="E47" s="1593"/>
      <c r="F47" s="1593"/>
      <c r="G47" s="1594"/>
      <c r="H47" s="1595"/>
      <c r="I47" s="1594"/>
      <c r="J47" s="1595"/>
      <c r="K47" s="460"/>
      <c r="L47" s="642"/>
      <c r="M47" s="460"/>
      <c r="N47" s="710"/>
      <c r="O47" s="460"/>
      <c r="P47" s="289"/>
      <c r="Q47" s="289"/>
      <c r="R47" s="289"/>
      <c r="S47" s="289"/>
      <c r="T47" s="289"/>
      <c r="U47" s="289"/>
      <c r="V47" s="289"/>
      <c r="W47" s="433"/>
      <c r="X47" s="433"/>
      <c r="Y47" s="290"/>
    </row>
    <row r="48" spans="2:25" ht="16.5" customHeight="1" thickBot="1" x14ac:dyDescent="0.35">
      <c r="B48" s="851"/>
      <c r="C48" s="48">
        <v>10</v>
      </c>
      <c r="D48" s="1602"/>
      <c r="E48" s="1602"/>
      <c r="F48" s="1602"/>
      <c r="G48" s="1594"/>
      <c r="H48" s="1595"/>
      <c r="I48" s="1594"/>
      <c r="J48" s="1595"/>
      <c r="K48" s="294"/>
      <c r="L48" s="294"/>
      <c r="M48" s="294"/>
      <c r="N48" s="294"/>
      <c r="O48" s="294"/>
      <c r="P48" s="292"/>
      <c r="Q48" s="292"/>
      <c r="R48" s="292"/>
      <c r="S48" s="292"/>
      <c r="T48" s="292"/>
      <c r="U48" s="292"/>
      <c r="V48" s="292"/>
      <c r="W48" s="434"/>
      <c r="X48" s="434"/>
      <c r="Y48" s="293"/>
    </row>
    <row r="49" spans="2:26" x14ac:dyDescent="0.3">
      <c r="B49" s="849" t="s">
        <v>656</v>
      </c>
      <c r="C49" s="1605"/>
      <c r="D49" s="1265"/>
      <c r="E49" s="1265"/>
      <c r="F49" s="1265"/>
      <c r="G49" s="1265"/>
      <c r="H49" s="1265"/>
      <c r="I49" s="1265"/>
      <c r="J49" s="1265"/>
      <c r="K49" s="1265"/>
      <c r="L49" s="1265"/>
      <c r="M49" s="1265"/>
      <c r="N49" s="1265"/>
      <c r="O49" s="1265"/>
      <c r="P49" s="1265"/>
      <c r="Q49" s="1265"/>
      <c r="R49" s="1265"/>
      <c r="S49" s="1265"/>
      <c r="T49" s="1265"/>
      <c r="U49" s="1265"/>
      <c r="V49" s="1265"/>
      <c r="W49" s="1226"/>
      <c r="X49" s="1226"/>
      <c r="Y49" s="1606"/>
      <c r="Z49" s="4"/>
    </row>
    <row r="50" spans="2:26" ht="43.5" customHeight="1" x14ac:dyDescent="0.3">
      <c r="B50" s="959" t="s">
        <v>808</v>
      </c>
      <c r="C50" s="960"/>
      <c r="D50" s="960"/>
      <c r="E50" s="960"/>
      <c r="F50" s="960"/>
      <c r="G50" s="960"/>
      <c r="H50" s="1607"/>
      <c r="I50" s="1608"/>
      <c r="J50" s="1609"/>
      <c r="K50" s="1254"/>
      <c r="L50" s="826"/>
      <c r="M50" s="826"/>
      <c r="N50" s="826"/>
      <c r="O50" s="826"/>
      <c r="P50" s="826"/>
      <c r="Q50" s="826"/>
      <c r="R50" s="826"/>
      <c r="S50" s="826"/>
      <c r="T50" s="826"/>
      <c r="U50" s="826"/>
      <c r="V50" s="826"/>
      <c r="W50" s="826"/>
      <c r="X50" s="826"/>
      <c r="Y50" s="1612"/>
    </row>
    <row r="51" spans="2:26" ht="15" customHeight="1" x14ac:dyDescent="0.3">
      <c r="B51" s="850" t="s">
        <v>63</v>
      </c>
      <c r="C51" s="881" t="s">
        <v>33</v>
      </c>
      <c r="D51" s="882"/>
      <c r="E51" s="882"/>
      <c r="F51" s="883"/>
      <c r="G51" s="938" t="s">
        <v>1014</v>
      </c>
      <c r="H51" s="938"/>
      <c r="I51" s="937" t="s">
        <v>960</v>
      </c>
      <c r="J51" s="939"/>
      <c r="K51" s="935" t="s">
        <v>733</v>
      </c>
      <c r="L51" s="935" t="s">
        <v>1021</v>
      </c>
      <c r="M51" s="935" t="s">
        <v>789</v>
      </c>
      <c r="N51" s="935" t="s">
        <v>1082</v>
      </c>
      <c r="O51" s="882" t="s">
        <v>675</v>
      </c>
      <c r="P51" s="1107">
        <v>2014</v>
      </c>
      <c r="Q51" s="1108"/>
      <c r="R51" s="1107">
        <v>2015</v>
      </c>
      <c r="S51" s="1108"/>
      <c r="T51" s="1107">
        <v>2016</v>
      </c>
      <c r="U51" s="1108"/>
      <c r="V51" s="1107">
        <v>2017</v>
      </c>
      <c r="W51" s="1108"/>
      <c r="X51" s="1107">
        <v>2018</v>
      </c>
      <c r="Y51" s="1614"/>
    </row>
    <row r="52" spans="2:26" ht="27" customHeight="1" x14ac:dyDescent="0.3">
      <c r="B52" s="850"/>
      <c r="C52" s="1603"/>
      <c r="D52" s="1125"/>
      <c r="E52" s="1125"/>
      <c r="F52" s="1604"/>
      <c r="G52" s="968"/>
      <c r="H52" s="968"/>
      <c r="I52" s="931"/>
      <c r="J52" s="932"/>
      <c r="K52" s="936"/>
      <c r="L52" s="936"/>
      <c r="M52" s="936"/>
      <c r="N52" s="936"/>
      <c r="O52" s="1632"/>
      <c r="P52" s="180" t="s">
        <v>726</v>
      </c>
      <c r="Q52" s="454" t="s">
        <v>775</v>
      </c>
      <c r="R52" s="180" t="s">
        <v>726</v>
      </c>
      <c r="S52" s="180" t="s">
        <v>775</v>
      </c>
      <c r="T52" s="463" t="s">
        <v>726</v>
      </c>
      <c r="U52" s="454" t="s">
        <v>775</v>
      </c>
      <c r="V52" s="180" t="s">
        <v>726</v>
      </c>
      <c r="W52" s="454" t="s">
        <v>775</v>
      </c>
      <c r="X52" s="180" t="s">
        <v>726</v>
      </c>
      <c r="Y52" s="467" t="s">
        <v>775</v>
      </c>
    </row>
    <row r="53" spans="2:26" x14ac:dyDescent="0.3">
      <c r="B53" s="850"/>
      <c r="C53" s="451">
        <v>1</v>
      </c>
      <c r="D53" s="1593"/>
      <c r="E53" s="1593"/>
      <c r="F53" s="1593"/>
      <c r="G53" s="1594"/>
      <c r="H53" s="1595"/>
      <c r="I53" s="1594"/>
      <c r="J53" s="1595"/>
      <c r="K53" s="460"/>
      <c r="L53" s="642"/>
      <c r="M53" s="460"/>
      <c r="N53" s="710"/>
      <c r="O53" s="460"/>
      <c r="P53" s="289"/>
      <c r="Q53" s="289"/>
      <c r="R53" s="289"/>
      <c r="S53" s="289"/>
      <c r="T53" s="289"/>
      <c r="U53" s="289"/>
      <c r="V53" s="289"/>
      <c r="W53" s="433"/>
      <c r="X53" s="433"/>
      <c r="Y53" s="290"/>
    </row>
    <row r="54" spans="2:26" x14ac:dyDescent="0.3">
      <c r="B54" s="850"/>
      <c r="C54" s="451">
        <v>2</v>
      </c>
      <c r="D54" s="1593"/>
      <c r="E54" s="1593"/>
      <c r="F54" s="1593"/>
      <c r="G54" s="1594"/>
      <c r="H54" s="1595"/>
      <c r="I54" s="1594"/>
      <c r="J54" s="1595"/>
      <c r="K54" s="460"/>
      <c r="L54" s="642"/>
      <c r="M54" s="460"/>
      <c r="N54" s="710"/>
      <c r="O54" s="460"/>
      <c r="P54" s="289"/>
      <c r="Q54" s="289"/>
      <c r="R54" s="289"/>
      <c r="S54" s="289"/>
      <c r="T54" s="289"/>
      <c r="U54" s="289"/>
      <c r="V54" s="289"/>
      <c r="W54" s="433"/>
      <c r="X54" s="433"/>
      <c r="Y54" s="290"/>
    </row>
    <row r="55" spans="2:26" x14ac:dyDescent="0.3">
      <c r="B55" s="850"/>
      <c r="C55" s="451">
        <v>3</v>
      </c>
      <c r="D55" s="1593"/>
      <c r="E55" s="1593"/>
      <c r="F55" s="1593"/>
      <c r="G55" s="1594"/>
      <c r="H55" s="1595"/>
      <c r="I55" s="1594"/>
      <c r="J55" s="1595"/>
      <c r="K55" s="460"/>
      <c r="L55" s="642"/>
      <c r="M55" s="460"/>
      <c r="N55" s="710"/>
      <c r="O55" s="460"/>
      <c r="P55" s="289"/>
      <c r="Q55" s="289"/>
      <c r="R55" s="289"/>
      <c r="S55" s="289"/>
      <c r="T55" s="289"/>
      <c r="U55" s="289"/>
      <c r="V55" s="289"/>
      <c r="W55" s="433"/>
      <c r="X55" s="433"/>
      <c r="Y55" s="290"/>
    </row>
    <row r="56" spans="2:26" x14ac:dyDescent="0.3">
      <c r="B56" s="850"/>
      <c r="C56" s="451">
        <v>4</v>
      </c>
      <c r="D56" s="1593"/>
      <c r="E56" s="1593"/>
      <c r="F56" s="1593"/>
      <c r="G56" s="1594"/>
      <c r="H56" s="1595"/>
      <c r="I56" s="1594"/>
      <c r="J56" s="1595"/>
      <c r="K56" s="460"/>
      <c r="L56" s="642"/>
      <c r="M56" s="460"/>
      <c r="N56" s="710"/>
      <c r="O56" s="460"/>
      <c r="P56" s="289"/>
      <c r="Q56" s="289"/>
      <c r="R56" s="289"/>
      <c r="S56" s="289"/>
      <c r="T56" s="289"/>
      <c r="U56" s="289"/>
      <c r="V56" s="289"/>
      <c r="W56" s="433"/>
      <c r="X56" s="433"/>
      <c r="Y56" s="290"/>
    </row>
    <row r="57" spans="2:26" x14ac:dyDescent="0.3">
      <c r="B57" s="850"/>
      <c r="C57" s="451">
        <v>5</v>
      </c>
      <c r="D57" s="1593"/>
      <c r="E57" s="1593"/>
      <c r="F57" s="1593"/>
      <c r="G57" s="1594"/>
      <c r="H57" s="1595"/>
      <c r="I57" s="1594"/>
      <c r="J57" s="1595"/>
      <c r="K57" s="460"/>
      <c r="L57" s="642"/>
      <c r="M57" s="460"/>
      <c r="N57" s="710"/>
      <c r="O57" s="460"/>
      <c r="P57" s="289"/>
      <c r="Q57" s="289"/>
      <c r="R57" s="289"/>
      <c r="S57" s="289"/>
      <c r="T57" s="289"/>
      <c r="U57" s="289"/>
      <c r="V57" s="289"/>
      <c r="W57" s="433"/>
      <c r="X57" s="433"/>
      <c r="Y57" s="290"/>
    </row>
    <row r="58" spans="2:26" x14ac:dyDescent="0.3">
      <c r="B58" s="1610"/>
      <c r="C58" s="452">
        <v>6</v>
      </c>
      <c r="D58" s="1593"/>
      <c r="E58" s="1593"/>
      <c r="F58" s="1593"/>
      <c r="G58" s="1594"/>
      <c r="H58" s="1595"/>
      <c r="I58" s="1594"/>
      <c r="J58" s="1595"/>
      <c r="K58" s="460"/>
      <c r="L58" s="642"/>
      <c r="M58" s="460"/>
      <c r="N58" s="710"/>
      <c r="O58" s="460"/>
      <c r="P58" s="289"/>
      <c r="Q58" s="289"/>
      <c r="R58" s="289"/>
      <c r="S58" s="289"/>
      <c r="T58" s="289"/>
      <c r="U58" s="289"/>
      <c r="V58" s="289"/>
      <c r="W58" s="433"/>
      <c r="X58" s="433"/>
      <c r="Y58" s="290"/>
    </row>
    <row r="59" spans="2:26" x14ac:dyDescent="0.3">
      <c r="B59" s="1610"/>
      <c r="C59" s="452">
        <v>7</v>
      </c>
      <c r="D59" s="1593"/>
      <c r="E59" s="1593"/>
      <c r="F59" s="1593"/>
      <c r="G59" s="1594"/>
      <c r="H59" s="1595"/>
      <c r="I59" s="1594"/>
      <c r="J59" s="1595"/>
      <c r="K59" s="460"/>
      <c r="L59" s="642"/>
      <c r="M59" s="460"/>
      <c r="N59" s="710"/>
      <c r="O59" s="460"/>
      <c r="P59" s="289"/>
      <c r="Q59" s="289"/>
      <c r="R59" s="289"/>
      <c r="S59" s="289"/>
      <c r="T59" s="289"/>
      <c r="U59" s="289"/>
      <c r="V59" s="289"/>
      <c r="W59" s="433"/>
      <c r="X59" s="433"/>
      <c r="Y59" s="290"/>
    </row>
    <row r="60" spans="2:26" ht="18" customHeight="1" x14ac:dyDescent="0.3">
      <c r="B60" s="1610"/>
      <c r="C60" s="452">
        <v>8</v>
      </c>
      <c r="D60" s="1593"/>
      <c r="E60" s="1593"/>
      <c r="F60" s="1593"/>
      <c r="G60" s="1594"/>
      <c r="H60" s="1595"/>
      <c r="I60" s="1594"/>
      <c r="J60" s="1595"/>
      <c r="K60" s="460"/>
      <c r="L60" s="642"/>
      <c r="M60" s="460"/>
      <c r="N60" s="710"/>
      <c r="O60" s="460"/>
      <c r="P60" s="289"/>
      <c r="Q60" s="289"/>
      <c r="R60" s="289"/>
      <c r="S60" s="289"/>
      <c r="T60" s="289"/>
      <c r="U60" s="289"/>
      <c r="V60" s="289"/>
      <c r="W60" s="433"/>
      <c r="X60" s="433"/>
      <c r="Y60" s="290"/>
    </row>
    <row r="61" spans="2:26" ht="18.75" customHeight="1" x14ac:dyDescent="0.3">
      <c r="B61" s="1610"/>
      <c r="C61" s="452">
        <v>9</v>
      </c>
      <c r="D61" s="1593"/>
      <c r="E61" s="1593"/>
      <c r="F61" s="1593"/>
      <c r="G61" s="1594"/>
      <c r="H61" s="1595"/>
      <c r="I61" s="1594"/>
      <c r="J61" s="1595"/>
      <c r="K61" s="460"/>
      <c r="L61" s="642"/>
      <c r="M61" s="460"/>
      <c r="N61" s="710"/>
      <c r="O61" s="460"/>
      <c r="P61" s="289"/>
      <c r="Q61" s="289"/>
      <c r="R61" s="289"/>
      <c r="S61" s="289"/>
      <c r="T61" s="289"/>
      <c r="U61" s="289"/>
      <c r="V61" s="289"/>
      <c r="W61" s="433"/>
      <c r="X61" s="433"/>
      <c r="Y61" s="290"/>
    </row>
    <row r="62" spans="2:26" ht="15" thickBot="1" x14ac:dyDescent="0.35">
      <c r="B62" s="851"/>
      <c r="C62" s="48">
        <v>10</v>
      </c>
      <c r="D62" s="1602"/>
      <c r="E62" s="1602"/>
      <c r="F62" s="1602"/>
      <c r="G62" s="1594"/>
      <c r="H62" s="1595"/>
      <c r="I62" s="1594"/>
      <c r="J62" s="1595"/>
      <c r="K62" s="294"/>
      <c r="L62" s="294"/>
      <c r="M62" s="294"/>
      <c r="N62" s="294"/>
      <c r="O62" s="294"/>
      <c r="P62" s="292"/>
      <c r="Q62" s="292"/>
      <c r="R62" s="292"/>
      <c r="S62" s="292"/>
      <c r="T62" s="292"/>
      <c r="U62" s="292"/>
      <c r="V62" s="292"/>
      <c r="W62" s="434"/>
      <c r="X62" s="434"/>
      <c r="Y62" s="293"/>
      <c r="Z62" s="4"/>
    </row>
    <row r="63" spans="2:26" x14ac:dyDescent="0.3">
      <c r="B63" s="849" t="s">
        <v>583</v>
      </c>
      <c r="C63" s="1605"/>
      <c r="D63" s="1265"/>
      <c r="E63" s="1265"/>
      <c r="F63" s="1265"/>
      <c r="G63" s="1265"/>
      <c r="H63" s="1265"/>
      <c r="I63" s="1265"/>
      <c r="J63" s="1265"/>
      <c r="K63" s="1265"/>
      <c r="L63" s="1265"/>
      <c r="M63" s="1265"/>
      <c r="N63" s="1265"/>
      <c r="O63" s="1265"/>
      <c r="P63" s="1265"/>
      <c r="Q63" s="1265"/>
      <c r="R63" s="1265"/>
      <c r="S63" s="1265"/>
      <c r="T63" s="1265"/>
      <c r="U63" s="1265"/>
      <c r="V63" s="1265"/>
      <c r="W63" s="1226"/>
      <c r="X63" s="1226"/>
      <c r="Y63" s="1606"/>
    </row>
    <row r="64" spans="2:26" ht="44.25" customHeight="1" x14ac:dyDescent="0.3">
      <c r="B64" s="959" t="s">
        <v>809</v>
      </c>
      <c r="C64" s="960"/>
      <c r="D64" s="960"/>
      <c r="E64" s="960"/>
      <c r="F64" s="960"/>
      <c r="G64" s="960"/>
      <c r="H64" s="1607"/>
      <c r="I64" s="1608"/>
      <c r="J64" s="1609"/>
      <c r="K64" s="1254"/>
      <c r="L64" s="826"/>
      <c r="M64" s="826"/>
      <c r="N64" s="826"/>
      <c r="O64" s="826"/>
      <c r="P64" s="826"/>
      <c r="Q64" s="826"/>
      <c r="R64" s="826"/>
      <c r="S64" s="826"/>
      <c r="T64" s="826"/>
      <c r="U64" s="826"/>
      <c r="V64" s="826"/>
      <c r="W64" s="826"/>
      <c r="X64" s="826"/>
      <c r="Y64" s="1612"/>
    </row>
    <row r="65" spans="2:25" ht="15" customHeight="1" x14ac:dyDescent="0.3">
      <c r="B65" s="850" t="s">
        <v>60</v>
      </c>
      <c r="C65" s="881" t="s">
        <v>33</v>
      </c>
      <c r="D65" s="882"/>
      <c r="E65" s="882"/>
      <c r="F65" s="883"/>
      <c r="G65" s="938" t="s">
        <v>1014</v>
      </c>
      <c r="H65" s="938"/>
      <c r="I65" s="937" t="s">
        <v>960</v>
      </c>
      <c r="J65" s="939"/>
      <c r="K65" s="935" t="s">
        <v>733</v>
      </c>
      <c r="L65" s="935" t="s">
        <v>1021</v>
      </c>
      <c r="M65" s="935" t="s">
        <v>789</v>
      </c>
      <c r="N65" s="935" t="s">
        <v>1082</v>
      </c>
      <c r="O65" s="883" t="s">
        <v>675</v>
      </c>
      <c r="P65" s="930">
        <v>2014</v>
      </c>
      <c r="Q65" s="1108"/>
      <c r="R65" s="1107">
        <v>2015</v>
      </c>
      <c r="S65" s="1108"/>
      <c r="T65" s="1107">
        <v>2016</v>
      </c>
      <c r="U65" s="1108"/>
      <c r="V65" s="1107">
        <v>2017</v>
      </c>
      <c r="W65" s="1108"/>
      <c r="X65" s="1107">
        <v>2018</v>
      </c>
      <c r="Y65" s="1614"/>
    </row>
    <row r="66" spans="2:25" ht="27" customHeight="1" x14ac:dyDescent="0.3">
      <c r="B66" s="850"/>
      <c r="C66" s="1603"/>
      <c r="D66" s="1125"/>
      <c r="E66" s="1125"/>
      <c r="F66" s="1604"/>
      <c r="G66" s="968"/>
      <c r="H66" s="968"/>
      <c r="I66" s="931"/>
      <c r="J66" s="932"/>
      <c r="K66" s="936"/>
      <c r="L66" s="936"/>
      <c r="M66" s="936"/>
      <c r="N66" s="936"/>
      <c r="O66" s="1615"/>
      <c r="P66" s="455" t="s">
        <v>726</v>
      </c>
      <c r="Q66" s="453" t="s">
        <v>775</v>
      </c>
      <c r="R66" s="453" t="s">
        <v>726</v>
      </c>
      <c r="S66" s="453" t="s">
        <v>775</v>
      </c>
      <c r="T66" s="453" t="s">
        <v>726</v>
      </c>
      <c r="U66" s="453" t="s">
        <v>775</v>
      </c>
      <c r="V66" s="453" t="s">
        <v>726</v>
      </c>
      <c r="W66" s="453" t="s">
        <v>775</v>
      </c>
      <c r="X66" s="453" t="s">
        <v>726</v>
      </c>
      <c r="Y66" s="82" t="s">
        <v>775</v>
      </c>
    </row>
    <row r="67" spans="2:25" x14ac:dyDescent="0.3">
      <c r="B67" s="850"/>
      <c r="C67" s="451">
        <v>1</v>
      </c>
      <c r="D67" s="1593"/>
      <c r="E67" s="1593"/>
      <c r="F67" s="1593"/>
      <c r="G67" s="1594"/>
      <c r="H67" s="1595"/>
      <c r="I67" s="1594"/>
      <c r="J67" s="1595"/>
      <c r="K67" s="460"/>
      <c r="L67" s="642"/>
      <c r="M67" s="460"/>
      <c r="N67" s="710"/>
      <c r="O67" s="460"/>
      <c r="P67" s="289"/>
      <c r="Q67" s="289"/>
      <c r="R67" s="289"/>
      <c r="S67" s="289"/>
      <c r="T67" s="289"/>
      <c r="U67" s="289"/>
      <c r="V67" s="289"/>
      <c r="W67" s="433"/>
      <c r="X67" s="433"/>
      <c r="Y67" s="290"/>
    </row>
    <row r="68" spans="2:25" x14ac:dyDescent="0.3">
      <c r="B68" s="850"/>
      <c r="C68" s="451">
        <v>2</v>
      </c>
      <c r="D68" s="1593"/>
      <c r="E68" s="1593"/>
      <c r="F68" s="1593"/>
      <c r="G68" s="1594"/>
      <c r="H68" s="1595"/>
      <c r="I68" s="1594"/>
      <c r="J68" s="1595"/>
      <c r="K68" s="460"/>
      <c r="L68" s="642"/>
      <c r="M68" s="460"/>
      <c r="N68" s="710"/>
      <c r="O68" s="460"/>
      <c r="P68" s="289"/>
      <c r="Q68" s="289"/>
      <c r="R68" s="289"/>
      <c r="S68" s="289"/>
      <c r="T68" s="289"/>
      <c r="U68" s="289"/>
      <c r="V68" s="289"/>
      <c r="W68" s="433"/>
      <c r="X68" s="433"/>
      <c r="Y68" s="290"/>
    </row>
    <row r="69" spans="2:25" x14ac:dyDescent="0.3">
      <c r="B69" s="850"/>
      <c r="C69" s="451">
        <v>3</v>
      </c>
      <c r="D69" s="1593"/>
      <c r="E69" s="1593"/>
      <c r="F69" s="1593"/>
      <c r="G69" s="1594"/>
      <c r="H69" s="1595"/>
      <c r="I69" s="1594"/>
      <c r="J69" s="1595"/>
      <c r="K69" s="460"/>
      <c r="L69" s="642"/>
      <c r="M69" s="460"/>
      <c r="N69" s="710"/>
      <c r="O69" s="460"/>
      <c r="P69" s="289"/>
      <c r="Q69" s="289"/>
      <c r="R69" s="289"/>
      <c r="S69" s="289"/>
      <c r="T69" s="289"/>
      <c r="U69" s="289"/>
      <c r="V69" s="289"/>
      <c r="W69" s="433"/>
      <c r="X69" s="433"/>
      <c r="Y69" s="290"/>
    </row>
    <row r="70" spans="2:25" x14ac:dyDescent="0.3">
      <c r="B70" s="850"/>
      <c r="C70" s="451">
        <v>4</v>
      </c>
      <c r="D70" s="1593"/>
      <c r="E70" s="1593"/>
      <c r="F70" s="1593"/>
      <c r="G70" s="1594"/>
      <c r="H70" s="1595"/>
      <c r="I70" s="1594"/>
      <c r="J70" s="1595"/>
      <c r="K70" s="460"/>
      <c r="L70" s="642"/>
      <c r="M70" s="460"/>
      <c r="N70" s="710"/>
      <c r="O70" s="460"/>
      <c r="P70" s="289"/>
      <c r="Q70" s="289"/>
      <c r="R70" s="289"/>
      <c r="S70" s="289"/>
      <c r="T70" s="289"/>
      <c r="U70" s="289"/>
      <c r="V70" s="289"/>
      <c r="W70" s="433"/>
      <c r="X70" s="433"/>
      <c r="Y70" s="290"/>
    </row>
    <row r="71" spans="2:25" x14ac:dyDescent="0.3">
      <c r="B71" s="850"/>
      <c r="C71" s="451">
        <v>5</v>
      </c>
      <c r="D71" s="1593"/>
      <c r="E71" s="1593"/>
      <c r="F71" s="1593"/>
      <c r="G71" s="1594"/>
      <c r="H71" s="1595"/>
      <c r="I71" s="1594"/>
      <c r="J71" s="1595"/>
      <c r="K71" s="460"/>
      <c r="L71" s="642"/>
      <c r="M71" s="460"/>
      <c r="N71" s="710"/>
      <c r="O71" s="460"/>
      <c r="P71" s="289"/>
      <c r="Q71" s="289"/>
      <c r="R71" s="289"/>
      <c r="S71" s="289"/>
      <c r="T71" s="289"/>
      <c r="U71" s="289"/>
      <c r="V71" s="289"/>
      <c r="W71" s="433"/>
      <c r="X71" s="433"/>
      <c r="Y71" s="290"/>
    </row>
    <row r="72" spans="2:25" x14ac:dyDescent="0.3">
      <c r="B72" s="1610"/>
      <c r="C72" s="452">
        <v>6</v>
      </c>
      <c r="D72" s="1593"/>
      <c r="E72" s="1593"/>
      <c r="F72" s="1593"/>
      <c r="G72" s="1594"/>
      <c r="H72" s="1595"/>
      <c r="I72" s="1594"/>
      <c r="J72" s="1595"/>
      <c r="K72" s="460"/>
      <c r="L72" s="642"/>
      <c r="M72" s="460"/>
      <c r="N72" s="710"/>
      <c r="O72" s="460"/>
      <c r="P72" s="289"/>
      <c r="Q72" s="289"/>
      <c r="R72" s="289"/>
      <c r="S72" s="289"/>
      <c r="T72" s="289"/>
      <c r="U72" s="289"/>
      <c r="V72" s="289"/>
      <c r="W72" s="433"/>
      <c r="X72" s="433"/>
      <c r="Y72" s="290"/>
    </row>
    <row r="73" spans="2:25" ht="18" customHeight="1" x14ac:dyDescent="0.3">
      <c r="B73" s="1610"/>
      <c r="C73" s="452">
        <v>7</v>
      </c>
      <c r="D73" s="1593"/>
      <c r="E73" s="1593"/>
      <c r="F73" s="1593"/>
      <c r="G73" s="1594"/>
      <c r="H73" s="1595"/>
      <c r="I73" s="1594"/>
      <c r="J73" s="1595"/>
      <c r="K73" s="460"/>
      <c r="L73" s="642"/>
      <c r="M73" s="460"/>
      <c r="N73" s="710"/>
      <c r="O73" s="460"/>
      <c r="P73" s="289"/>
      <c r="Q73" s="289"/>
      <c r="R73" s="289"/>
      <c r="S73" s="289"/>
      <c r="T73" s="289"/>
      <c r="U73" s="289"/>
      <c r="V73" s="289"/>
      <c r="W73" s="433"/>
      <c r="X73" s="433"/>
      <c r="Y73" s="290"/>
    </row>
    <row r="74" spans="2:25" ht="15.75" customHeight="1" x14ac:dyDescent="0.3">
      <c r="B74" s="1610"/>
      <c r="C74" s="452">
        <v>8</v>
      </c>
      <c r="D74" s="1593"/>
      <c r="E74" s="1593"/>
      <c r="F74" s="1593"/>
      <c r="G74" s="1594"/>
      <c r="H74" s="1595"/>
      <c r="I74" s="1594"/>
      <c r="J74" s="1595"/>
      <c r="K74" s="460"/>
      <c r="L74" s="642"/>
      <c r="M74" s="460"/>
      <c r="N74" s="710"/>
      <c r="O74" s="460"/>
      <c r="P74" s="289"/>
      <c r="Q74" s="289"/>
      <c r="R74" s="289"/>
      <c r="S74" s="289"/>
      <c r="T74" s="289"/>
      <c r="U74" s="289"/>
      <c r="V74" s="289"/>
      <c r="W74" s="433"/>
      <c r="X74" s="433"/>
      <c r="Y74" s="290"/>
    </row>
    <row r="75" spans="2:25" x14ac:dyDescent="0.3">
      <c r="B75" s="1610"/>
      <c r="C75" s="452">
        <v>9</v>
      </c>
      <c r="D75" s="1593"/>
      <c r="E75" s="1593"/>
      <c r="F75" s="1593"/>
      <c r="G75" s="1594"/>
      <c r="H75" s="1595"/>
      <c r="I75" s="1594"/>
      <c r="J75" s="1595"/>
      <c r="K75" s="460"/>
      <c r="L75" s="642"/>
      <c r="M75" s="460"/>
      <c r="N75" s="710"/>
      <c r="O75" s="460"/>
      <c r="P75" s="289"/>
      <c r="Q75" s="289"/>
      <c r="R75" s="289"/>
      <c r="S75" s="289"/>
      <c r="T75" s="289"/>
      <c r="U75" s="289"/>
      <c r="V75" s="289"/>
      <c r="W75" s="433"/>
      <c r="X75" s="433"/>
      <c r="Y75" s="290"/>
    </row>
    <row r="76" spans="2:25" ht="15" thickBot="1" x14ac:dyDescent="0.35">
      <c r="B76" s="851"/>
      <c r="C76" s="48">
        <v>10</v>
      </c>
      <c r="D76" s="1602"/>
      <c r="E76" s="1602"/>
      <c r="F76" s="1602"/>
      <c r="G76" s="1594"/>
      <c r="H76" s="1595"/>
      <c r="I76" s="1594"/>
      <c r="J76" s="1595"/>
      <c r="K76" s="294"/>
      <c r="L76" s="294"/>
      <c r="M76" s="294"/>
      <c r="N76" s="294"/>
      <c r="O76" s="294"/>
      <c r="P76" s="292"/>
      <c r="Q76" s="292"/>
      <c r="R76" s="292"/>
      <c r="S76" s="292"/>
      <c r="T76" s="292"/>
      <c r="U76" s="292"/>
      <c r="V76" s="292"/>
      <c r="W76" s="434"/>
      <c r="X76" s="434"/>
      <c r="Y76" s="293"/>
    </row>
    <row r="77" spans="2:25" x14ac:dyDescent="0.3">
      <c r="B77" s="849" t="s">
        <v>584</v>
      </c>
      <c r="C77" s="1605"/>
      <c r="D77" s="1265"/>
      <c r="E77" s="1265"/>
      <c r="F77" s="1265"/>
      <c r="G77" s="1265"/>
      <c r="H77" s="1265"/>
      <c r="I77" s="1265"/>
      <c r="J77" s="1265"/>
      <c r="K77" s="1265"/>
      <c r="L77" s="1265"/>
      <c r="M77" s="1265"/>
      <c r="N77" s="1265"/>
      <c r="O77" s="1265"/>
      <c r="P77" s="1265"/>
      <c r="Q77" s="1265"/>
      <c r="R77" s="1265"/>
      <c r="S77" s="1265"/>
      <c r="T77" s="1265"/>
      <c r="U77" s="1265"/>
      <c r="V77" s="1265"/>
      <c r="W77" s="1226"/>
      <c r="X77" s="1226"/>
      <c r="Y77" s="1606"/>
    </row>
    <row r="78" spans="2:25" ht="39.75" customHeight="1" x14ac:dyDescent="0.3">
      <c r="B78" s="959" t="s">
        <v>810</v>
      </c>
      <c r="C78" s="960"/>
      <c r="D78" s="960"/>
      <c r="E78" s="960"/>
      <c r="F78" s="960"/>
      <c r="G78" s="960"/>
      <c r="H78" s="1607"/>
      <c r="I78" s="1608"/>
      <c r="J78" s="1609"/>
      <c r="K78" s="1254"/>
      <c r="L78" s="826"/>
      <c r="M78" s="826"/>
      <c r="N78" s="826"/>
      <c r="O78" s="826"/>
      <c r="P78" s="826"/>
      <c r="Q78" s="826"/>
      <c r="R78" s="826"/>
      <c r="S78" s="826"/>
      <c r="T78" s="826"/>
      <c r="U78" s="826"/>
      <c r="V78" s="826"/>
      <c r="W78" s="826"/>
      <c r="X78" s="826"/>
      <c r="Y78" s="1612"/>
    </row>
    <row r="79" spans="2:25" ht="15" customHeight="1" x14ac:dyDescent="0.3">
      <c r="B79" s="850" t="s">
        <v>64</v>
      </c>
      <c r="C79" s="881" t="s">
        <v>33</v>
      </c>
      <c r="D79" s="882"/>
      <c r="E79" s="882"/>
      <c r="F79" s="883"/>
      <c r="G79" s="938" t="s">
        <v>1014</v>
      </c>
      <c r="H79" s="938"/>
      <c r="I79" s="937" t="s">
        <v>960</v>
      </c>
      <c r="J79" s="939"/>
      <c r="K79" s="935" t="s">
        <v>733</v>
      </c>
      <c r="L79" s="935" t="s">
        <v>1021</v>
      </c>
      <c r="M79" s="935" t="s">
        <v>789</v>
      </c>
      <c r="N79" s="935" t="s">
        <v>1082</v>
      </c>
      <c r="O79" s="1600" t="s">
        <v>675</v>
      </c>
      <c r="P79" s="930">
        <v>2014</v>
      </c>
      <c r="Q79" s="1108"/>
      <c r="R79" s="1107">
        <v>2015</v>
      </c>
      <c r="S79" s="1108"/>
      <c r="T79" s="1107">
        <v>2016</v>
      </c>
      <c r="U79" s="1108"/>
      <c r="V79" s="1107">
        <v>2017</v>
      </c>
      <c r="W79" s="1108"/>
      <c r="X79" s="1107">
        <v>2018</v>
      </c>
      <c r="Y79" s="1614"/>
    </row>
    <row r="80" spans="2:25" ht="27" customHeight="1" x14ac:dyDescent="0.3">
      <c r="B80" s="850"/>
      <c r="C80" s="1603"/>
      <c r="D80" s="1125"/>
      <c r="E80" s="1125"/>
      <c r="F80" s="1604"/>
      <c r="G80" s="968"/>
      <c r="H80" s="968"/>
      <c r="I80" s="931"/>
      <c r="J80" s="932"/>
      <c r="K80" s="936"/>
      <c r="L80" s="936"/>
      <c r="M80" s="936"/>
      <c r="N80" s="936"/>
      <c r="O80" s="1601"/>
      <c r="P80" s="180" t="s">
        <v>726</v>
      </c>
      <c r="Q80" s="180" t="s">
        <v>775</v>
      </c>
      <c r="R80" s="180" t="s">
        <v>726</v>
      </c>
      <c r="S80" s="180" t="s">
        <v>775</v>
      </c>
      <c r="T80" s="180" t="s">
        <v>726</v>
      </c>
      <c r="U80" s="180" t="s">
        <v>775</v>
      </c>
      <c r="V80" s="180" t="s">
        <v>726</v>
      </c>
      <c r="W80" s="180" t="s">
        <v>775</v>
      </c>
      <c r="X80" s="180" t="s">
        <v>726</v>
      </c>
      <c r="Y80" s="82" t="s">
        <v>775</v>
      </c>
    </row>
    <row r="81" spans="2:26" x14ac:dyDescent="0.3">
      <c r="B81" s="850"/>
      <c r="C81" s="451">
        <v>1</v>
      </c>
      <c r="D81" s="1593"/>
      <c r="E81" s="1593"/>
      <c r="F81" s="1593"/>
      <c r="G81" s="1594"/>
      <c r="H81" s="1595"/>
      <c r="I81" s="1594"/>
      <c r="J81" s="1595"/>
      <c r="K81" s="460"/>
      <c r="L81" s="642"/>
      <c r="M81" s="460"/>
      <c r="N81" s="710"/>
      <c r="O81" s="460"/>
      <c r="P81" s="289"/>
      <c r="Q81" s="289"/>
      <c r="R81" s="289"/>
      <c r="S81" s="289"/>
      <c r="T81" s="289"/>
      <c r="U81" s="289"/>
      <c r="V81" s="289"/>
      <c r="W81" s="433"/>
      <c r="X81" s="433"/>
      <c r="Y81" s="290"/>
    </row>
    <row r="82" spans="2:26" x14ac:dyDescent="0.3">
      <c r="B82" s="850"/>
      <c r="C82" s="451">
        <v>2</v>
      </c>
      <c r="D82" s="1593"/>
      <c r="E82" s="1593"/>
      <c r="F82" s="1593"/>
      <c r="G82" s="1594"/>
      <c r="H82" s="1595"/>
      <c r="I82" s="1594"/>
      <c r="J82" s="1595"/>
      <c r="K82" s="460"/>
      <c r="L82" s="642"/>
      <c r="M82" s="460"/>
      <c r="N82" s="710"/>
      <c r="O82" s="460"/>
      <c r="P82" s="289"/>
      <c r="Q82" s="289"/>
      <c r="R82" s="289"/>
      <c r="S82" s="289"/>
      <c r="T82" s="289"/>
      <c r="U82" s="289"/>
      <c r="V82" s="289"/>
      <c r="W82" s="433"/>
      <c r="X82" s="433"/>
      <c r="Y82" s="290"/>
    </row>
    <row r="83" spans="2:26" x14ac:dyDescent="0.3">
      <c r="B83" s="850"/>
      <c r="C83" s="451">
        <v>3</v>
      </c>
      <c r="D83" s="1593"/>
      <c r="E83" s="1593"/>
      <c r="F83" s="1593"/>
      <c r="G83" s="1594"/>
      <c r="H83" s="1595"/>
      <c r="I83" s="1594"/>
      <c r="J83" s="1595"/>
      <c r="K83" s="460"/>
      <c r="L83" s="642"/>
      <c r="M83" s="460"/>
      <c r="N83" s="710"/>
      <c r="O83" s="460"/>
      <c r="P83" s="289"/>
      <c r="Q83" s="289"/>
      <c r="R83" s="289"/>
      <c r="S83" s="289"/>
      <c r="T83" s="289"/>
      <c r="U83" s="289"/>
      <c r="V83" s="289"/>
      <c r="W83" s="433"/>
      <c r="X83" s="433"/>
      <c r="Y83" s="290"/>
    </row>
    <row r="84" spans="2:26" x14ac:dyDescent="0.3">
      <c r="B84" s="850"/>
      <c r="C84" s="451">
        <v>4</v>
      </c>
      <c r="D84" s="1593"/>
      <c r="E84" s="1593"/>
      <c r="F84" s="1593"/>
      <c r="G84" s="1594"/>
      <c r="H84" s="1595"/>
      <c r="I84" s="1594"/>
      <c r="J84" s="1595"/>
      <c r="K84" s="460"/>
      <c r="L84" s="642"/>
      <c r="M84" s="460"/>
      <c r="N84" s="710"/>
      <c r="O84" s="460"/>
      <c r="P84" s="289"/>
      <c r="Q84" s="289"/>
      <c r="R84" s="289"/>
      <c r="S84" s="289"/>
      <c r="T84" s="289"/>
      <c r="U84" s="289"/>
      <c r="V84" s="289"/>
      <c r="W84" s="433"/>
      <c r="X84" s="433"/>
      <c r="Y84" s="290"/>
    </row>
    <row r="85" spans="2:26" x14ac:dyDescent="0.3">
      <c r="B85" s="850"/>
      <c r="C85" s="451">
        <v>5</v>
      </c>
      <c r="D85" s="1593"/>
      <c r="E85" s="1593"/>
      <c r="F85" s="1593"/>
      <c r="G85" s="1594"/>
      <c r="H85" s="1595"/>
      <c r="I85" s="1594"/>
      <c r="J85" s="1595"/>
      <c r="K85" s="460"/>
      <c r="L85" s="642"/>
      <c r="M85" s="460"/>
      <c r="N85" s="710"/>
      <c r="O85" s="460"/>
      <c r="P85" s="289"/>
      <c r="Q85" s="289"/>
      <c r="R85" s="289"/>
      <c r="S85" s="289"/>
      <c r="T85" s="289"/>
      <c r="U85" s="289"/>
      <c r="V85" s="289"/>
      <c r="W85" s="433"/>
      <c r="X85" s="433"/>
      <c r="Y85" s="290"/>
    </row>
    <row r="86" spans="2:26" ht="18.75" customHeight="1" x14ac:dyDescent="0.3">
      <c r="B86" s="1610"/>
      <c r="C86" s="452">
        <v>6</v>
      </c>
      <c r="D86" s="1593"/>
      <c r="E86" s="1593"/>
      <c r="F86" s="1593"/>
      <c r="G86" s="1594"/>
      <c r="H86" s="1595"/>
      <c r="I86" s="1594"/>
      <c r="J86" s="1595"/>
      <c r="K86" s="460"/>
      <c r="L86" s="642"/>
      <c r="M86" s="460"/>
      <c r="N86" s="710"/>
      <c r="O86" s="460"/>
      <c r="P86" s="289"/>
      <c r="Q86" s="289"/>
      <c r="R86" s="289"/>
      <c r="S86" s="289"/>
      <c r="T86" s="289"/>
      <c r="U86" s="289"/>
      <c r="V86" s="289"/>
      <c r="W86" s="433"/>
      <c r="X86" s="433"/>
      <c r="Y86" s="290"/>
    </row>
    <row r="87" spans="2:26" ht="15.75" customHeight="1" x14ac:dyDescent="0.3">
      <c r="B87" s="1610"/>
      <c r="C87" s="452">
        <v>7</v>
      </c>
      <c r="D87" s="1593"/>
      <c r="E87" s="1593"/>
      <c r="F87" s="1593"/>
      <c r="G87" s="1594"/>
      <c r="H87" s="1595"/>
      <c r="I87" s="1594"/>
      <c r="J87" s="1595"/>
      <c r="K87" s="460"/>
      <c r="L87" s="642"/>
      <c r="M87" s="460"/>
      <c r="N87" s="710"/>
      <c r="O87" s="460"/>
      <c r="P87" s="289"/>
      <c r="Q87" s="289"/>
      <c r="R87" s="289"/>
      <c r="S87" s="289"/>
      <c r="T87" s="289"/>
      <c r="U87" s="289"/>
      <c r="V87" s="289"/>
      <c r="W87" s="433"/>
      <c r="X87" s="433"/>
      <c r="Y87" s="290"/>
    </row>
    <row r="88" spans="2:26" x14ac:dyDescent="0.3">
      <c r="B88" s="1610"/>
      <c r="C88" s="452">
        <v>8</v>
      </c>
      <c r="D88" s="1593"/>
      <c r="E88" s="1593"/>
      <c r="F88" s="1593"/>
      <c r="G88" s="1594"/>
      <c r="H88" s="1595"/>
      <c r="I88" s="1594"/>
      <c r="J88" s="1595"/>
      <c r="K88" s="460"/>
      <c r="L88" s="642"/>
      <c r="M88" s="460"/>
      <c r="N88" s="710"/>
      <c r="O88" s="460"/>
      <c r="P88" s="289"/>
      <c r="Q88" s="289"/>
      <c r="R88" s="289"/>
      <c r="S88" s="289"/>
      <c r="T88" s="289"/>
      <c r="U88" s="289"/>
      <c r="V88" s="289"/>
      <c r="W88" s="433"/>
      <c r="X88" s="433"/>
      <c r="Y88" s="290"/>
      <c r="Z88" s="4"/>
    </row>
    <row r="89" spans="2:26" x14ac:dyDescent="0.3">
      <c r="B89" s="1610"/>
      <c r="C89" s="452">
        <v>9</v>
      </c>
      <c r="D89" s="1593"/>
      <c r="E89" s="1593"/>
      <c r="F89" s="1593"/>
      <c r="G89" s="1594"/>
      <c r="H89" s="1595"/>
      <c r="I89" s="1594"/>
      <c r="J89" s="1595"/>
      <c r="K89" s="460"/>
      <c r="L89" s="642"/>
      <c r="M89" s="460"/>
      <c r="N89" s="710"/>
      <c r="O89" s="460"/>
      <c r="P89" s="289"/>
      <c r="Q89" s="289"/>
      <c r="R89" s="289"/>
      <c r="S89" s="289"/>
      <c r="T89" s="289"/>
      <c r="U89" s="289"/>
      <c r="V89" s="289"/>
      <c r="W89" s="433"/>
      <c r="X89" s="433"/>
      <c r="Y89" s="290"/>
    </row>
    <row r="90" spans="2:26" ht="15" thickBot="1" x14ac:dyDescent="0.35">
      <c r="B90" s="851"/>
      <c r="C90" s="48">
        <v>10</v>
      </c>
      <c r="D90" s="1602"/>
      <c r="E90" s="1602"/>
      <c r="F90" s="1602"/>
      <c r="G90" s="1594"/>
      <c r="H90" s="1595"/>
      <c r="I90" s="1594"/>
      <c r="J90" s="1595"/>
      <c r="K90" s="294"/>
      <c r="L90" s="294"/>
      <c r="M90" s="294"/>
      <c r="N90" s="294"/>
      <c r="O90" s="294"/>
      <c r="P90" s="292"/>
      <c r="Q90" s="292"/>
      <c r="R90" s="292"/>
      <c r="S90" s="292"/>
      <c r="T90" s="292"/>
      <c r="U90" s="292"/>
      <c r="V90" s="292"/>
      <c r="W90" s="434"/>
      <c r="X90" s="434"/>
      <c r="Y90" s="293"/>
    </row>
    <row r="91" spans="2:26" x14ac:dyDescent="0.3">
      <c r="B91" s="849" t="s">
        <v>657</v>
      </c>
      <c r="C91" s="1605"/>
      <c r="D91" s="1265"/>
      <c r="E91" s="1265"/>
      <c r="F91" s="1265"/>
      <c r="G91" s="1265"/>
      <c r="H91" s="1265"/>
      <c r="I91" s="1265"/>
      <c r="J91" s="1265"/>
      <c r="K91" s="1265"/>
      <c r="L91" s="1265"/>
      <c r="M91" s="1265"/>
      <c r="N91" s="1265"/>
      <c r="O91" s="1265"/>
      <c r="P91" s="1265"/>
      <c r="Q91" s="1265"/>
      <c r="R91" s="1265"/>
      <c r="S91" s="1265"/>
      <c r="T91" s="1265"/>
      <c r="U91" s="1265"/>
      <c r="V91" s="1265"/>
      <c r="W91" s="1226"/>
      <c r="X91" s="1226"/>
      <c r="Y91" s="1606"/>
    </row>
    <row r="92" spans="2:26" ht="34.5" customHeight="1" x14ac:dyDescent="0.3">
      <c r="B92" s="959" t="s">
        <v>811</v>
      </c>
      <c r="C92" s="960"/>
      <c r="D92" s="960"/>
      <c r="E92" s="960"/>
      <c r="F92" s="960"/>
      <c r="G92" s="960"/>
      <c r="H92" s="1607"/>
      <c r="I92" s="1608"/>
      <c r="J92" s="1609"/>
      <c r="K92" s="1254"/>
      <c r="L92" s="826"/>
      <c r="M92" s="826"/>
      <c r="N92" s="826"/>
      <c r="O92" s="826"/>
      <c r="P92" s="826"/>
      <c r="Q92" s="826"/>
      <c r="R92" s="826"/>
      <c r="S92" s="826"/>
      <c r="T92" s="826"/>
      <c r="U92" s="826"/>
      <c r="V92" s="826"/>
      <c r="W92" s="826"/>
      <c r="X92" s="826"/>
      <c r="Y92" s="1612"/>
    </row>
    <row r="93" spans="2:26" ht="15" customHeight="1" x14ac:dyDescent="0.3">
      <c r="B93" s="850" t="s">
        <v>69</v>
      </c>
      <c r="C93" s="881" t="s">
        <v>33</v>
      </c>
      <c r="D93" s="882"/>
      <c r="E93" s="882"/>
      <c r="F93" s="883"/>
      <c r="G93" s="938" t="s">
        <v>1014</v>
      </c>
      <c r="H93" s="938"/>
      <c r="I93" s="937" t="s">
        <v>960</v>
      </c>
      <c r="J93" s="939"/>
      <c r="K93" s="935" t="s">
        <v>733</v>
      </c>
      <c r="L93" s="935" t="s">
        <v>1021</v>
      </c>
      <c r="M93" s="935" t="s">
        <v>789</v>
      </c>
      <c r="N93" s="935" t="s">
        <v>1082</v>
      </c>
      <c r="O93" s="1600" t="s">
        <v>675</v>
      </c>
      <c r="P93" s="930">
        <v>2014</v>
      </c>
      <c r="Q93" s="1108"/>
      <c r="R93" s="1107">
        <v>2015</v>
      </c>
      <c r="S93" s="1108"/>
      <c r="T93" s="1107">
        <v>2016</v>
      </c>
      <c r="U93" s="1108"/>
      <c r="V93" s="1107">
        <v>2017</v>
      </c>
      <c r="W93" s="1108"/>
      <c r="X93" s="1107">
        <v>2018</v>
      </c>
      <c r="Y93" s="1614"/>
    </row>
    <row r="94" spans="2:26" ht="27" customHeight="1" x14ac:dyDescent="0.3">
      <c r="B94" s="850"/>
      <c r="C94" s="1603"/>
      <c r="D94" s="1125"/>
      <c r="E94" s="1125"/>
      <c r="F94" s="1604"/>
      <c r="G94" s="968"/>
      <c r="H94" s="968"/>
      <c r="I94" s="931"/>
      <c r="J94" s="932"/>
      <c r="K94" s="936"/>
      <c r="L94" s="936"/>
      <c r="M94" s="936"/>
      <c r="N94" s="936"/>
      <c r="O94" s="1601"/>
      <c r="P94" s="180" t="s">
        <v>726</v>
      </c>
      <c r="Q94" s="180" t="s">
        <v>775</v>
      </c>
      <c r="R94" s="180" t="s">
        <v>726</v>
      </c>
      <c r="S94" s="180" t="s">
        <v>775</v>
      </c>
      <c r="T94" s="180" t="s">
        <v>726</v>
      </c>
      <c r="U94" s="180" t="s">
        <v>775</v>
      </c>
      <c r="V94" s="180" t="s">
        <v>726</v>
      </c>
      <c r="W94" s="180" t="s">
        <v>775</v>
      </c>
      <c r="X94" s="180" t="s">
        <v>726</v>
      </c>
      <c r="Y94" s="454" t="s">
        <v>775</v>
      </c>
      <c r="Z94" s="4"/>
    </row>
    <row r="95" spans="2:26" x14ac:dyDescent="0.3">
      <c r="B95" s="850"/>
      <c r="C95" s="451">
        <v>1</v>
      </c>
      <c r="D95" s="1593"/>
      <c r="E95" s="1593"/>
      <c r="F95" s="1593"/>
      <c r="G95" s="990"/>
      <c r="H95" s="991"/>
      <c r="I95" s="1594"/>
      <c r="J95" s="1595"/>
      <c r="K95" s="460"/>
      <c r="L95" s="642"/>
      <c r="M95" s="460"/>
      <c r="N95" s="710"/>
      <c r="O95" s="460"/>
      <c r="P95" s="289"/>
      <c r="Q95" s="289"/>
      <c r="R95" s="289"/>
      <c r="S95" s="289"/>
      <c r="T95" s="289"/>
      <c r="U95" s="289"/>
      <c r="V95" s="289"/>
      <c r="W95" s="433"/>
      <c r="X95" s="433"/>
      <c r="Y95" s="290"/>
    </row>
    <row r="96" spans="2:26" x14ac:dyDescent="0.3">
      <c r="B96" s="850"/>
      <c r="C96" s="451">
        <v>2</v>
      </c>
      <c r="D96" s="1593"/>
      <c r="E96" s="1593"/>
      <c r="F96" s="1593"/>
      <c r="G96" s="990"/>
      <c r="H96" s="991"/>
      <c r="I96" s="1594"/>
      <c r="J96" s="1595"/>
      <c r="K96" s="460"/>
      <c r="L96" s="642"/>
      <c r="M96" s="460"/>
      <c r="N96" s="710"/>
      <c r="O96" s="460"/>
      <c r="P96" s="289"/>
      <c r="Q96" s="289"/>
      <c r="R96" s="289"/>
      <c r="S96" s="289"/>
      <c r="T96" s="289"/>
      <c r="U96" s="289"/>
      <c r="V96" s="289"/>
      <c r="W96" s="433"/>
      <c r="X96" s="433"/>
      <c r="Y96" s="290"/>
    </row>
    <row r="97" spans="2:26" x14ac:dyDescent="0.3">
      <c r="B97" s="850"/>
      <c r="C97" s="451">
        <v>3</v>
      </c>
      <c r="D97" s="1593"/>
      <c r="E97" s="1593"/>
      <c r="F97" s="1593"/>
      <c r="G97" s="990"/>
      <c r="H97" s="991"/>
      <c r="I97" s="1594"/>
      <c r="J97" s="1595"/>
      <c r="K97" s="460"/>
      <c r="L97" s="642"/>
      <c r="M97" s="460"/>
      <c r="N97" s="710"/>
      <c r="O97" s="460"/>
      <c r="P97" s="289"/>
      <c r="Q97" s="289"/>
      <c r="R97" s="289"/>
      <c r="S97" s="289"/>
      <c r="T97" s="289"/>
      <c r="U97" s="289"/>
      <c r="V97" s="289"/>
      <c r="W97" s="433"/>
      <c r="X97" s="433"/>
      <c r="Y97" s="290"/>
    </row>
    <row r="98" spans="2:26" x14ac:dyDescent="0.3">
      <c r="B98" s="850"/>
      <c r="C98" s="451">
        <v>4</v>
      </c>
      <c r="D98" s="1593"/>
      <c r="E98" s="1593"/>
      <c r="F98" s="1593"/>
      <c r="G98" s="990"/>
      <c r="H98" s="991"/>
      <c r="I98" s="1594"/>
      <c r="J98" s="1595"/>
      <c r="K98" s="460"/>
      <c r="L98" s="642"/>
      <c r="M98" s="460"/>
      <c r="N98" s="710"/>
      <c r="O98" s="460"/>
      <c r="P98" s="289"/>
      <c r="Q98" s="289"/>
      <c r="R98" s="289"/>
      <c r="S98" s="289"/>
      <c r="T98" s="289"/>
      <c r="U98" s="289"/>
      <c r="V98" s="289"/>
      <c r="W98" s="433"/>
      <c r="X98" s="433"/>
      <c r="Y98" s="290"/>
    </row>
    <row r="99" spans="2:26" ht="18" customHeight="1" x14ac:dyDescent="0.3">
      <c r="B99" s="850"/>
      <c r="C99" s="451">
        <v>5</v>
      </c>
      <c r="D99" s="1593"/>
      <c r="E99" s="1593"/>
      <c r="F99" s="1593"/>
      <c r="G99" s="990"/>
      <c r="H99" s="991"/>
      <c r="I99" s="1594"/>
      <c r="J99" s="1595"/>
      <c r="K99" s="460"/>
      <c r="L99" s="642"/>
      <c r="M99" s="460"/>
      <c r="N99" s="710"/>
      <c r="O99" s="460"/>
      <c r="P99" s="289"/>
      <c r="Q99" s="289"/>
      <c r="R99" s="289"/>
      <c r="S99" s="289"/>
      <c r="T99" s="289"/>
      <c r="U99" s="289"/>
      <c r="V99" s="289"/>
      <c r="W99" s="433"/>
      <c r="X99" s="433"/>
      <c r="Y99" s="290"/>
    </row>
    <row r="100" spans="2:26" ht="13.5" customHeight="1" x14ac:dyDescent="0.3">
      <c r="B100" s="1610"/>
      <c r="C100" s="452">
        <v>6</v>
      </c>
      <c r="D100" s="1593"/>
      <c r="E100" s="1593"/>
      <c r="F100" s="1593"/>
      <c r="G100" s="990"/>
      <c r="H100" s="991"/>
      <c r="I100" s="1594"/>
      <c r="J100" s="1595"/>
      <c r="K100" s="460"/>
      <c r="L100" s="642"/>
      <c r="M100" s="460"/>
      <c r="N100" s="710"/>
      <c r="O100" s="460"/>
      <c r="P100" s="289"/>
      <c r="Q100" s="289"/>
      <c r="R100" s="289"/>
      <c r="S100" s="289"/>
      <c r="T100" s="289"/>
      <c r="U100" s="289"/>
      <c r="V100" s="289"/>
      <c r="W100" s="433"/>
      <c r="X100" s="433"/>
      <c r="Y100" s="290"/>
    </row>
    <row r="101" spans="2:26" x14ac:dyDescent="0.3">
      <c r="B101" s="1610"/>
      <c r="C101" s="452">
        <v>7</v>
      </c>
      <c r="D101" s="1593"/>
      <c r="E101" s="1593"/>
      <c r="F101" s="1593"/>
      <c r="G101" s="990"/>
      <c r="H101" s="991"/>
      <c r="I101" s="1594"/>
      <c r="J101" s="1595"/>
      <c r="K101" s="460"/>
      <c r="L101" s="642"/>
      <c r="M101" s="460"/>
      <c r="N101" s="710"/>
      <c r="O101" s="460"/>
      <c r="P101" s="289"/>
      <c r="Q101" s="289"/>
      <c r="R101" s="289"/>
      <c r="S101" s="289"/>
      <c r="T101" s="289"/>
      <c r="U101" s="289"/>
      <c r="V101" s="289"/>
      <c r="W101" s="433"/>
      <c r="X101" s="433"/>
      <c r="Y101" s="290"/>
      <c r="Z101" s="4"/>
    </row>
    <row r="102" spans="2:26" x14ac:dyDescent="0.3">
      <c r="B102" s="1610"/>
      <c r="C102" s="452">
        <v>8</v>
      </c>
      <c r="D102" s="1593"/>
      <c r="E102" s="1593"/>
      <c r="F102" s="1593"/>
      <c r="G102" s="990"/>
      <c r="H102" s="991"/>
      <c r="I102" s="1594"/>
      <c r="J102" s="1595"/>
      <c r="K102" s="460"/>
      <c r="L102" s="642"/>
      <c r="M102" s="460"/>
      <c r="N102" s="710"/>
      <c r="O102" s="460"/>
      <c r="P102" s="289"/>
      <c r="Q102" s="289"/>
      <c r="R102" s="289"/>
      <c r="S102" s="289"/>
      <c r="T102" s="289"/>
      <c r="U102" s="289"/>
      <c r="V102" s="289"/>
      <c r="W102" s="433"/>
      <c r="X102" s="433"/>
      <c r="Y102" s="290"/>
    </row>
    <row r="103" spans="2:26" x14ac:dyDescent="0.3">
      <c r="B103" s="1610"/>
      <c r="C103" s="452">
        <v>9</v>
      </c>
      <c r="D103" s="1593"/>
      <c r="E103" s="1593"/>
      <c r="F103" s="1593"/>
      <c r="G103" s="990"/>
      <c r="H103" s="991"/>
      <c r="I103" s="1594"/>
      <c r="J103" s="1595"/>
      <c r="K103" s="460"/>
      <c r="L103" s="642"/>
      <c r="M103" s="460"/>
      <c r="N103" s="710"/>
      <c r="O103" s="460"/>
      <c r="P103" s="289"/>
      <c r="Q103" s="289"/>
      <c r="R103" s="289"/>
      <c r="S103" s="289"/>
      <c r="T103" s="289"/>
      <c r="U103" s="289"/>
      <c r="V103" s="289"/>
      <c r="W103" s="433"/>
      <c r="X103" s="433"/>
      <c r="Y103" s="290"/>
    </row>
    <row r="104" spans="2:26" ht="15" thickBot="1" x14ac:dyDescent="0.35">
      <c r="B104" s="851"/>
      <c r="C104" s="48">
        <v>10</v>
      </c>
      <c r="D104" s="1602"/>
      <c r="E104" s="1602"/>
      <c r="F104" s="1602"/>
      <c r="G104" s="990"/>
      <c r="H104" s="991"/>
      <c r="I104" s="1594"/>
      <c r="J104" s="1595"/>
      <c r="K104" s="294"/>
      <c r="L104" s="294"/>
      <c r="M104" s="294"/>
      <c r="N104" s="294"/>
      <c r="O104" s="294"/>
      <c r="P104" s="292"/>
      <c r="Q104" s="292"/>
      <c r="R104" s="292"/>
      <c r="S104" s="292"/>
      <c r="T104" s="292"/>
      <c r="U104" s="292"/>
      <c r="V104" s="292"/>
      <c r="W104" s="434"/>
      <c r="X104" s="434"/>
      <c r="Y104" s="293"/>
    </row>
    <row r="105" spans="2:26" x14ac:dyDescent="0.3">
      <c r="B105" s="849" t="s">
        <v>651</v>
      </c>
      <c r="C105" s="1605"/>
      <c r="D105" s="1265"/>
      <c r="E105" s="1265"/>
      <c r="F105" s="1265"/>
      <c r="G105" s="1265"/>
      <c r="H105" s="1265"/>
      <c r="I105" s="1265"/>
      <c r="J105" s="1265"/>
      <c r="K105" s="1265"/>
      <c r="L105" s="1265"/>
      <c r="M105" s="1265"/>
      <c r="N105" s="1265"/>
      <c r="O105" s="1265"/>
      <c r="P105" s="1265"/>
      <c r="Q105" s="1265"/>
      <c r="R105" s="1265"/>
      <c r="S105" s="1265"/>
      <c r="T105" s="1265"/>
      <c r="U105" s="1265"/>
      <c r="V105" s="1265"/>
      <c r="W105" s="1226"/>
      <c r="X105" s="1226"/>
      <c r="Y105" s="1606"/>
    </row>
    <row r="106" spans="2:26" ht="42" customHeight="1" x14ac:dyDescent="0.3">
      <c r="B106" s="959" t="s">
        <v>812</v>
      </c>
      <c r="C106" s="960"/>
      <c r="D106" s="960"/>
      <c r="E106" s="960"/>
      <c r="F106" s="960"/>
      <c r="G106" s="960"/>
      <c r="H106" s="1607"/>
      <c r="I106" s="1608"/>
      <c r="J106" s="1609"/>
      <c r="K106" s="1254"/>
      <c r="L106" s="826"/>
      <c r="M106" s="826"/>
      <c r="N106" s="826"/>
      <c r="O106" s="826"/>
      <c r="P106" s="826"/>
      <c r="Q106" s="826"/>
      <c r="R106" s="826"/>
      <c r="S106" s="826"/>
      <c r="T106" s="826"/>
      <c r="U106" s="826"/>
      <c r="V106" s="826"/>
      <c r="W106" s="826"/>
      <c r="X106" s="826"/>
      <c r="Y106" s="1612"/>
    </row>
    <row r="107" spans="2:26" ht="15" customHeight="1" x14ac:dyDescent="0.3">
      <c r="B107" s="850" t="s">
        <v>453</v>
      </c>
      <c r="C107" s="881" t="s">
        <v>33</v>
      </c>
      <c r="D107" s="882"/>
      <c r="E107" s="882"/>
      <c r="F107" s="883"/>
      <c r="G107" s="938" t="s">
        <v>1014</v>
      </c>
      <c r="H107" s="938"/>
      <c r="I107" s="937" t="s">
        <v>960</v>
      </c>
      <c r="J107" s="939"/>
      <c r="K107" s="935" t="s">
        <v>733</v>
      </c>
      <c r="L107" s="935" t="s">
        <v>1021</v>
      </c>
      <c r="M107" s="935" t="s">
        <v>789</v>
      </c>
      <c r="N107" s="935" t="s">
        <v>1082</v>
      </c>
      <c r="O107" s="1600" t="s">
        <v>675</v>
      </c>
      <c r="P107" s="930">
        <v>2014</v>
      </c>
      <c r="Q107" s="1108"/>
      <c r="R107" s="1107">
        <v>2015</v>
      </c>
      <c r="S107" s="1108"/>
      <c r="T107" s="1107">
        <v>2016</v>
      </c>
      <c r="U107" s="1108"/>
      <c r="V107" s="1107">
        <v>2017</v>
      </c>
      <c r="W107" s="1108"/>
      <c r="X107" s="1107">
        <v>2018</v>
      </c>
      <c r="Y107" s="1614"/>
    </row>
    <row r="108" spans="2:26" ht="27" customHeight="1" x14ac:dyDescent="0.3">
      <c r="B108" s="850"/>
      <c r="C108" s="1603"/>
      <c r="D108" s="1125"/>
      <c r="E108" s="1125"/>
      <c r="F108" s="1604"/>
      <c r="G108" s="968"/>
      <c r="H108" s="968"/>
      <c r="I108" s="931"/>
      <c r="J108" s="932"/>
      <c r="K108" s="936"/>
      <c r="L108" s="936"/>
      <c r="M108" s="936"/>
      <c r="N108" s="936"/>
      <c r="O108" s="1601"/>
      <c r="P108" s="180" t="s">
        <v>726</v>
      </c>
      <c r="Q108" s="180" t="s">
        <v>775</v>
      </c>
      <c r="R108" s="180" t="s">
        <v>726</v>
      </c>
      <c r="S108" s="180" t="s">
        <v>775</v>
      </c>
      <c r="T108" s="180" t="s">
        <v>726</v>
      </c>
      <c r="U108" s="180" t="s">
        <v>775</v>
      </c>
      <c r="V108" s="180" t="s">
        <v>726</v>
      </c>
      <c r="W108" s="180" t="s">
        <v>775</v>
      </c>
      <c r="X108" s="180" t="s">
        <v>726</v>
      </c>
      <c r="Y108" s="454" t="s">
        <v>775</v>
      </c>
      <c r="Z108" s="4"/>
    </row>
    <row r="109" spans="2:26" x14ac:dyDescent="0.3">
      <c r="B109" s="850"/>
      <c r="C109" s="451">
        <v>1</v>
      </c>
      <c r="D109" s="1593"/>
      <c r="E109" s="1593"/>
      <c r="F109" s="1593"/>
      <c r="G109" s="990"/>
      <c r="H109" s="991"/>
      <c r="I109" s="1594"/>
      <c r="J109" s="1595"/>
      <c r="K109" s="460"/>
      <c r="L109" s="642"/>
      <c r="M109" s="460"/>
      <c r="N109" s="710"/>
      <c r="O109" s="460"/>
      <c r="P109" s="289"/>
      <c r="Q109" s="289"/>
      <c r="R109" s="289"/>
      <c r="S109" s="289"/>
      <c r="T109" s="289"/>
      <c r="U109" s="289"/>
      <c r="V109" s="289"/>
      <c r="W109" s="433"/>
      <c r="X109" s="433"/>
      <c r="Y109" s="290"/>
    </row>
    <row r="110" spans="2:26" x14ac:dyDescent="0.3">
      <c r="B110" s="850"/>
      <c r="C110" s="451">
        <v>2</v>
      </c>
      <c r="D110" s="1593"/>
      <c r="E110" s="1593"/>
      <c r="F110" s="1593"/>
      <c r="G110" s="990"/>
      <c r="H110" s="991"/>
      <c r="I110" s="1594"/>
      <c r="J110" s="1595"/>
      <c r="K110" s="460"/>
      <c r="L110" s="642"/>
      <c r="M110" s="460"/>
      <c r="N110" s="710"/>
      <c r="O110" s="460"/>
      <c r="P110" s="289"/>
      <c r="Q110" s="289"/>
      <c r="R110" s="289"/>
      <c r="S110" s="289"/>
      <c r="T110" s="289"/>
      <c r="U110" s="289"/>
      <c r="V110" s="289"/>
      <c r="W110" s="433"/>
      <c r="X110" s="433"/>
      <c r="Y110" s="290"/>
    </row>
    <row r="111" spans="2:26" x14ac:dyDescent="0.3">
      <c r="B111" s="850"/>
      <c r="C111" s="451">
        <v>3</v>
      </c>
      <c r="D111" s="1593"/>
      <c r="E111" s="1593"/>
      <c r="F111" s="1593"/>
      <c r="G111" s="990"/>
      <c r="H111" s="991"/>
      <c r="I111" s="1594"/>
      <c r="J111" s="1595"/>
      <c r="K111" s="460"/>
      <c r="L111" s="642"/>
      <c r="M111" s="460"/>
      <c r="N111" s="710"/>
      <c r="O111" s="460"/>
      <c r="P111" s="289"/>
      <c r="Q111" s="289"/>
      <c r="R111" s="289"/>
      <c r="S111" s="289"/>
      <c r="T111" s="289"/>
      <c r="U111" s="289"/>
      <c r="V111" s="289"/>
      <c r="W111" s="433"/>
      <c r="X111" s="433"/>
      <c r="Y111" s="290"/>
    </row>
    <row r="112" spans="2:26" ht="18" customHeight="1" x14ac:dyDescent="0.3">
      <c r="B112" s="850"/>
      <c r="C112" s="451">
        <v>4</v>
      </c>
      <c r="D112" s="1593"/>
      <c r="E112" s="1593"/>
      <c r="F112" s="1593"/>
      <c r="G112" s="990"/>
      <c r="H112" s="991"/>
      <c r="I112" s="1594"/>
      <c r="J112" s="1595"/>
      <c r="K112" s="460"/>
      <c r="L112" s="642"/>
      <c r="M112" s="460"/>
      <c r="N112" s="710"/>
      <c r="O112" s="460"/>
      <c r="P112" s="289"/>
      <c r="Q112" s="289"/>
      <c r="R112" s="289"/>
      <c r="S112" s="289"/>
      <c r="T112" s="289"/>
      <c r="U112" s="289"/>
      <c r="V112" s="289"/>
      <c r="W112" s="433"/>
      <c r="X112" s="433"/>
      <c r="Y112" s="290"/>
    </row>
    <row r="113" spans="2:26" ht="15.75" customHeight="1" x14ac:dyDescent="0.3">
      <c r="B113" s="850"/>
      <c r="C113" s="451">
        <v>5</v>
      </c>
      <c r="D113" s="1593"/>
      <c r="E113" s="1593"/>
      <c r="F113" s="1593"/>
      <c r="G113" s="990"/>
      <c r="H113" s="991"/>
      <c r="I113" s="1594"/>
      <c r="J113" s="1595"/>
      <c r="K113" s="460"/>
      <c r="L113" s="642"/>
      <c r="M113" s="460"/>
      <c r="N113" s="710"/>
      <c r="O113" s="460"/>
      <c r="P113" s="289"/>
      <c r="Q113" s="289"/>
      <c r="R113" s="289"/>
      <c r="S113" s="289"/>
      <c r="T113" s="289"/>
      <c r="U113" s="289"/>
      <c r="V113" s="289"/>
      <c r="W113" s="433"/>
      <c r="X113" s="433"/>
      <c r="Y113" s="290"/>
    </row>
    <row r="114" spans="2:26" x14ac:dyDescent="0.3">
      <c r="B114" s="1610"/>
      <c r="C114" s="452">
        <v>6</v>
      </c>
      <c r="D114" s="1593"/>
      <c r="E114" s="1593"/>
      <c r="F114" s="1593"/>
      <c r="G114" s="990"/>
      <c r="H114" s="991"/>
      <c r="I114" s="1594"/>
      <c r="J114" s="1595"/>
      <c r="K114" s="460"/>
      <c r="L114" s="642"/>
      <c r="M114" s="460"/>
      <c r="N114" s="710"/>
      <c r="O114" s="460"/>
      <c r="P114" s="289"/>
      <c r="Q114" s="289"/>
      <c r="R114" s="289"/>
      <c r="S114" s="289"/>
      <c r="T114" s="289"/>
      <c r="U114" s="289"/>
      <c r="V114" s="289"/>
      <c r="W114" s="433"/>
      <c r="X114" s="433"/>
      <c r="Y114" s="290"/>
      <c r="Z114" s="4"/>
    </row>
    <row r="115" spans="2:26" x14ac:dyDescent="0.3">
      <c r="B115" s="1610"/>
      <c r="C115" s="452">
        <v>7</v>
      </c>
      <c r="D115" s="1593"/>
      <c r="E115" s="1593"/>
      <c r="F115" s="1593"/>
      <c r="G115" s="990"/>
      <c r="H115" s="991"/>
      <c r="I115" s="1594"/>
      <c r="J115" s="1595"/>
      <c r="K115" s="460"/>
      <c r="L115" s="642"/>
      <c r="M115" s="460"/>
      <c r="N115" s="710"/>
      <c r="O115" s="460"/>
      <c r="P115" s="289"/>
      <c r="Q115" s="289"/>
      <c r="R115" s="289"/>
      <c r="S115" s="289"/>
      <c r="T115" s="289"/>
      <c r="U115" s="289"/>
      <c r="V115" s="289"/>
      <c r="W115" s="433"/>
      <c r="X115" s="433"/>
      <c r="Y115" s="290"/>
    </row>
    <row r="116" spans="2:26" x14ac:dyDescent="0.3">
      <c r="B116" s="1610"/>
      <c r="C116" s="452">
        <v>8</v>
      </c>
      <c r="D116" s="1593"/>
      <c r="E116" s="1593"/>
      <c r="F116" s="1593"/>
      <c r="G116" s="990"/>
      <c r="H116" s="991"/>
      <c r="I116" s="1594"/>
      <c r="J116" s="1595"/>
      <c r="K116" s="460"/>
      <c r="L116" s="642"/>
      <c r="M116" s="460"/>
      <c r="N116" s="710"/>
      <c r="O116" s="460"/>
      <c r="P116" s="289"/>
      <c r="Q116" s="289"/>
      <c r="R116" s="289"/>
      <c r="S116" s="289"/>
      <c r="T116" s="289"/>
      <c r="U116" s="289"/>
      <c r="V116" s="289"/>
      <c r="W116" s="433"/>
      <c r="X116" s="433"/>
      <c r="Y116" s="290"/>
    </row>
    <row r="117" spans="2:26" x14ac:dyDescent="0.3">
      <c r="B117" s="1610"/>
      <c r="C117" s="452">
        <v>9</v>
      </c>
      <c r="D117" s="1593"/>
      <c r="E117" s="1593"/>
      <c r="F117" s="1593"/>
      <c r="G117" s="990"/>
      <c r="H117" s="991"/>
      <c r="I117" s="1594"/>
      <c r="J117" s="1595"/>
      <c r="K117" s="460"/>
      <c r="L117" s="642"/>
      <c r="M117" s="460"/>
      <c r="N117" s="710"/>
      <c r="O117" s="460"/>
      <c r="P117" s="289"/>
      <c r="Q117" s="289"/>
      <c r="R117" s="289"/>
      <c r="S117" s="289"/>
      <c r="T117" s="289"/>
      <c r="U117" s="289"/>
      <c r="V117" s="289"/>
      <c r="W117" s="433"/>
      <c r="X117" s="433"/>
      <c r="Y117" s="290"/>
    </row>
    <row r="118" spans="2:26" ht="15" thickBot="1" x14ac:dyDescent="0.35">
      <c r="B118" s="851"/>
      <c r="C118" s="48">
        <v>10</v>
      </c>
      <c r="D118" s="1602"/>
      <c r="E118" s="1602"/>
      <c r="F118" s="1602"/>
      <c r="G118" s="990"/>
      <c r="H118" s="991"/>
      <c r="I118" s="1594"/>
      <c r="J118" s="1595"/>
      <c r="K118" s="294"/>
      <c r="L118" s="294"/>
      <c r="M118" s="294"/>
      <c r="N118" s="294"/>
      <c r="O118" s="294"/>
      <c r="P118" s="292"/>
      <c r="Q118" s="292"/>
      <c r="R118" s="292"/>
      <c r="S118" s="292"/>
      <c r="T118" s="292"/>
      <c r="U118" s="292"/>
      <c r="V118" s="292"/>
      <c r="W118" s="434"/>
      <c r="X118" s="434"/>
      <c r="Y118" s="293"/>
    </row>
    <row r="119" spans="2:26" x14ac:dyDescent="0.3">
      <c r="B119" s="849" t="s">
        <v>644</v>
      </c>
      <c r="C119" s="1605"/>
      <c r="D119" s="1265"/>
      <c r="E119" s="1265"/>
      <c r="F119" s="1265"/>
      <c r="G119" s="1265"/>
      <c r="H119" s="1265"/>
      <c r="I119" s="1265"/>
      <c r="J119" s="1265"/>
      <c r="K119" s="1265"/>
      <c r="L119" s="1265"/>
      <c r="M119" s="1265"/>
      <c r="N119" s="1265"/>
      <c r="O119" s="1265"/>
      <c r="P119" s="1265"/>
      <c r="Q119" s="1265"/>
      <c r="R119" s="1265"/>
      <c r="S119" s="1265"/>
      <c r="T119" s="1265"/>
      <c r="U119" s="1265"/>
      <c r="V119" s="1265"/>
      <c r="W119" s="1226"/>
      <c r="X119" s="1226"/>
      <c r="Y119" s="1606"/>
    </row>
    <row r="120" spans="2:26" ht="40.5" customHeight="1" x14ac:dyDescent="0.3">
      <c r="B120" s="959" t="s">
        <v>813</v>
      </c>
      <c r="C120" s="960"/>
      <c r="D120" s="960"/>
      <c r="E120" s="960"/>
      <c r="F120" s="960"/>
      <c r="G120" s="960"/>
      <c r="H120" s="1607"/>
      <c r="I120" s="1608"/>
      <c r="J120" s="1609"/>
      <c r="K120" s="1254"/>
      <c r="L120" s="826"/>
      <c r="M120" s="826"/>
      <c r="N120" s="826"/>
      <c r="O120" s="826"/>
      <c r="P120" s="826"/>
      <c r="Q120" s="826"/>
      <c r="R120" s="826"/>
      <c r="S120" s="826"/>
      <c r="T120" s="826"/>
      <c r="U120" s="826"/>
      <c r="V120" s="826"/>
      <c r="W120" s="826"/>
      <c r="X120" s="826"/>
      <c r="Y120" s="1612"/>
    </row>
    <row r="121" spans="2:26" ht="15" customHeight="1" x14ac:dyDescent="0.3">
      <c r="B121" s="850" t="s">
        <v>92</v>
      </c>
      <c r="C121" s="881" t="s">
        <v>33</v>
      </c>
      <c r="D121" s="882"/>
      <c r="E121" s="882"/>
      <c r="F121" s="883"/>
      <c r="G121" s="938" t="s">
        <v>1014</v>
      </c>
      <c r="H121" s="938"/>
      <c r="I121" s="937" t="s">
        <v>960</v>
      </c>
      <c r="J121" s="939"/>
      <c r="K121" s="935" t="s">
        <v>733</v>
      </c>
      <c r="L121" s="935" t="s">
        <v>1021</v>
      </c>
      <c r="M121" s="935" t="s">
        <v>789</v>
      </c>
      <c r="N121" s="935" t="s">
        <v>1082</v>
      </c>
      <c r="O121" s="1600" t="s">
        <v>675</v>
      </c>
      <c r="P121" s="929">
        <v>2014</v>
      </c>
      <c r="Q121" s="1108"/>
      <c r="R121" s="1107">
        <v>2015</v>
      </c>
      <c r="S121" s="1108"/>
      <c r="T121" s="1107">
        <v>2016</v>
      </c>
      <c r="U121" s="1108"/>
      <c r="V121" s="1107">
        <v>2017</v>
      </c>
      <c r="W121" s="1108"/>
      <c r="X121" s="1107">
        <v>2018</v>
      </c>
      <c r="Y121" s="1614"/>
    </row>
    <row r="122" spans="2:26" ht="27" customHeight="1" x14ac:dyDescent="0.3">
      <c r="B122" s="850"/>
      <c r="C122" s="1603"/>
      <c r="D122" s="1125"/>
      <c r="E122" s="1125"/>
      <c r="F122" s="1604"/>
      <c r="G122" s="968"/>
      <c r="H122" s="968"/>
      <c r="I122" s="931"/>
      <c r="J122" s="932"/>
      <c r="K122" s="936"/>
      <c r="L122" s="936"/>
      <c r="M122" s="936"/>
      <c r="N122" s="936"/>
      <c r="O122" s="1601"/>
      <c r="P122" s="453" t="s">
        <v>726</v>
      </c>
      <c r="Q122" s="453" t="s">
        <v>775</v>
      </c>
      <c r="R122" s="453" t="s">
        <v>726</v>
      </c>
      <c r="S122" s="453" t="s">
        <v>775</v>
      </c>
      <c r="T122" s="453" t="s">
        <v>726</v>
      </c>
      <c r="U122" s="453" t="s">
        <v>775</v>
      </c>
      <c r="V122" s="453" t="s">
        <v>726</v>
      </c>
      <c r="W122" s="453" t="s">
        <v>775</v>
      </c>
      <c r="X122" s="453" t="s">
        <v>726</v>
      </c>
      <c r="Y122" s="454" t="s">
        <v>775</v>
      </c>
      <c r="Z122" s="4"/>
    </row>
    <row r="123" spans="2:26" x14ac:dyDescent="0.3">
      <c r="B123" s="850"/>
      <c r="C123" s="451">
        <v>1</v>
      </c>
      <c r="D123" s="1593"/>
      <c r="E123" s="1593"/>
      <c r="F123" s="1593"/>
      <c r="G123" s="990"/>
      <c r="H123" s="991"/>
      <c r="I123" s="1594"/>
      <c r="J123" s="1595"/>
      <c r="K123" s="460"/>
      <c r="L123" s="642"/>
      <c r="M123" s="460"/>
      <c r="N123" s="710"/>
      <c r="O123" s="460"/>
      <c r="P123" s="289"/>
      <c r="Q123" s="289"/>
      <c r="R123" s="289"/>
      <c r="S123" s="289"/>
      <c r="T123" s="289"/>
      <c r="U123" s="289"/>
      <c r="V123" s="289"/>
      <c r="W123" s="433"/>
      <c r="X123" s="433"/>
      <c r="Y123" s="290"/>
    </row>
    <row r="124" spans="2:26" x14ac:dyDescent="0.3">
      <c r="B124" s="850"/>
      <c r="C124" s="451">
        <v>2</v>
      </c>
      <c r="D124" s="1593"/>
      <c r="E124" s="1593"/>
      <c r="F124" s="1593"/>
      <c r="G124" s="990"/>
      <c r="H124" s="991"/>
      <c r="I124" s="1594"/>
      <c r="J124" s="1595"/>
      <c r="K124" s="460"/>
      <c r="L124" s="642"/>
      <c r="M124" s="460"/>
      <c r="N124" s="710"/>
      <c r="O124" s="460"/>
      <c r="P124" s="289"/>
      <c r="Q124" s="289"/>
      <c r="R124" s="289"/>
      <c r="S124" s="289"/>
      <c r="T124" s="289"/>
      <c r="U124" s="289"/>
      <c r="V124" s="289"/>
      <c r="W124" s="433"/>
      <c r="X124" s="433"/>
      <c r="Y124" s="290"/>
    </row>
    <row r="125" spans="2:26" ht="15.75" customHeight="1" x14ac:dyDescent="0.3">
      <c r="B125" s="850"/>
      <c r="C125" s="451">
        <v>3</v>
      </c>
      <c r="D125" s="1593"/>
      <c r="E125" s="1593"/>
      <c r="F125" s="1593"/>
      <c r="G125" s="990"/>
      <c r="H125" s="991"/>
      <c r="I125" s="1594"/>
      <c r="J125" s="1595"/>
      <c r="K125" s="460"/>
      <c r="L125" s="642"/>
      <c r="M125" s="460"/>
      <c r="N125" s="710"/>
      <c r="O125" s="460"/>
      <c r="P125" s="289"/>
      <c r="Q125" s="289"/>
      <c r="R125" s="289"/>
      <c r="S125" s="289"/>
      <c r="T125" s="289"/>
      <c r="U125" s="289"/>
      <c r="V125" s="289"/>
      <c r="W125" s="433"/>
      <c r="X125" s="433"/>
      <c r="Y125" s="290"/>
    </row>
    <row r="126" spans="2:26" ht="18" customHeight="1" x14ac:dyDescent="0.3">
      <c r="B126" s="850"/>
      <c r="C126" s="451">
        <v>4</v>
      </c>
      <c r="D126" s="1593"/>
      <c r="E126" s="1593"/>
      <c r="F126" s="1593"/>
      <c r="G126" s="990"/>
      <c r="H126" s="991"/>
      <c r="I126" s="1594"/>
      <c r="J126" s="1595"/>
      <c r="K126" s="460"/>
      <c r="L126" s="642"/>
      <c r="M126" s="460"/>
      <c r="N126" s="710"/>
      <c r="O126" s="460"/>
      <c r="P126" s="289"/>
      <c r="Q126" s="289"/>
      <c r="R126" s="289"/>
      <c r="S126" s="289"/>
      <c r="T126" s="289"/>
      <c r="U126" s="289"/>
      <c r="V126" s="289"/>
      <c r="W126" s="433"/>
      <c r="X126" s="433"/>
      <c r="Y126" s="290"/>
    </row>
    <row r="127" spans="2:26" x14ac:dyDescent="0.3">
      <c r="B127" s="850"/>
      <c r="C127" s="451">
        <v>5</v>
      </c>
      <c r="D127" s="1593"/>
      <c r="E127" s="1593"/>
      <c r="F127" s="1593"/>
      <c r="G127" s="990"/>
      <c r="H127" s="991"/>
      <c r="I127" s="1594"/>
      <c r="J127" s="1595"/>
      <c r="K127" s="460"/>
      <c r="L127" s="642"/>
      <c r="M127" s="460"/>
      <c r="N127" s="710"/>
      <c r="O127" s="460"/>
      <c r="P127" s="289"/>
      <c r="Q127" s="289"/>
      <c r="R127" s="289"/>
      <c r="S127" s="289"/>
      <c r="T127" s="289"/>
      <c r="U127" s="289"/>
      <c r="V127" s="289"/>
      <c r="W127" s="433"/>
      <c r="X127" s="433"/>
      <c r="Y127" s="290"/>
    </row>
    <row r="128" spans="2:26" x14ac:dyDescent="0.3">
      <c r="B128" s="1610"/>
      <c r="C128" s="452">
        <v>6</v>
      </c>
      <c r="D128" s="1593"/>
      <c r="E128" s="1593"/>
      <c r="F128" s="1593"/>
      <c r="G128" s="990"/>
      <c r="H128" s="991"/>
      <c r="I128" s="1594"/>
      <c r="J128" s="1595"/>
      <c r="K128" s="460"/>
      <c r="L128" s="642"/>
      <c r="M128" s="460"/>
      <c r="N128" s="710"/>
      <c r="O128" s="460"/>
      <c r="P128" s="289"/>
      <c r="Q128" s="289"/>
      <c r="R128" s="289"/>
      <c r="S128" s="289"/>
      <c r="T128" s="289"/>
      <c r="U128" s="289"/>
      <c r="V128" s="289"/>
      <c r="W128" s="433"/>
      <c r="X128" s="433"/>
      <c r="Y128" s="290"/>
    </row>
    <row r="129" spans="2:25" x14ac:dyDescent="0.3">
      <c r="B129" s="1610"/>
      <c r="C129" s="452">
        <v>7</v>
      </c>
      <c r="D129" s="1593"/>
      <c r="E129" s="1593"/>
      <c r="F129" s="1593"/>
      <c r="G129" s="990"/>
      <c r="H129" s="991"/>
      <c r="I129" s="1594"/>
      <c r="J129" s="1595"/>
      <c r="K129" s="460"/>
      <c r="L129" s="642"/>
      <c r="M129" s="460"/>
      <c r="N129" s="710"/>
      <c r="O129" s="460"/>
      <c r="P129" s="289"/>
      <c r="Q129" s="289"/>
      <c r="R129" s="289"/>
      <c r="S129" s="289"/>
      <c r="T129" s="289"/>
      <c r="U129" s="289"/>
      <c r="V129" s="289"/>
      <c r="W129" s="433"/>
      <c r="X129" s="433"/>
      <c r="Y129" s="290"/>
    </row>
    <row r="130" spans="2:25" x14ac:dyDescent="0.3">
      <c r="B130" s="1610"/>
      <c r="C130" s="452">
        <v>8</v>
      </c>
      <c r="D130" s="1593"/>
      <c r="E130" s="1593"/>
      <c r="F130" s="1593"/>
      <c r="G130" s="990"/>
      <c r="H130" s="991"/>
      <c r="I130" s="1594"/>
      <c r="J130" s="1595"/>
      <c r="K130" s="460"/>
      <c r="L130" s="642"/>
      <c r="M130" s="460"/>
      <c r="N130" s="710"/>
      <c r="O130" s="460"/>
      <c r="P130" s="289"/>
      <c r="Q130" s="289"/>
      <c r="R130" s="289"/>
      <c r="S130" s="289"/>
      <c r="T130" s="289"/>
      <c r="U130" s="289"/>
      <c r="V130" s="289"/>
      <c r="W130" s="433"/>
      <c r="X130" s="433"/>
      <c r="Y130" s="290"/>
    </row>
    <row r="131" spans="2:25" x14ac:dyDescent="0.3">
      <c r="B131" s="1610"/>
      <c r="C131" s="452">
        <v>9</v>
      </c>
      <c r="D131" s="1593"/>
      <c r="E131" s="1593"/>
      <c r="F131" s="1593"/>
      <c r="G131" s="990"/>
      <c r="H131" s="991"/>
      <c r="I131" s="1594"/>
      <c r="J131" s="1595"/>
      <c r="K131" s="460"/>
      <c r="L131" s="642"/>
      <c r="M131" s="460"/>
      <c r="N131" s="710"/>
      <c r="O131" s="460"/>
      <c r="P131" s="289"/>
      <c r="Q131" s="289"/>
      <c r="R131" s="289"/>
      <c r="S131" s="289"/>
      <c r="T131" s="289"/>
      <c r="U131" s="289"/>
      <c r="V131" s="289"/>
      <c r="W131" s="433"/>
      <c r="X131" s="433"/>
      <c r="Y131" s="290"/>
    </row>
    <row r="132" spans="2:25" ht="15" thickBot="1" x14ac:dyDescent="0.35">
      <c r="B132" s="851"/>
      <c r="C132" s="48">
        <v>10</v>
      </c>
      <c r="D132" s="1602"/>
      <c r="E132" s="1602"/>
      <c r="F132" s="1602"/>
      <c r="G132" s="990"/>
      <c r="H132" s="991"/>
      <c r="I132" s="1594"/>
      <c r="J132" s="1595"/>
      <c r="K132" s="294"/>
      <c r="L132" s="294"/>
      <c r="M132" s="294"/>
      <c r="N132" s="294"/>
      <c r="O132" s="294"/>
      <c r="P132" s="292"/>
      <c r="Q132" s="292"/>
      <c r="R132" s="292"/>
      <c r="S132" s="292"/>
      <c r="T132" s="292"/>
      <c r="U132" s="292"/>
      <c r="V132" s="292"/>
      <c r="W132" s="434"/>
      <c r="X132" s="434"/>
      <c r="Y132" s="293"/>
    </row>
    <row r="133" spans="2:25" x14ac:dyDescent="0.3">
      <c r="B133" s="849" t="s">
        <v>652</v>
      </c>
      <c r="C133" s="1605"/>
      <c r="D133" s="1265"/>
      <c r="E133" s="1265"/>
      <c r="F133" s="1265"/>
      <c r="G133" s="1265"/>
      <c r="H133" s="1265"/>
      <c r="I133" s="1265"/>
      <c r="J133" s="1265"/>
      <c r="K133" s="1265"/>
      <c r="L133" s="1265"/>
      <c r="M133" s="1265"/>
      <c r="N133" s="1265"/>
      <c r="O133" s="1265"/>
      <c r="P133" s="1265"/>
      <c r="Q133" s="1265"/>
      <c r="R133" s="1265"/>
      <c r="S133" s="1265"/>
      <c r="T133" s="1265"/>
      <c r="U133" s="1265"/>
      <c r="V133" s="1265"/>
      <c r="W133" s="1226"/>
      <c r="X133" s="1226"/>
      <c r="Y133" s="1606"/>
    </row>
    <row r="134" spans="2:25" ht="37.5" customHeight="1" x14ac:dyDescent="0.3">
      <c r="B134" s="959" t="s">
        <v>814</v>
      </c>
      <c r="C134" s="960"/>
      <c r="D134" s="960"/>
      <c r="E134" s="960"/>
      <c r="F134" s="960"/>
      <c r="G134" s="960"/>
      <c r="H134" s="1607"/>
      <c r="I134" s="1608"/>
      <c r="J134" s="1609"/>
      <c r="K134" s="1254"/>
      <c r="L134" s="826"/>
      <c r="M134" s="826"/>
      <c r="N134" s="826"/>
      <c r="O134" s="826"/>
      <c r="P134" s="826"/>
      <c r="Q134" s="826"/>
      <c r="R134" s="826"/>
      <c r="S134" s="826"/>
      <c r="T134" s="826"/>
      <c r="U134" s="826"/>
      <c r="V134" s="826"/>
      <c r="W134" s="826"/>
      <c r="X134" s="826"/>
      <c r="Y134" s="1612"/>
    </row>
    <row r="135" spans="2:25" ht="15" customHeight="1" x14ac:dyDescent="0.3">
      <c r="B135" s="850" t="s">
        <v>526</v>
      </c>
      <c r="C135" s="881" t="s">
        <v>33</v>
      </c>
      <c r="D135" s="882"/>
      <c r="E135" s="882"/>
      <c r="F135" s="883"/>
      <c r="G135" s="938" t="s">
        <v>1014</v>
      </c>
      <c r="H135" s="938"/>
      <c r="I135" s="937" t="s">
        <v>960</v>
      </c>
      <c r="J135" s="939"/>
      <c r="K135" s="935" t="s">
        <v>733</v>
      </c>
      <c r="L135" s="935" t="s">
        <v>1021</v>
      </c>
      <c r="M135" s="935" t="s">
        <v>789</v>
      </c>
      <c r="N135" s="935" t="s">
        <v>1082</v>
      </c>
      <c r="O135" s="1600" t="s">
        <v>675</v>
      </c>
      <c r="P135" s="930">
        <v>2014</v>
      </c>
      <c r="Q135" s="1108"/>
      <c r="R135" s="1107">
        <v>2015</v>
      </c>
      <c r="S135" s="1108"/>
      <c r="T135" s="1107">
        <v>2016</v>
      </c>
      <c r="U135" s="1108"/>
      <c r="V135" s="1107">
        <v>2017</v>
      </c>
      <c r="W135" s="1108"/>
      <c r="X135" s="1107">
        <v>2018</v>
      </c>
      <c r="Y135" s="1614"/>
    </row>
    <row r="136" spans="2:25" ht="27" customHeight="1" x14ac:dyDescent="0.3">
      <c r="B136" s="850"/>
      <c r="C136" s="1603"/>
      <c r="D136" s="1125"/>
      <c r="E136" s="1125"/>
      <c r="F136" s="1604"/>
      <c r="G136" s="968"/>
      <c r="H136" s="968"/>
      <c r="I136" s="931"/>
      <c r="J136" s="932"/>
      <c r="K136" s="936"/>
      <c r="L136" s="936"/>
      <c r="M136" s="936"/>
      <c r="N136" s="936"/>
      <c r="O136" s="1601"/>
      <c r="P136" s="180" t="s">
        <v>726</v>
      </c>
      <c r="Q136" s="180" t="s">
        <v>775</v>
      </c>
      <c r="R136" s="180" t="s">
        <v>726</v>
      </c>
      <c r="S136" s="180" t="s">
        <v>775</v>
      </c>
      <c r="T136" s="180" t="s">
        <v>726</v>
      </c>
      <c r="U136" s="180" t="s">
        <v>775</v>
      </c>
      <c r="V136" s="180" t="s">
        <v>726</v>
      </c>
      <c r="W136" s="180" t="s">
        <v>775</v>
      </c>
      <c r="X136" s="180" t="s">
        <v>726</v>
      </c>
      <c r="Y136" s="82" t="s">
        <v>775</v>
      </c>
    </row>
    <row r="137" spans="2:25" x14ac:dyDescent="0.3">
      <c r="B137" s="850"/>
      <c r="C137" s="451">
        <v>1</v>
      </c>
      <c r="D137" s="1593"/>
      <c r="E137" s="1593"/>
      <c r="F137" s="1593"/>
      <c r="G137" s="990"/>
      <c r="H137" s="991"/>
      <c r="I137" s="1594"/>
      <c r="J137" s="1595"/>
      <c r="K137" s="460"/>
      <c r="L137" s="642"/>
      <c r="M137" s="460"/>
      <c r="N137" s="710"/>
      <c r="O137" s="460"/>
      <c r="P137" s="289"/>
      <c r="Q137" s="289"/>
      <c r="R137" s="289"/>
      <c r="S137" s="289"/>
      <c r="T137" s="289"/>
      <c r="U137" s="289"/>
      <c r="V137" s="289"/>
      <c r="W137" s="433"/>
      <c r="X137" s="433"/>
      <c r="Y137" s="290"/>
    </row>
    <row r="138" spans="2:25" ht="18.75" customHeight="1" x14ac:dyDescent="0.3">
      <c r="B138" s="850"/>
      <c r="C138" s="451">
        <v>2</v>
      </c>
      <c r="D138" s="1593"/>
      <c r="E138" s="1593"/>
      <c r="F138" s="1593"/>
      <c r="G138" s="990"/>
      <c r="H138" s="991"/>
      <c r="I138" s="1594"/>
      <c r="J138" s="1595"/>
      <c r="K138" s="460"/>
      <c r="L138" s="642"/>
      <c r="M138" s="460"/>
      <c r="N138" s="710"/>
      <c r="O138" s="460"/>
      <c r="P138" s="289"/>
      <c r="Q138" s="289"/>
      <c r="R138" s="289"/>
      <c r="S138" s="289"/>
      <c r="T138" s="289"/>
      <c r="U138" s="289"/>
      <c r="V138" s="289"/>
      <c r="W138" s="433"/>
      <c r="X138" s="433"/>
      <c r="Y138" s="290"/>
    </row>
    <row r="139" spans="2:25" ht="16.5" customHeight="1" x14ac:dyDescent="0.3">
      <c r="B139" s="850"/>
      <c r="C139" s="451">
        <v>3</v>
      </c>
      <c r="D139" s="1593"/>
      <c r="E139" s="1593"/>
      <c r="F139" s="1593"/>
      <c r="G139" s="990"/>
      <c r="H139" s="991"/>
      <c r="I139" s="1594"/>
      <c r="J139" s="1595"/>
      <c r="K139" s="460"/>
      <c r="L139" s="642"/>
      <c r="M139" s="460"/>
      <c r="N139" s="710"/>
      <c r="O139" s="460"/>
      <c r="P139" s="289"/>
      <c r="Q139" s="289"/>
      <c r="R139" s="289"/>
      <c r="S139" s="289"/>
      <c r="T139" s="289"/>
      <c r="U139" s="289"/>
      <c r="V139" s="289"/>
      <c r="W139" s="433"/>
      <c r="X139" s="433"/>
      <c r="Y139" s="290"/>
    </row>
    <row r="140" spans="2:25" x14ac:dyDescent="0.3">
      <c r="B140" s="850"/>
      <c r="C140" s="451">
        <v>4</v>
      </c>
      <c r="D140" s="1593"/>
      <c r="E140" s="1593"/>
      <c r="F140" s="1593"/>
      <c r="G140" s="990"/>
      <c r="H140" s="991"/>
      <c r="I140" s="1594"/>
      <c r="J140" s="1595"/>
      <c r="K140" s="460"/>
      <c r="L140" s="642"/>
      <c r="M140" s="460"/>
      <c r="N140" s="710"/>
      <c r="O140" s="460"/>
      <c r="P140" s="289"/>
      <c r="Q140" s="289"/>
      <c r="R140" s="289"/>
      <c r="S140" s="289"/>
      <c r="T140" s="289"/>
      <c r="U140" s="289"/>
      <c r="V140" s="289"/>
      <c r="W140" s="433"/>
      <c r="X140" s="433"/>
      <c r="Y140" s="290"/>
    </row>
    <row r="141" spans="2:25" x14ac:dyDescent="0.3">
      <c r="B141" s="850"/>
      <c r="C141" s="451">
        <v>5</v>
      </c>
      <c r="D141" s="1593"/>
      <c r="E141" s="1593"/>
      <c r="F141" s="1593"/>
      <c r="G141" s="990"/>
      <c r="H141" s="991"/>
      <c r="I141" s="1594"/>
      <c r="J141" s="1595"/>
      <c r="K141" s="460"/>
      <c r="L141" s="642"/>
      <c r="M141" s="460"/>
      <c r="N141" s="710"/>
      <c r="O141" s="460"/>
      <c r="P141" s="289"/>
      <c r="Q141" s="289"/>
      <c r="R141" s="289"/>
      <c r="S141" s="289"/>
      <c r="T141" s="289"/>
      <c r="U141" s="289"/>
      <c r="V141" s="289"/>
      <c r="W141" s="433"/>
      <c r="X141" s="433"/>
      <c r="Y141" s="290"/>
    </row>
    <row r="142" spans="2:25" x14ac:dyDescent="0.3">
      <c r="B142" s="1610"/>
      <c r="C142" s="452">
        <v>6</v>
      </c>
      <c r="D142" s="1593"/>
      <c r="E142" s="1593"/>
      <c r="F142" s="1593"/>
      <c r="G142" s="990"/>
      <c r="H142" s="991"/>
      <c r="I142" s="1594"/>
      <c r="J142" s="1595"/>
      <c r="K142" s="460"/>
      <c r="L142" s="642"/>
      <c r="M142" s="460"/>
      <c r="N142" s="710"/>
      <c r="O142" s="460"/>
      <c r="P142" s="289"/>
      <c r="Q142" s="289"/>
      <c r="R142" s="289"/>
      <c r="S142" s="289"/>
      <c r="T142" s="289"/>
      <c r="U142" s="289"/>
      <c r="V142" s="289"/>
      <c r="W142" s="433"/>
      <c r="X142" s="433"/>
      <c r="Y142" s="290"/>
    </row>
    <row r="143" spans="2:25" x14ac:dyDescent="0.3">
      <c r="B143" s="1610"/>
      <c r="C143" s="452">
        <v>7</v>
      </c>
      <c r="D143" s="1593"/>
      <c r="E143" s="1593"/>
      <c r="F143" s="1593"/>
      <c r="G143" s="990"/>
      <c r="H143" s="991"/>
      <c r="I143" s="1594"/>
      <c r="J143" s="1595"/>
      <c r="K143" s="460"/>
      <c r="L143" s="642"/>
      <c r="M143" s="460"/>
      <c r="N143" s="710"/>
      <c r="O143" s="460"/>
      <c r="P143" s="289"/>
      <c r="Q143" s="289"/>
      <c r="R143" s="289"/>
      <c r="S143" s="289"/>
      <c r="T143" s="289"/>
      <c r="U143" s="289"/>
      <c r="V143" s="289"/>
      <c r="W143" s="433"/>
      <c r="X143" s="433"/>
      <c r="Y143" s="290"/>
    </row>
    <row r="144" spans="2:25" x14ac:dyDescent="0.3">
      <c r="B144" s="1610"/>
      <c r="C144" s="452">
        <v>8</v>
      </c>
      <c r="D144" s="1593"/>
      <c r="E144" s="1593"/>
      <c r="F144" s="1593"/>
      <c r="G144" s="990"/>
      <c r="H144" s="991"/>
      <c r="I144" s="1594"/>
      <c r="J144" s="1595"/>
      <c r="K144" s="460"/>
      <c r="L144" s="642"/>
      <c r="M144" s="460"/>
      <c r="N144" s="710"/>
      <c r="O144" s="460"/>
      <c r="P144" s="289"/>
      <c r="Q144" s="289"/>
      <c r="R144" s="289"/>
      <c r="S144" s="289"/>
      <c r="T144" s="289"/>
      <c r="U144" s="289"/>
      <c r="V144" s="289"/>
      <c r="W144" s="433"/>
      <c r="X144" s="433"/>
      <c r="Y144" s="290"/>
    </row>
    <row r="145" spans="2:26" x14ac:dyDescent="0.3">
      <c r="B145" s="1610"/>
      <c r="C145" s="452">
        <v>9</v>
      </c>
      <c r="D145" s="1593"/>
      <c r="E145" s="1593"/>
      <c r="F145" s="1593"/>
      <c r="G145" s="990"/>
      <c r="H145" s="991"/>
      <c r="I145" s="1594"/>
      <c r="J145" s="1595"/>
      <c r="K145" s="460"/>
      <c r="L145" s="642"/>
      <c r="M145" s="460"/>
      <c r="N145" s="710"/>
      <c r="O145" s="460"/>
      <c r="P145" s="289"/>
      <c r="Q145" s="289"/>
      <c r="R145" s="289"/>
      <c r="S145" s="289"/>
      <c r="T145" s="289"/>
      <c r="U145" s="289"/>
      <c r="V145" s="289"/>
      <c r="W145" s="433"/>
      <c r="X145" s="433"/>
      <c r="Y145" s="290"/>
    </row>
    <row r="146" spans="2:26" ht="15" thickBot="1" x14ac:dyDescent="0.35">
      <c r="B146" s="851"/>
      <c r="C146" s="48">
        <v>10</v>
      </c>
      <c r="D146" s="1602"/>
      <c r="E146" s="1602"/>
      <c r="F146" s="1602"/>
      <c r="G146" s="990"/>
      <c r="H146" s="991"/>
      <c r="I146" s="1594"/>
      <c r="J146" s="1595"/>
      <c r="K146" s="294"/>
      <c r="L146" s="294"/>
      <c r="M146" s="294"/>
      <c r="N146" s="294"/>
      <c r="O146" s="294"/>
      <c r="P146" s="292"/>
      <c r="Q146" s="292"/>
      <c r="R146" s="292"/>
      <c r="S146" s="292"/>
      <c r="T146" s="292"/>
      <c r="U146" s="292"/>
      <c r="V146" s="292"/>
      <c r="W146" s="434"/>
      <c r="X146" s="434"/>
      <c r="Y146" s="293"/>
    </row>
    <row r="147" spans="2:26" x14ac:dyDescent="0.3">
      <c r="B147" s="849" t="s">
        <v>653</v>
      </c>
      <c r="C147" s="1605"/>
      <c r="D147" s="1265"/>
      <c r="E147" s="1265"/>
      <c r="F147" s="1265"/>
      <c r="G147" s="1265"/>
      <c r="H147" s="1265"/>
      <c r="I147" s="1265"/>
      <c r="J147" s="1265"/>
      <c r="K147" s="1265"/>
      <c r="L147" s="1265"/>
      <c r="M147" s="1265"/>
      <c r="N147" s="1265"/>
      <c r="O147" s="1265"/>
      <c r="P147" s="1265"/>
      <c r="Q147" s="1265"/>
      <c r="R147" s="1265"/>
      <c r="S147" s="1265"/>
      <c r="T147" s="1265"/>
      <c r="U147" s="1265"/>
      <c r="V147" s="1265"/>
      <c r="W147" s="1226"/>
      <c r="X147" s="1226"/>
      <c r="Y147" s="1606"/>
    </row>
    <row r="148" spans="2:26" ht="36" customHeight="1" x14ac:dyDescent="0.3">
      <c r="B148" s="959" t="s">
        <v>815</v>
      </c>
      <c r="C148" s="960"/>
      <c r="D148" s="960"/>
      <c r="E148" s="960"/>
      <c r="F148" s="960"/>
      <c r="G148" s="960"/>
      <c r="H148" s="1607"/>
      <c r="I148" s="1608"/>
      <c r="J148" s="1609"/>
      <c r="K148" s="1254"/>
      <c r="L148" s="826"/>
      <c r="M148" s="826"/>
      <c r="N148" s="826"/>
      <c r="O148" s="826"/>
      <c r="P148" s="826"/>
      <c r="Q148" s="826"/>
      <c r="R148" s="826"/>
      <c r="S148" s="826"/>
      <c r="T148" s="826"/>
      <c r="U148" s="826"/>
      <c r="V148" s="826"/>
      <c r="W148" s="826"/>
      <c r="X148" s="826"/>
      <c r="Y148" s="1612"/>
    </row>
    <row r="149" spans="2:26" ht="15" customHeight="1" x14ac:dyDescent="0.3">
      <c r="B149" s="850" t="s">
        <v>527</v>
      </c>
      <c r="C149" s="881" t="s">
        <v>33</v>
      </c>
      <c r="D149" s="882"/>
      <c r="E149" s="882"/>
      <c r="F149" s="883"/>
      <c r="G149" s="938" t="s">
        <v>1014</v>
      </c>
      <c r="H149" s="938"/>
      <c r="I149" s="937" t="s">
        <v>960</v>
      </c>
      <c r="J149" s="939"/>
      <c r="K149" s="935" t="s">
        <v>733</v>
      </c>
      <c r="L149" s="935" t="s">
        <v>1021</v>
      </c>
      <c r="M149" s="935" t="s">
        <v>789</v>
      </c>
      <c r="N149" s="935" t="s">
        <v>1082</v>
      </c>
      <c r="O149" s="1600" t="s">
        <v>675</v>
      </c>
      <c r="P149" s="929">
        <v>2014</v>
      </c>
      <c r="Q149" s="1108"/>
      <c r="R149" s="1107">
        <v>2015</v>
      </c>
      <c r="S149" s="1108"/>
      <c r="T149" s="1107">
        <v>2016</v>
      </c>
      <c r="U149" s="1108"/>
      <c r="V149" s="1107">
        <v>2017</v>
      </c>
      <c r="W149" s="1108"/>
      <c r="X149" s="1107">
        <v>2018</v>
      </c>
      <c r="Y149" s="1614"/>
    </row>
    <row r="150" spans="2:26" ht="27" customHeight="1" x14ac:dyDescent="0.3">
      <c r="B150" s="850"/>
      <c r="C150" s="1603"/>
      <c r="D150" s="1125"/>
      <c r="E150" s="1125"/>
      <c r="F150" s="1604"/>
      <c r="G150" s="968"/>
      <c r="H150" s="968"/>
      <c r="I150" s="931"/>
      <c r="J150" s="932"/>
      <c r="K150" s="936"/>
      <c r="L150" s="936"/>
      <c r="M150" s="936"/>
      <c r="N150" s="936"/>
      <c r="O150" s="1601"/>
      <c r="P150" s="453" t="s">
        <v>726</v>
      </c>
      <c r="Q150" s="453" t="s">
        <v>775</v>
      </c>
      <c r="R150" s="453" t="s">
        <v>726</v>
      </c>
      <c r="S150" s="453" t="s">
        <v>775</v>
      </c>
      <c r="T150" s="453" t="s">
        <v>726</v>
      </c>
      <c r="U150" s="453" t="s">
        <v>775</v>
      </c>
      <c r="V150" s="453" t="s">
        <v>726</v>
      </c>
      <c r="W150" s="453" t="s">
        <v>775</v>
      </c>
      <c r="X150" s="453" t="s">
        <v>726</v>
      </c>
      <c r="Y150" s="82" t="s">
        <v>775</v>
      </c>
    </row>
    <row r="151" spans="2:26" ht="15.75" customHeight="1" x14ac:dyDescent="0.3">
      <c r="B151" s="850"/>
      <c r="C151" s="451">
        <v>1</v>
      </c>
      <c r="D151" s="1593"/>
      <c r="E151" s="1593"/>
      <c r="F151" s="1593"/>
      <c r="G151" s="990"/>
      <c r="H151" s="991"/>
      <c r="I151" s="1594"/>
      <c r="J151" s="1595"/>
      <c r="K151" s="460"/>
      <c r="L151" s="642"/>
      <c r="M151" s="460"/>
      <c r="N151" s="710"/>
      <c r="O151" s="460"/>
      <c r="P151" s="289"/>
      <c r="Q151" s="289"/>
      <c r="R151" s="289"/>
      <c r="S151" s="289"/>
      <c r="T151" s="289"/>
      <c r="U151" s="289"/>
      <c r="V151" s="289"/>
      <c r="W151" s="433"/>
      <c r="X151" s="433"/>
      <c r="Y151" s="290"/>
    </row>
    <row r="152" spans="2:26" ht="15.75" customHeight="1" x14ac:dyDescent="0.3">
      <c r="B152" s="850"/>
      <c r="C152" s="451">
        <v>2</v>
      </c>
      <c r="D152" s="1593"/>
      <c r="E152" s="1593"/>
      <c r="F152" s="1593"/>
      <c r="G152" s="990"/>
      <c r="H152" s="991"/>
      <c r="I152" s="1594"/>
      <c r="J152" s="1595"/>
      <c r="K152" s="460"/>
      <c r="L152" s="642"/>
      <c r="M152" s="460"/>
      <c r="N152" s="710"/>
      <c r="O152" s="460"/>
      <c r="P152" s="289"/>
      <c r="Q152" s="289"/>
      <c r="R152" s="289"/>
      <c r="S152" s="289"/>
      <c r="T152" s="289"/>
      <c r="U152" s="289"/>
      <c r="V152" s="289"/>
      <c r="W152" s="433"/>
      <c r="X152" s="433"/>
      <c r="Y152" s="290"/>
    </row>
    <row r="153" spans="2:26" x14ac:dyDescent="0.3">
      <c r="B153" s="850"/>
      <c r="C153" s="451">
        <v>3</v>
      </c>
      <c r="D153" s="1593"/>
      <c r="E153" s="1593"/>
      <c r="F153" s="1593"/>
      <c r="G153" s="990"/>
      <c r="H153" s="991"/>
      <c r="I153" s="1594"/>
      <c r="J153" s="1595"/>
      <c r="K153" s="460"/>
      <c r="L153" s="642"/>
      <c r="M153" s="460"/>
      <c r="N153" s="710"/>
      <c r="O153" s="460"/>
      <c r="P153" s="289"/>
      <c r="Q153" s="289"/>
      <c r="R153" s="289"/>
      <c r="S153" s="289"/>
      <c r="T153" s="289"/>
      <c r="U153" s="289"/>
      <c r="V153" s="289"/>
      <c r="W153" s="433"/>
      <c r="X153" s="433"/>
      <c r="Y153" s="290"/>
      <c r="Z153" s="4"/>
    </row>
    <row r="154" spans="2:26" x14ac:dyDescent="0.3">
      <c r="B154" s="850"/>
      <c r="C154" s="451">
        <v>4</v>
      </c>
      <c r="D154" s="1593"/>
      <c r="E154" s="1593"/>
      <c r="F154" s="1593"/>
      <c r="G154" s="990"/>
      <c r="H154" s="991"/>
      <c r="I154" s="1594"/>
      <c r="J154" s="1595"/>
      <c r="K154" s="460"/>
      <c r="L154" s="642"/>
      <c r="M154" s="460"/>
      <c r="N154" s="710"/>
      <c r="O154" s="460"/>
      <c r="P154" s="289"/>
      <c r="Q154" s="289"/>
      <c r="R154" s="289"/>
      <c r="S154" s="289"/>
      <c r="T154" s="289"/>
      <c r="U154" s="289"/>
      <c r="V154" s="289"/>
      <c r="W154" s="433"/>
      <c r="X154" s="433"/>
      <c r="Y154" s="290"/>
    </row>
    <row r="155" spans="2:26" x14ac:dyDescent="0.3">
      <c r="B155" s="850"/>
      <c r="C155" s="451">
        <v>5</v>
      </c>
      <c r="D155" s="1593"/>
      <c r="E155" s="1593"/>
      <c r="F155" s="1593"/>
      <c r="G155" s="990"/>
      <c r="H155" s="991"/>
      <c r="I155" s="1594"/>
      <c r="J155" s="1595"/>
      <c r="K155" s="460"/>
      <c r="L155" s="642"/>
      <c r="M155" s="460"/>
      <c r="N155" s="710"/>
      <c r="O155" s="460"/>
      <c r="P155" s="289"/>
      <c r="Q155" s="289"/>
      <c r="R155" s="289"/>
      <c r="S155" s="289"/>
      <c r="T155" s="289"/>
      <c r="U155" s="289"/>
      <c r="V155" s="289"/>
      <c r="W155" s="433"/>
      <c r="X155" s="433"/>
      <c r="Y155" s="290"/>
    </row>
    <row r="156" spans="2:26" x14ac:dyDescent="0.3">
      <c r="B156" s="1610"/>
      <c r="C156" s="452">
        <v>6</v>
      </c>
      <c r="D156" s="1593"/>
      <c r="E156" s="1593"/>
      <c r="F156" s="1593"/>
      <c r="G156" s="990"/>
      <c r="H156" s="991"/>
      <c r="I156" s="1594"/>
      <c r="J156" s="1595"/>
      <c r="K156" s="460"/>
      <c r="L156" s="642"/>
      <c r="M156" s="460"/>
      <c r="N156" s="710"/>
      <c r="O156" s="460"/>
      <c r="P156" s="289"/>
      <c r="Q156" s="289"/>
      <c r="R156" s="289"/>
      <c r="S156" s="289"/>
      <c r="T156" s="289"/>
      <c r="U156" s="289"/>
      <c r="V156" s="289"/>
      <c r="W156" s="433"/>
      <c r="X156" s="433"/>
      <c r="Y156" s="290"/>
    </row>
    <row r="157" spans="2:26" x14ac:dyDescent="0.3">
      <c r="B157" s="1610"/>
      <c r="C157" s="452">
        <v>7</v>
      </c>
      <c r="D157" s="1593"/>
      <c r="E157" s="1593"/>
      <c r="F157" s="1593"/>
      <c r="G157" s="990"/>
      <c r="H157" s="991"/>
      <c r="I157" s="1594"/>
      <c r="J157" s="1595"/>
      <c r="K157" s="460"/>
      <c r="L157" s="642"/>
      <c r="M157" s="460"/>
      <c r="N157" s="710"/>
      <c r="O157" s="460"/>
      <c r="P157" s="289"/>
      <c r="Q157" s="289"/>
      <c r="R157" s="289"/>
      <c r="S157" s="289"/>
      <c r="T157" s="289"/>
      <c r="U157" s="289"/>
      <c r="V157" s="289"/>
      <c r="W157" s="433"/>
      <c r="X157" s="433"/>
      <c r="Y157" s="290"/>
    </row>
    <row r="158" spans="2:26" x14ac:dyDescent="0.3">
      <c r="B158" s="1610"/>
      <c r="C158" s="452">
        <v>8</v>
      </c>
      <c r="D158" s="1593"/>
      <c r="E158" s="1593"/>
      <c r="F158" s="1593"/>
      <c r="G158" s="990"/>
      <c r="H158" s="991"/>
      <c r="I158" s="1594"/>
      <c r="J158" s="1595"/>
      <c r="K158" s="460"/>
      <c r="L158" s="642"/>
      <c r="M158" s="460"/>
      <c r="N158" s="710"/>
      <c r="O158" s="460"/>
      <c r="P158" s="289"/>
      <c r="Q158" s="289"/>
      <c r="R158" s="289"/>
      <c r="S158" s="289"/>
      <c r="T158" s="289"/>
      <c r="U158" s="289"/>
      <c r="V158" s="289"/>
      <c r="W158" s="433"/>
      <c r="X158" s="433"/>
      <c r="Y158" s="290"/>
    </row>
    <row r="159" spans="2:26" x14ac:dyDescent="0.3">
      <c r="B159" s="1610"/>
      <c r="C159" s="452">
        <v>9</v>
      </c>
      <c r="D159" s="1593"/>
      <c r="E159" s="1593"/>
      <c r="F159" s="1593"/>
      <c r="G159" s="990"/>
      <c r="H159" s="991"/>
      <c r="I159" s="1594"/>
      <c r="J159" s="1595"/>
      <c r="K159" s="460"/>
      <c r="L159" s="642"/>
      <c r="M159" s="460"/>
      <c r="N159" s="710"/>
      <c r="O159" s="460"/>
      <c r="P159" s="289"/>
      <c r="Q159" s="289"/>
      <c r="R159" s="289"/>
      <c r="S159" s="289"/>
      <c r="T159" s="289"/>
      <c r="U159" s="289"/>
      <c r="V159" s="289"/>
      <c r="W159" s="433"/>
      <c r="X159" s="433"/>
      <c r="Y159" s="290"/>
    </row>
    <row r="160" spans="2:26" ht="15" thickBot="1" x14ac:dyDescent="0.35">
      <c r="B160" s="851"/>
      <c r="C160" s="48">
        <v>10</v>
      </c>
      <c r="D160" s="1602"/>
      <c r="E160" s="1602"/>
      <c r="F160" s="1602"/>
      <c r="G160" s="990"/>
      <c r="H160" s="991"/>
      <c r="I160" s="1594"/>
      <c r="J160" s="1595"/>
      <c r="K160" s="294"/>
      <c r="L160" s="294"/>
      <c r="M160" s="294"/>
      <c r="N160" s="294"/>
      <c r="O160" s="294"/>
      <c r="P160" s="292"/>
      <c r="Q160" s="292"/>
      <c r="R160" s="292"/>
      <c r="S160" s="292"/>
      <c r="T160" s="292"/>
      <c r="U160" s="292"/>
      <c r="V160" s="292"/>
      <c r="W160" s="434"/>
      <c r="X160" s="434"/>
      <c r="Y160" s="293"/>
    </row>
    <row r="161" spans="2:26" x14ac:dyDescent="0.3">
      <c r="B161" s="849" t="s">
        <v>658</v>
      </c>
      <c r="C161" s="1605"/>
      <c r="D161" s="1265"/>
      <c r="E161" s="1265"/>
      <c r="F161" s="1265"/>
      <c r="G161" s="1265"/>
      <c r="H161" s="1265"/>
      <c r="I161" s="1265"/>
      <c r="J161" s="1265"/>
      <c r="K161" s="1265"/>
      <c r="L161" s="1265"/>
      <c r="M161" s="1265"/>
      <c r="N161" s="1265"/>
      <c r="O161" s="1265"/>
      <c r="P161" s="1265"/>
      <c r="Q161" s="1265"/>
      <c r="R161" s="1265"/>
      <c r="S161" s="1265"/>
      <c r="T161" s="1265"/>
      <c r="U161" s="1265"/>
      <c r="V161" s="1265"/>
      <c r="W161" s="1226"/>
      <c r="X161" s="1226"/>
      <c r="Y161" s="1606"/>
    </row>
    <row r="162" spans="2:26" ht="37.5" customHeight="1" x14ac:dyDescent="0.3">
      <c r="B162" s="959" t="s">
        <v>816</v>
      </c>
      <c r="C162" s="960"/>
      <c r="D162" s="960"/>
      <c r="E162" s="960"/>
      <c r="F162" s="960"/>
      <c r="G162" s="960"/>
      <c r="H162" s="1607"/>
      <c r="I162" s="1608"/>
      <c r="J162" s="1609"/>
      <c r="K162" s="1254"/>
      <c r="L162" s="826"/>
      <c r="M162" s="826"/>
      <c r="N162" s="826"/>
      <c r="O162" s="826"/>
      <c r="P162" s="826"/>
      <c r="Q162" s="826"/>
      <c r="R162" s="826"/>
      <c r="S162" s="826"/>
      <c r="T162" s="826"/>
      <c r="U162" s="826"/>
      <c r="V162" s="826"/>
      <c r="W162" s="826"/>
      <c r="X162" s="826"/>
      <c r="Y162" s="1612"/>
    </row>
    <row r="163" spans="2:26" ht="15" customHeight="1" x14ac:dyDescent="0.3">
      <c r="B163" s="850" t="s">
        <v>661</v>
      </c>
      <c r="C163" s="881" t="s">
        <v>33</v>
      </c>
      <c r="D163" s="882"/>
      <c r="E163" s="882"/>
      <c r="F163" s="883"/>
      <c r="G163" s="938" t="s">
        <v>1014</v>
      </c>
      <c r="H163" s="938"/>
      <c r="I163" s="937" t="s">
        <v>960</v>
      </c>
      <c r="J163" s="939"/>
      <c r="K163" s="935" t="s">
        <v>733</v>
      </c>
      <c r="L163" s="935" t="s">
        <v>1021</v>
      </c>
      <c r="M163" s="935" t="s">
        <v>789</v>
      </c>
      <c r="N163" s="935" t="s">
        <v>1082</v>
      </c>
      <c r="O163" s="1600" t="s">
        <v>675</v>
      </c>
      <c r="P163" s="930">
        <v>2014</v>
      </c>
      <c r="Q163" s="1108"/>
      <c r="R163" s="1107">
        <v>2015</v>
      </c>
      <c r="S163" s="1108"/>
      <c r="T163" s="1107">
        <v>2016</v>
      </c>
      <c r="U163" s="1108"/>
      <c r="V163" s="1107">
        <v>2017</v>
      </c>
      <c r="W163" s="1108"/>
      <c r="X163" s="1107">
        <v>2018</v>
      </c>
      <c r="Y163" s="1614"/>
    </row>
    <row r="164" spans="2:26" ht="27" customHeight="1" x14ac:dyDescent="0.3">
      <c r="B164" s="850"/>
      <c r="C164" s="1603"/>
      <c r="D164" s="1125"/>
      <c r="E164" s="1125"/>
      <c r="F164" s="1604"/>
      <c r="G164" s="968"/>
      <c r="H164" s="968"/>
      <c r="I164" s="931"/>
      <c r="J164" s="932"/>
      <c r="K164" s="936"/>
      <c r="L164" s="936"/>
      <c r="M164" s="936"/>
      <c r="N164" s="936"/>
      <c r="O164" s="1601"/>
      <c r="P164" s="464" t="s">
        <v>726</v>
      </c>
      <c r="Q164" s="180" t="s">
        <v>775</v>
      </c>
      <c r="R164" s="180" t="s">
        <v>726</v>
      </c>
      <c r="S164" s="180" t="s">
        <v>775</v>
      </c>
      <c r="T164" s="180" t="s">
        <v>726</v>
      </c>
      <c r="U164" s="180" t="s">
        <v>775</v>
      </c>
      <c r="V164" s="180" t="s">
        <v>726</v>
      </c>
      <c r="W164" s="180" t="s">
        <v>775</v>
      </c>
      <c r="X164" s="180" t="s">
        <v>726</v>
      </c>
      <c r="Y164" s="463" t="s">
        <v>775</v>
      </c>
      <c r="Z164" s="4"/>
    </row>
    <row r="165" spans="2:26" ht="16.5" customHeight="1" x14ac:dyDescent="0.3">
      <c r="B165" s="850"/>
      <c r="C165" s="451">
        <v>1</v>
      </c>
      <c r="D165" s="1593"/>
      <c r="E165" s="1593"/>
      <c r="F165" s="1593"/>
      <c r="G165" s="990"/>
      <c r="H165" s="991"/>
      <c r="I165" s="1594"/>
      <c r="J165" s="1595"/>
      <c r="K165" s="460"/>
      <c r="L165" s="642"/>
      <c r="M165" s="460"/>
      <c r="N165" s="710"/>
      <c r="O165" s="460"/>
      <c r="P165" s="289"/>
      <c r="Q165" s="289"/>
      <c r="R165" s="289"/>
      <c r="S165" s="289"/>
      <c r="T165" s="289"/>
      <c r="U165" s="289"/>
      <c r="V165" s="289"/>
      <c r="W165" s="433"/>
      <c r="X165" s="433"/>
      <c r="Y165" s="290"/>
    </row>
    <row r="166" spans="2:26" x14ac:dyDescent="0.3">
      <c r="B166" s="850"/>
      <c r="C166" s="451">
        <v>2</v>
      </c>
      <c r="D166" s="1593"/>
      <c r="E166" s="1593"/>
      <c r="F166" s="1593"/>
      <c r="G166" s="990"/>
      <c r="H166" s="991"/>
      <c r="I166" s="1594"/>
      <c r="J166" s="1595"/>
      <c r="K166" s="460"/>
      <c r="L166" s="642"/>
      <c r="M166" s="460"/>
      <c r="N166" s="710"/>
      <c r="O166" s="460"/>
      <c r="P166" s="289"/>
      <c r="Q166" s="289"/>
      <c r="R166" s="289"/>
      <c r="S166" s="289"/>
      <c r="T166" s="289"/>
      <c r="U166" s="289"/>
      <c r="V166" s="289"/>
      <c r="W166" s="433"/>
      <c r="X166" s="433"/>
      <c r="Y166" s="290"/>
    </row>
    <row r="167" spans="2:26" x14ac:dyDescent="0.3">
      <c r="B167" s="850"/>
      <c r="C167" s="451">
        <v>3</v>
      </c>
      <c r="D167" s="1593"/>
      <c r="E167" s="1593"/>
      <c r="F167" s="1593"/>
      <c r="G167" s="990"/>
      <c r="H167" s="991"/>
      <c r="I167" s="1594"/>
      <c r="J167" s="1595"/>
      <c r="K167" s="460"/>
      <c r="L167" s="642"/>
      <c r="M167" s="460"/>
      <c r="N167" s="710"/>
      <c r="O167" s="460"/>
      <c r="P167" s="289"/>
      <c r="Q167" s="289"/>
      <c r="R167" s="289"/>
      <c r="S167" s="289"/>
      <c r="T167" s="289"/>
      <c r="U167" s="289"/>
      <c r="V167" s="289"/>
      <c r="W167" s="433"/>
      <c r="X167" s="433"/>
      <c r="Y167" s="290"/>
    </row>
    <row r="168" spans="2:26" x14ac:dyDescent="0.3">
      <c r="B168" s="850"/>
      <c r="C168" s="451">
        <v>4</v>
      </c>
      <c r="D168" s="1593"/>
      <c r="E168" s="1593"/>
      <c r="F168" s="1593"/>
      <c r="G168" s="990"/>
      <c r="H168" s="991"/>
      <c r="I168" s="1594"/>
      <c r="J168" s="1595"/>
      <c r="K168" s="460"/>
      <c r="L168" s="642"/>
      <c r="M168" s="460"/>
      <c r="N168" s="710"/>
      <c r="O168" s="460"/>
      <c r="P168" s="289"/>
      <c r="Q168" s="289"/>
      <c r="R168" s="289"/>
      <c r="S168" s="289"/>
      <c r="T168" s="289"/>
      <c r="U168" s="289"/>
      <c r="V168" s="289"/>
      <c r="W168" s="433"/>
      <c r="X168" s="433"/>
      <c r="Y168" s="290"/>
    </row>
    <row r="169" spans="2:26" x14ac:dyDescent="0.3">
      <c r="B169" s="850"/>
      <c r="C169" s="451">
        <v>5</v>
      </c>
      <c r="D169" s="1593"/>
      <c r="E169" s="1593"/>
      <c r="F169" s="1593"/>
      <c r="G169" s="990"/>
      <c r="H169" s="991"/>
      <c r="I169" s="1594"/>
      <c r="J169" s="1595"/>
      <c r="K169" s="460"/>
      <c r="L169" s="642"/>
      <c r="M169" s="460"/>
      <c r="N169" s="710"/>
      <c r="O169" s="460"/>
      <c r="P169" s="289"/>
      <c r="Q169" s="289"/>
      <c r="R169" s="289"/>
      <c r="S169" s="289"/>
      <c r="T169" s="289"/>
      <c r="U169" s="289"/>
      <c r="V169" s="289"/>
      <c r="W169" s="433"/>
      <c r="X169" s="433"/>
      <c r="Y169" s="290"/>
    </row>
    <row r="170" spans="2:26" x14ac:dyDescent="0.3">
      <c r="B170" s="1610"/>
      <c r="C170" s="452">
        <v>6</v>
      </c>
      <c r="D170" s="1593"/>
      <c r="E170" s="1593"/>
      <c r="F170" s="1593"/>
      <c r="G170" s="990"/>
      <c r="H170" s="991"/>
      <c r="I170" s="1594"/>
      <c r="J170" s="1595"/>
      <c r="K170" s="460"/>
      <c r="L170" s="642"/>
      <c r="M170" s="460"/>
      <c r="N170" s="710"/>
      <c r="O170" s="460"/>
      <c r="P170" s="289"/>
      <c r="Q170" s="289"/>
      <c r="R170" s="289"/>
      <c r="S170" s="289"/>
      <c r="T170" s="289"/>
      <c r="U170" s="289"/>
      <c r="V170" s="289"/>
      <c r="W170" s="433"/>
      <c r="X170" s="433"/>
      <c r="Y170" s="290"/>
    </row>
    <row r="171" spans="2:26" x14ac:dyDescent="0.3">
      <c r="B171" s="1610"/>
      <c r="C171" s="452">
        <v>7</v>
      </c>
      <c r="D171" s="1593"/>
      <c r="E171" s="1593"/>
      <c r="F171" s="1593"/>
      <c r="G171" s="990"/>
      <c r="H171" s="991"/>
      <c r="I171" s="1594"/>
      <c r="J171" s="1595"/>
      <c r="K171" s="460"/>
      <c r="L171" s="642"/>
      <c r="M171" s="460"/>
      <c r="N171" s="710"/>
      <c r="O171" s="460"/>
      <c r="P171" s="289"/>
      <c r="Q171" s="289"/>
      <c r="R171" s="289"/>
      <c r="S171" s="289"/>
      <c r="T171" s="289"/>
      <c r="U171" s="289"/>
      <c r="V171" s="289"/>
      <c r="W171" s="433"/>
      <c r="X171" s="433"/>
      <c r="Y171" s="290"/>
    </row>
    <row r="172" spans="2:26" x14ac:dyDescent="0.3">
      <c r="B172" s="1610"/>
      <c r="C172" s="452">
        <v>8</v>
      </c>
      <c r="D172" s="1593"/>
      <c r="E172" s="1593"/>
      <c r="F172" s="1593"/>
      <c r="G172" s="990"/>
      <c r="H172" s="991"/>
      <c r="I172" s="1594"/>
      <c r="J172" s="1595"/>
      <c r="K172" s="460"/>
      <c r="L172" s="642"/>
      <c r="M172" s="460"/>
      <c r="N172" s="710"/>
      <c r="O172" s="460"/>
      <c r="P172" s="289"/>
      <c r="Q172" s="289"/>
      <c r="R172" s="289"/>
      <c r="S172" s="289"/>
      <c r="T172" s="289"/>
      <c r="U172" s="289"/>
      <c r="V172" s="289"/>
      <c r="W172" s="433"/>
      <c r="X172" s="433"/>
      <c r="Y172" s="290"/>
    </row>
    <row r="173" spans="2:26" x14ac:dyDescent="0.3">
      <c r="B173" s="1610"/>
      <c r="C173" s="452">
        <v>9</v>
      </c>
      <c r="D173" s="1593"/>
      <c r="E173" s="1593"/>
      <c r="F173" s="1593"/>
      <c r="G173" s="990"/>
      <c r="H173" s="991"/>
      <c r="I173" s="1594"/>
      <c r="J173" s="1595"/>
      <c r="K173" s="460"/>
      <c r="L173" s="642"/>
      <c r="M173" s="460"/>
      <c r="N173" s="710"/>
      <c r="O173" s="460"/>
      <c r="P173" s="289"/>
      <c r="Q173" s="289"/>
      <c r="R173" s="289"/>
      <c r="S173" s="289"/>
      <c r="T173" s="289"/>
      <c r="U173" s="289"/>
      <c r="V173" s="289"/>
      <c r="W173" s="433"/>
      <c r="X173" s="433"/>
      <c r="Y173" s="290"/>
    </row>
    <row r="174" spans="2:26" ht="15" thickBot="1" x14ac:dyDescent="0.35">
      <c r="B174" s="851"/>
      <c r="C174" s="48">
        <v>10</v>
      </c>
      <c r="D174" s="1602"/>
      <c r="E174" s="1602"/>
      <c r="F174" s="1602"/>
      <c r="G174" s="990"/>
      <c r="H174" s="991"/>
      <c r="I174" s="1594"/>
      <c r="J174" s="1595"/>
      <c r="K174" s="294"/>
      <c r="L174" s="294"/>
      <c r="M174" s="294"/>
      <c r="N174" s="294"/>
      <c r="O174" s="294"/>
      <c r="P174" s="292"/>
      <c r="Q174" s="292"/>
      <c r="R174" s="292"/>
      <c r="S174" s="292"/>
      <c r="T174" s="292"/>
      <c r="U174" s="292"/>
      <c r="V174" s="292"/>
      <c r="W174" s="434"/>
      <c r="X174" s="434"/>
      <c r="Y174" s="293"/>
    </row>
    <row r="175" spans="2:26" x14ac:dyDescent="0.3">
      <c r="B175" s="849" t="s">
        <v>659</v>
      </c>
      <c r="C175" s="1605"/>
      <c r="D175" s="1265"/>
      <c r="E175" s="1265"/>
      <c r="F175" s="1265"/>
      <c r="G175" s="1265"/>
      <c r="H175" s="1265"/>
      <c r="I175" s="1265"/>
      <c r="J175" s="1265"/>
      <c r="K175" s="1265"/>
      <c r="L175" s="1265"/>
      <c r="M175" s="1265"/>
      <c r="N175" s="1265"/>
      <c r="O175" s="1265"/>
      <c r="P175" s="1265"/>
      <c r="Q175" s="1265"/>
      <c r="R175" s="1265"/>
      <c r="S175" s="1265"/>
      <c r="T175" s="1265"/>
      <c r="U175" s="1265"/>
      <c r="V175" s="1265"/>
      <c r="W175" s="1226"/>
      <c r="X175" s="1226"/>
      <c r="Y175" s="1606"/>
    </row>
    <row r="176" spans="2:26" ht="41.25" customHeight="1" x14ac:dyDescent="0.3">
      <c r="B176" s="959" t="s">
        <v>817</v>
      </c>
      <c r="C176" s="960"/>
      <c r="D176" s="960"/>
      <c r="E176" s="960"/>
      <c r="F176" s="960"/>
      <c r="G176" s="960"/>
      <c r="H176" s="1607"/>
      <c r="I176" s="1608"/>
      <c r="J176" s="1609"/>
      <c r="K176" s="1254"/>
      <c r="L176" s="826"/>
      <c r="M176" s="826"/>
      <c r="N176" s="826"/>
      <c r="O176" s="826"/>
      <c r="P176" s="826"/>
      <c r="Q176" s="826"/>
      <c r="R176" s="826"/>
      <c r="S176" s="826"/>
      <c r="T176" s="826"/>
      <c r="U176" s="826"/>
      <c r="V176" s="826"/>
      <c r="W176" s="826"/>
      <c r="X176" s="826"/>
      <c r="Y176" s="1612"/>
    </row>
    <row r="177" spans="2:25" ht="18" customHeight="1" x14ac:dyDescent="0.3">
      <c r="B177" s="850" t="s">
        <v>662</v>
      </c>
      <c r="C177" s="881" t="s">
        <v>33</v>
      </c>
      <c r="D177" s="882"/>
      <c r="E177" s="882"/>
      <c r="F177" s="883"/>
      <c r="G177" s="938" t="s">
        <v>1014</v>
      </c>
      <c r="H177" s="938"/>
      <c r="I177" s="937" t="s">
        <v>960</v>
      </c>
      <c r="J177" s="939"/>
      <c r="K177" s="935" t="s">
        <v>733</v>
      </c>
      <c r="L177" s="935" t="s">
        <v>1021</v>
      </c>
      <c r="M177" s="935" t="s">
        <v>789</v>
      </c>
      <c r="N177" s="935" t="s">
        <v>1082</v>
      </c>
      <c r="O177" s="1600" t="s">
        <v>675</v>
      </c>
      <c r="P177" s="929">
        <v>2014</v>
      </c>
      <c r="Q177" s="1613"/>
      <c r="R177" s="929">
        <v>2015</v>
      </c>
      <c r="S177" s="1613"/>
      <c r="T177" s="930">
        <v>2016</v>
      </c>
      <c r="U177" s="1108"/>
      <c r="V177" s="1107">
        <v>2017</v>
      </c>
      <c r="W177" s="1108"/>
      <c r="X177" s="1107">
        <v>2018</v>
      </c>
      <c r="Y177" s="1614"/>
    </row>
    <row r="178" spans="2:25" ht="27" customHeight="1" x14ac:dyDescent="0.3">
      <c r="B178" s="850"/>
      <c r="C178" s="1603"/>
      <c r="D178" s="1125"/>
      <c r="E178" s="1125"/>
      <c r="F178" s="1604"/>
      <c r="G178" s="968"/>
      <c r="H178" s="968"/>
      <c r="I178" s="931"/>
      <c r="J178" s="932"/>
      <c r="K178" s="936"/>
      <c r="L178" s="936"/>
      <c r="M178" s="936"/>
      <c r="N178" s="936"/>
      <c r="O178" s="1601"/>
      <c r="P178" s="453" t="s">
        <v>726</v>
      </c>
      <c r="Q178" s="453" t="s">
        <v>775</v>
      </c>
      <c r="R178" s="453" t="s">
        <v>726</v>
      </c>
      <c r="S178" s="453" t="s">
        <v>775</v>
      </c>
      <c r="T178" s="453" t="s">
        <v>726</v>
      </c>
      <c r="U178" s="453" t="s">
        <v>775</v>
      </c>
      <c r="V178" s="453" t="s">
        <v>726</v>
      </c>
      <c r="W178" s="453" t="s">
        <v>775</v>
      </c>
      <c r="X178" s="453" t="s">
        <v>726</v>
      </c>
      <c r="Y178" s="82" t="s">
        <v>775</v>
      </c>
    </row>
    <row r="179" spans="2:25" ht="15" customHeight="1" x14ac:dyDescent="0.3">
      <c r="B179" s="850"/>
      <c r="C179" s="451">
        <v>1</v>
      </c>
      <c r="D179" s="1593"/>
      <c r="E179" s="1593"/>
      <c r="F179" s="1593"/>
      <c r="G179" s="990"/>
      <c r="H179" s="991"/>
      <c r="I179" s="1594"/>
      <c r="J179" s="1595"/>
      <c r="K179" s="460"/>
      <c r="L179" s="642"/>
      <c r="M179" s="460"/>
      <c r="N179" s="710"/>
      <c r="O179" s="460"/>
      <c r="P179" s="289"/>
      <c r="Q179" s="289"/>
      <c r="R179" s="289"/>
      <c r="S179" s="289"/>
      <c r="T179" s="289"/>
      <c r="U179" s="289"/>
      <c r="V179" s="289"/>
      <c r="W179" s="433"/>
      <c r="X179" s="433"/>
      <c r="Y179" s="290"/>
    </row>
    <row r="180" spans="2:25" x14ac:dyDescent="0.3">
      <c r="B180" s="850"/>
      <c r="C180" s="451">
        <v>2</v>
      </c>
      <c r="D180" s="1593"/>
      <c r="E180" s="1593"/>
      <c r="F180" s="1593"/>
      <c r="G180" s="990"/>
      <c r="H180" s="991"/>
      <c r="I180" s="1594"/>
      <c r="J180" s="1595"/>
      <c r="K180" s="460"/>
      <c r="L180" s="642"/>
      <c r="M180" s="460"/>
      <c r="N180" s="710"/>
      <c r="O180" s="460"/>
      <c r="P180" s="289"/>
      <c r="Q180" s="289"/>
      <c r="R180" s="289"/>
      <c r="S180" s="289"/>
      <c r="T180" s="289"/>
      <c r="U180" s="289"/>
      <c r="V180" s="289"/>
      <c r="W180" s="433"/>
      <c r="X180" s="433"/>
      <c r="Y180" s="290"/>
    </row>
    <row r="181" spans="2:25" x14ac:dyDescent="0.3">
      <c r="B181" s="850"/>
      <c r="C181" s="451">
        <v>3</v>
      </c>
      <c r="D181" s="1593"/>
      <c r="E181" s="1593"/>
      <c r="F181" s="1593"/>
      <c r="G181" s="990"/>
      <c r="H181" s="991"/>
      <c r="I181" s="1594"/>
      <c r="J181" s="1595"/>
      <c r="K181" s="460"/>
      <c r="L181" s="642"/>
      <c r="M181" s="460"/>
      <c r="N181" s="710"/>
      <c r="O181" s="460"/>
      <c r="P181" s="289"/>
      <c r="Q181" s="289"/>
      <c r="R181" s="289"/>
      <c r="S181" s="289"/>
      <c r="T181" s="289"/>
      <c r="U181" s="289"/>
      <c r="V181" s="289"/>
      <c r="W181" s="433"/>
      <c r="X181" s="433"/>
      <c r="Y181" s="290"/>
    </row>
    <row r="182" spans="2:25" x14ac:dyDescent="0.3">
      <c r="B182" s="850"/>
      <c r="C182" s="451">
        <v>4</v>
      </c>
      <c r="D182" s="1593"/>
      <c r="E182" s="1593"/>
      <c r="F182" s="1593"/>
      <c r="G182" s="990"/>
      <c r="H182" s="991"/>
      <c r="I182" s="1594"/>
      <c r="J182" s="1595"/>
      <c r="K182" s="460"/>
      <c r="L182" s="642"/>
      <c r="M182" s="460"/>
      <c r="N182" s="710"/>
      <c r="O182" s="460"/>
      <c r="P182" s="289"/>
      <c r="Q182" s="289"/>
      <c r="R182" s="289"/>
      <c r="S182" s="289"/>
      <c r="T182" s="289"/>
      <c r="U182" s="289"/>
      <c r="V182" s="289"/>
      <c r="W182" s="433"/>
      <c r="X182" s="433"/>
      <c r="Y182" s="290"/>
    </row>
    <row r="183" spans="2:25" x14ac:dyDescent="0.3">
      <c r="B183" s="850"/>
      <c r="C183" s="451">
        <v>5</v>
      </c>
      <c r="D183" s="1593"/>
      <c r="E183" s="1593"/>
      <c r="F183" s="1593"/>
      <c r="G183" s="990"/>
      <c r="H183" s="991"/>
      <c r="I183" s="1594"/>
      <c r="J183" s="1595"/>
      <c r="K183" s="460"/>
      <c r="L183" s="642"/>
      <c r="M183" s="460"/>
      <c r="N183" s="710"/>
      <c r="O183" s="460"/>
      <c r="P183" s="289"/>
      <c r="Q183" s="289"/>
      <c r="R183" s="289"/>
      <c r="S183" s="289"/>
      <c r="T183" s="289"/>
      <c r="U183" s="289"/>
      <c r="V183" s="289"/>
      <c r="W183" s="433"/>
      <c r="X183" s="433"/>
      <c r="Y183" s="290"/>
    </row>
    <row r="184" spans="2:25" x14ac:dyDescent="0.3">
      <c r="B184" s="1610"/>
      <c r="C184" s="452">
        <v>6</v>
      </c>
      <c r="D184" s="1593"/>
      <c r="E184" s="1593"/>
      <c r="F184" s="1593"/>
      <c r="G184" s="990"/>
      <c r="H184" s="991"/>
      <c r="I184" s="1594"/>
      <c r="J184" s="1595"/>
      <c r="K184" s="460"/>
      <c r="L184" s="642"/>
      <c r="M184" s="460"/>
      <c r="N184" s="710"/>
      <c r="O184" s="460"/>
      <c r="P184" s="289"/>
      <c r="Q184" s="289"/>
      <c r="R184" s="289"/>
      <c r="S184" s="289"/>
      <c r="T184" s="289"/>
      <c r="U184" s="289"/>
      <c r="V184" s="289"/>
      <c r="W184" s="433"/>
      <c r="X184" s="433"/>
      <c r="Y184" s="290"/>
    </row>
    <row r="185" spans="2:25" x14ac:dyDescent="0.3">
      <c r="B185" s="1610"/>
      <c r="C185" s="452">
        <v>7</v>
      </c>
      <c r="D185" s="1593"/>
      <c r="E185" s="1593"/>
      <c r="F185" s="1593"/>
      <c r="G185" s="990"/>
      <c r="H185" s="991"/>
      <c r="I185" s="1594"/>
      <c r="J185" s="1595"/>
      <c r="K185" s="460"/>
      <c r="L185" s="642"/>
      <c r="M185" s="460"/>
      <c r="N185" s="710"/>
      <c r="O185" s="460"/>
      <c r="P185" s="289"/>
      <c r="Q185" s="289"/>
      <c r="R185" s="289"/>
      <c r="S185" s="289"/>
      <c r="T185" s="289"/>
      <c r="U185" s="289"/>
      <c r="V185" s="289"/>
      <c r="W185" s="433"/>
      <c r="X185" s="433"/>
      <c r="Y185" s="290"/>
    </row>
    <row r="186" spans="2:25" x14ac:dyDescent="0.3">
      <c r="B186" s="1610"/>
      <c r="C186" s="452">
        <v>8</v>
      </c>
      <c r="D186" s="1593"/>
      <c r="E186" s="1593"/>
      <c r="F186" s="1593"/>
      <c r="G186" s="990"/>
      <c r="H186" s="991"/>
      <c r="I186" s="1594"/>
      <c r="J186" s="1595"/>
      <c r="K186" s="460"/>
      <c r="L186" s="642"/>
      <c r="M186" s="460"/>
      <c r="N186" s="710"/>
      <c r="O186" s="460"/>
      <c r="P186" s="289"/>
      <c r="Q186" s="289"/>
      <c r="R186" s="289"/>
      <c r="S186" s="289"/>
      <c r="T186" s="289"/>
      <c r="U186" s="289"/>
      <c r="V186" s="289"/>
      <c r="W186" s="433"/>
      <c r="X186" s="433"/>
      <c r="Y186" s="290"/>
    </row>
    <row r="187" spans="2:25" x14ac:dyDescent="0.3">
      <c r="B187" s="1610"/>
      <c r="C187" s="452">
        <v>9</v>
      </c>
      <c r="D187" s="1593"/>
      <c r="E187" s="1593"/>
      <c r="F187" s="1593"/>
      <c r="G187" s="990"/>
      <c r="H187" s="991"/>
      <c r="I187" s="1594"/>
      <c r="J187" s="1595"/>
      <c r="K187" s="460"/>
      <c r="L187" s="642"/>
      <c r="M187" s="460"/>
      <c r="N187" s="710"/>
      <c r="O187" s="460"/>
      <c r="P187" s="289"/>
      <c r="Q187" s="289"/>
      <c r="R187" s="289"/>
      <c r="S187" s="289"/>
      <c r="T187" s="289"/>
      <c r="U187" s="289"/>
      <c r="V187" s="289"/>
      <c r="W187" s="433"/>
      <c r="X187" s="433"/>
      <c r="Y187" s="290"/>
    </row>
    <row r="188" spans="2:25" ht="15" thickBot="1" x14ac:dyDescent="0.35">
      <c r="B188" s="851"/>
      <c r="C188" s="48">
        <v>10</v>
      </c>
      <c r="D188" s="1602"/>
      <c r="E188" s="1602"/>
      <c r="F188" s="1602"/>
      <c r="G188" s="990"/>
      <c r="H188" s="991"/>
      <c r="I188" s="1594"/>
      <c r="J188" s="1595"/>
      <c r="K188" s="294"/>
      <c r="L188" s="294"/>
      <c r="M188" s="294"/>
      <c r="N188" s="294"/>
      <c r="O188" s="294"/>
      <c r="P188" s="292"/>
      <c r="Q188" s="292"/>
      <c r="R188" s="292"/>
      <c r="S188" s="292"/>
      <c r="T188" s="292"/>
      <c r="U188" s="292"/>
      <c r="V188" s="292"/>
      <c r="W188" s="434"/>
      <c r="X188" s="434"/>
      <c r="Y188" s="293"/>
    </row>
    <row r="189" spans="2:25" x14ac:dyDescent="0.3">
      <c r="B189" s="849" t="s">
        <v>660</v>
      </c>
      <c r="C189" s="1605"/>
      <c r="D189" s="1265"/>
      <c r="E189" s="1265"/>
      <c r="F189" s="1265"/>
      <c r="G189" s="1265"/>
      <c r="H189" s="1265"/>
      <c r="I189" s="1265"/>
      <c r="J189" s="1265"/>
      <c r="K189" s="1265"/>
      <c r="L189" s="1265"/>
      <c r="M189" s="1265"/>
      <c r="N189" s="1265"/>
      <c r="O189" s="1265"/>
      <c r="P189" s="1265"/>
      <c r="Q189" s="1265"/>
      <c r="R189" s="1265"/>
      <c r="S189" s="1265"/>
      <c r="T189" s="1265"/>
      <c r="U189" s="1265"/>
      <c r="V189" s="1265"/>
      <c r="W189" s="1226"/>
      <c r="X189" s="1226"/>
      <c r="Y189" s="1606"/>
    </row>
    <row r="190" spans="2:25" ht="36" customHeight="1" x14ac:dyDescent="0.3">
      <c r="B190" s="959" t="s">
        <v>818</v>
      </c>
      <c r="C190" s="960"/>
      <c r="D190" s="960"/>
      <c r="E190" s="960"/>
      <c r="F190" s="960"/>
      <c r="G190" s="960"/>
      <c r="H190" s="1607"/>
      <c r="I190" s="1608"/>
      <c r="J190" s="1609"/>
      <c r="K190" s="1254"/>
      <c r="L190" s="826"/>
      <c r="M190" s="826"/>
      <c r="N190" s="826"/>
      <c r="O190" s="826"/>
      <c r="P190" s="826"/>
      <c r="Q190" s="826"/>
      <c r="R190" s="826"/>
      <c r="S190" s="826"/>
      <c r="T190" s="826"/>
      <c r="U190" s="826"/>
      <c r="V190" s="826"/>
      <c r="W190" s="826"/>
      <c r="X190" s="826"/>
      <c r="Y190" s="1612"/>
    </row>
    <row r="191" spans="2:25" ht="19.5" customHeight="1" x14ac:dyDescent="0.3">
      <c r="B191" s="850" t="s">
        <v>663</v>
      </c>
      <c r="C191" s="881" t="s">
        <v>33</v>
      </c>
      <c r="D191" s="882"/>
      <c r="E191" s="882"/>
      <c r="F191" s="883"/>
      <c r="G191" s="938" t="s">
        <v>1014</v>
      </c>
      <c r="H191" s="938"/>
      <c r="I191" s="937" t="s">
        <v>960</v>
      </c>
      <c r="J191" s="939"/>
      <c r="K191" s="935" t="s">
        <v>733</v>
      </c>
      <c r="L191" s="935" t="s">
        <v>1021</v>
      </c>
      <c r="M191" s="935" t="s">
        <v>789</v>
      </c>
      <c r="N191" s="935" t="s">
        <v>1082</v>
      </c>
      <c r="O191" s="1600" t="s">
        <v>675</v>
      </c>
      <c r="P191" s="930">
        <v>2014</v>
      </c>
      <c r="Q191" s="1108"/>
      <c r="R191" s="1107">
        <v>2015</v>
      </c>
      <c r="S191" s="1108"/>
      <c r="T191" s="1107">
        <v>2016</v>
      </c>
      <c r="U191" s="1108"/>
      <c r="V191" s="1107">
        <v>2017</v>
      </c>
      <c r="W191" s="1108"/>
      <c r="X191" s="1107">
        <v>2018</v>
      </c>
      <c r="Y191" s="1614"/>
    </row>
    <row r="192" spans="2:25" ht="27" customHeight="1" x14ac:dyDescent="0.3">
      <c r="B192" s="850"/>
      <c r="C192" s="1603"/>
      <c r="D192" s="1125"/>
      <c r="E192" s="1125"/>
      <c r="F192" s="1604"/>
      <c r="G192" s="968"/>
      <c r="H192" s="968"/>
      <c r="I192" s="931"/>
      <c r="J192" s="932"/>
      <c r="K192" s="936"/>
      <c r="L192" s="936"/>
      <c r="M192" s="936"/>
      <c r="N192" s="936"/>
      <c r="O192" s="1601"/>
      <c r="P192" s="464" t="s">
        <v>726</v>
      </c>
      <c r="Q192" s="180" t="s">
        <v>775</v>
      </c>
      <c r="R192" s="180" t="s">
        <v>726</v>
      </c>
      <c r="S192" s="180" t="s">
        <v>775</v>
      </c>
      <c r="T192" s="180" t="s">
        <v>726</v>
      </c>
      <c r="U192" s="180" t="s">
        <v>775</v>
      </c>
      <c r="V192" s="180" t="s">
        <v>726</v>
      </c>
      <c r="W192" s="180" t="s">
        <v>775</v>
      </c>
      <c r="X192" s="180" t="s">
        <v>726</v>
      </c>
      <c r="Y192" s="82" t="s">
        <v>775</v>
      </c>
    </row>
    <row r="193" spans="2:25" x14ac:dyDescent="0.3">
      <c r="B193" s="850"/>
      <c r="C193" s="451">
        <v>1</v>
      </c>
      <c r="D193" s="1593"/>
      <c r="E193" s="1593"/>
      <c r="F193" s="1593"/>
      <c r="G193" s="990"/>
      <c r="H193" s="991"/>
      <c r="I193" s="1594"/>
      <c r="J193" s="1595"/>
      <c r="K193" s="460"/>
      <c r="L193" s="642"/>
      <c r="M193" s="460"/>
      <c r="N193" s="710"/>
      <c r="O193" s="460"/>
      <c r="P193" s="289"/>
      <c r="Q193" s="289"/>
      <c r="R193" s="289"/>
      <c r="S193" s="289"/>
      <c r="T193" s="289"/>
      <c r="U193" s="289"/>
      <c r="V193" s="289"/>
      <c r="W193" s="433"/>
      <c r="X193" s="433"/>
      <c r="Y193" s="290"/>
    </row>
    <row r="194" spans="2:25" x14ac:dyDescent="0.3">
      <c r="B194" s="850"/>
      <c r="C194" s="451">
        <v>2</v>
      </c>
      <c r="D194" s="1593"/>
      <c r="E194" s="1593"/>
      <c r="F194" s="1593"/>
      <c r="G194" s="990"/>
      <c r="H194" s="991"/>
      <c r="I194" s="1594"/>
      <c r="J194" s="1595"/>
      <c r="K194" s="460"/>
      <c r="L194" s="642"/>
      <c r="M194" s="460"/>
      <c r="N194" s="710"/>
      <c r="O194" s="460"/>
      <c r="P194" s="289"/>
      <c r="Q194" s="289"/>
      <c r="R194" s="289"/>
      <c r="S194" s="289"/>
      <c r="T194" s="289"/>
      <c r="U194" s="289"/>
      <c r="V194" s="289"/>
      <c r="W194" s="433"/>
      <c r="X194" s="433"/>
      <c r="Y194" s="290"/>
    </row>
    <row r="195" spans="2:25" x14ac:dyDescent="0.3">
      <c r="B195" s="850"/>
      <c r="C195" s="451">
        <v>3</v>
      </c>
      <c r="D195" s="1593"/>
      <c r="E195" s="1593"/>
      <c r="F195" s="1593"/>
      <c r="G195" s="990"/>
      <c r="H195" s="991"/>
      <c r="I195" s="1594"/>
      <c r="J195" s="1595"/>
      <c r="K195" s="460"/>
      <c r="L195" s="642"/>
      <c r="M195" s="460"/>
      <c r="N195" s="710"/>
      <c r="O195" s="460"/>
      <c r="P195" s="289"/>
      <c r="Q195" s="289"/>
      <c r="R195" s="289"/>
      <c r="S195" s="289"/>
      <c r="T195" s="289"/>
      <c r="U195" s="289"/>
      <c r="V195" s="289"/>
      <c r="W195" s="433"/>
      <c r="X195" s="433"/>
      <c r="Y195" s="290"/>
    </row>
    <row r="196" spans="2:25" x14ac:dyDescent="0.3">
      <c r="B196" s="850"/>
      <c r="C196" s="451">
        <v>4</v>
      </c>
      <c r="D196" s="1593"/>
      <c r="E196" s="1593"/>
      <c r="F196" s="1593"/>
      <c r="G196" s="990"/>
      <c r="H196" s="991"/>
      <c r="I196" s="1594"/>
      <c r="J196" s="1595"/>
      <c r="K196" s="460"/>
      <c r="L196" s="642"/>
      <c r="M196" s="460"/>
      <c r="N196" s="710"/>
      <c r="O196" s="460"/>
      <c r="P196" s="289"/>
      <c r="Q196" s="289"/>
      <c r="R196" s="289"/>
      <c r="S196" s="289"/>
      <c r="T196" s="289"/>
      <c r="U196" s="289"/>
      <c r="V196" s="289"/>
      <c r="W196" s="433"/>
      <c r="X196" s="433"/>
      <c r="Y196" s="290"/>
    </row>
    <row r="197" spans="2:25" x14ac:dyDescent="0.3">
      <c r="B197" s="850"/>
      <c r="C197" s="451">
        <v>5</v>
      </c>
      <c r="D197" s="1593"/>
      <c r="E197" s="1593"/>
      <c r="F197" s="1593"/>
      <c r="G197" s="990"/>
      <c r="H197" s="991"/>
      <c r="I197" s="1594"/>
      <c r="J197" s="1595"/>
      <c r="K197" s="460"/>
      <c r="L197" s="642"/>
      <c r="M197" s="460"/>
      <c r="N197" s="710"/>
      <c r="O197" s="460"/>
      <c r="P197" s="289"/>
      <c r="Q197" s="289"/>
      <c r="R197" s="289"/>
      <c r="S197" s="289"/>
      <c r="T197" s="289"/>
      <c r="U197" s="289"/>
      <c r="V197" s="289"/>
      <c r="W197" s="433"/>
      <c r="X197" s="433"/>
      <c r="Y197" s="290"/>
    </row>
    <row r="198" spans="2:25" x14ac:dyDescent="0.3">
      <c r="B198" s="1610"/>
      <c r="C198" s="452">
        <v>6</v>
      </c>
      <c r="D198" s="1593"/>
      <c r="E198" s="1593"/>
      <c r="F198" s="1593"/>
      <c r="G198" s="990"/>
      <c r="H198" s="991"/>
      <c r="I198" s="1594"/>
      <c r="J198" s="1595"/>
      <c r="K198" s="460"/>
      <c r="L198" s="642"/>
      <c r="M198" s="460"/>
      <c r="N198" s="710"/>
      <c r="O198" s="460"/>
      <c r="P198" s="289"/>
      <c r="Q198" s="289"/>
      <c r="R198" s="289"/>
      <c r="S198" s="289"/>
      <c r="T198" s="289"/>
      <c r="U198" s="289"/>
      <c r="V198" s="289"/>
      <c r="W198" s="433"/>
      <c r="X198" s="433"/>
      <c r="Y198" s="290"/>
    </row>
    <row r="199" spans="2:25" x14ac:dyDescent="0.3">
      <c r="B199" s="1610"/>
      <c r="C199" s="452">
        <v>7</v>
      </c>
      <c r="D199" s="1593"/>
      <c r="E199" s="1593"/>
      <c r="F199" s="1593"/>
      <c r="G199" s="990"/>
      <c r="H199" s="991"/>
      <c r="I199" s="1594"/>
      <c r="J199" s="1595"/>
      <c r="K199" s="460"/>
      <c r="L199" s="642"/>
      <c r="M199" s="460"/>
      <c r="N199" s="710"/>
      <c r="O199" s="460"/>
      <c r="P199" s="289"/>
      <c r="Q199" s="289"/>
      <c r="R199" s="289"/>
      <c r="S199" s="289"/>
      <c r="T199" s="289"/>
      <c r="U199" s="289"/>
      <c r="V199" s="289"/>
      <c r="W199" s="433"/>
      <c r="X199" s="433"/>
      <c r="Y199" s="290"/>
    </row>
    <row r="200" spans="2:25" x14ac:dyDescent="0.3">
      <c r="B200" s="1610"/>
      <c r="C200" s="452">
        <v>8</v>
      </c>
      <c r="D200" s="1593"/>
      <c r="E200" s="1593"/>
      <c r="F200" s="1593"/>
      <c r="G200" s="990"/>
      <c r="H200" s="991"/>
      <c r="I200" s="1594"/>
      <c r="J200" s="1595"/>
      <c r="K200" s="460"/>
      <c r="L200" s="642"/>
      <c r="M200" s="460"/>
      <c r="N200" s="710"/>
      <c r="O200" s="460"/>
      <c r="P200" s="289"/>
      <c r="Q200" s="289"/>
      <c r="R200" s="289"/>
      <c r="S200" s="289"/>
      <c r="T200" s="289"/>
      <c r="U200" s="289"/>
      <c r="V200" s="289"/>
      <c r="W200" s="433"/>
      <c r="X200" s="433"/>
      <c r="Y200" s="290"/>
    </row>
    <row r="201" spans="2:25" x14ac:dyDescent="0.3">
      <c r="B201" s="1610"/>
      <c r="C201" s="452">
        <v>9</v>
      </c>
      <c r="D201" s="1593"/>
      <c r="E201" s="1593"/>
      <c r="F201" s="1593"/>
      <c r="G201" s="990"/>
      <c r="H201" s="991"/>
      <c r="I201" s="1594"/>
      <c r="J201" s="1595"/>
      <c r="K201" s="460"/>
      <c r="L201" s="642"/>
      <c r="M201" s="460"/>
      <c r="N201" s="710"/>
      <c r="O201" s="460"/>
      <c r="P201" s="289"/>
      <c r="Q201" s="289"/>
      <c r="R201" s="289"/>
      <c r="S201" s="289"/>
      <c r="T201" s="289"/>
      <c r="U201" s="289"/>
      <c r="V201" s="289"/>
      <c r="W201" s="433"/>
      <c r="X201" s="433"/>
      <c r="Y201" s="290"/>
    </row>
    <row r="202" spans="2:25" ht="15" thickBot="1" x14ac:dyDescent="0.35">
      <c r="B202" s="851"/>
      <c r="C202" s="48">
        <v>10</v>
      </c>
      <c r="D202" s="1602"/>
      <c r="E202" s="1602"/>
      <c r="F202" s="1602"/>
      <c r="G202" s="990"/>
      <c r="H202" s="991"/>
      <c r="I202" s="1594"/>
      <c r="J202" s="1595"/>
      <c r="K202" s="294"/>
      <c r="L202" s="294"/>
      <c r="M202" s="294"/>
      <c r="N202" s="294"/>
      <c r="O202" s="294"/>
      <c r="P202" s="292"/>
      <c r="Q202" s="292"/>
      <c r="R202" s="292"/>
      <c r="S202" s="292"/>
      <c r="T202" s="292"/>
      <c r="U202" s="292"/>
      <c r="V202" s="292"/>
      <c r="W202" s="434"/>
      <c r="X202" s="434"/>
      <c r="Y202" s="293"/>
    </row>
    <row r="203" spans="2:25" x14ac:dyDescent="0.3">
      <c r="B203" s="849" t="s">
        <v>565</v>
      </c>
      <c r="C203" s="1605"/>
      <c r="D203" s="1265"/>
      <c r="E203" s="1265"/>
      <c r="F203" s="1265"/>
      <c r="G203" s="1265"/>
      <c r="H203" s="1265"/>
      <c r="I203" s="1265"/>
      <c r="J203" s="1265"/>
      <c r="K203" s="1265"/>
      <c r="L203" s="1265"/>
      <c r="M203" s="1265"/>
      <c r="N203" s="1265"/>
      <c r="O203" s="1265"/>
      <c r="P203" s="1265"/>
      <c r="Q203" s="1265"/>
      <c r="R203" s="1265"/>
      <c r="S203" s="1265"/>
      <c r="T203" s="1265"/>
      <c r="U203" s="1265"/>
      <c r="V203" s="1265"/>
      <c r="W203" s="1226"/>
      <c r="X203" s="1226"/>
      <c r="Y203" s="1606"/>
    </row>
    <row r="204" spans="2:25" ht="36" customHeight="1" x14ac:dyDescent="0.3">
      <c r="B204" s="959" t="s">
        <v>819</v>
      </c>
      <c r="C204" s="960"/>
      <c r="D204" s="960"/>
      <c r="E204" s="960"/>
      <c r="F204" s="960"/>
      <c r="G204" s="960"/>
      <c r="H204" s="1607"/>
      <c r="I204" s="1608"/>
      <c r="J204" s="1609"/>
      <c r="K204" s="1254"/>
      <c r="L204" s="826"/>
      <c r="M204" s="826"/>
      <c r="N204" s="826"/>
      <c r="O204" s="826"/>
      <c r="P204" s="826"/>
      <c r="Q204" s="826"/>
      <c r="R204" s="826"/>
      <c r="S204" s="826"/>
      <c r="T204" s="826"/>
      <c r="U204" s="826"/>
      <c r="V204" s="826"/>
      <c r="W204" s="826"/>
      <c r="X204" s="826"/>
      <c r="Y204" s="1612"/>
    </row>
    <row r="205" spans="2:25" ht="15" customHeight="1" x14ac:dyDescent="0.3">
      <c r="B205" s="850" t="s">
        <v>664</v>
      </c>
      <c r="C205" s="881" t="s">
        <v>33</v>
      </c>
      <c r="D205" s="882"/>
      <c r="E205" s="882"/>
      <c r="F205" s="883"/>
      <c r="G205" s="938" t="s">
        <v>1014</v>
      </c>
      <c r="H205" s="938"/>
      <c r="I205" s="937" t="s">
        <v>960</v>
      </c>
      <c r="J205" s="939"/>
      <c r="K205" s="935" t="s">
        <v>733</v>
      </c>
      <c r="L205" s="935" t="s">
        <v>1021</v>
      </c>
      <c r="M205" s="935" t="s">
        <v>789</v>
      </c>
      <c r="N205" s="935" t="s">
        <v>1082</v>
      </c>
      <c r="O205" s="1600" t="s">
        <v>675</v>
      </c>
      <c r="P205" s="929">
        <v>2014</v>
      </c>
      <c r="Q205" s="1613"/>
      <c r="R205" s="930">
        <v>2015</v>
      </c>
      <c r="S205" s="1108"/>
      <c r="T205" s="1107">
        <v>2016</v>
      </c>
      <c r="U205" s="1108"/>
      <c r="V205" s="1107">
        <v>2017</v>
      </c>
      <c r="W205" s="1108"/>
      <c r="X205" s="1107">
        <v>2018</v>
      </c>
      <c r="Y205" s="1614"/>
    </row>
    <row r="206" spans="2:25" ht="27" customHeight="1" x14ac:dyDescent="0.3">
      <c r="B206" s="850"/>
      <c r="C206" s="1603"/>
      <c r="D206" s="1125"/>
      <c r="E206" s="1125"/>
      <c r="F206" s="1604"/>
      <c r="G206" s="968"/>
      <c r="H206" s="968"/>
      <c r="I206" s="931"/>
      <c r="J206" s="932"/>
      <c r="K206" s="936"/>
      <c r="L206" s="936"/>
      <c r="M206" s="936"/>
      <c r="N206" s="936"/>
      <c r="O206" s="1601"/>
      <c r="P206" s="453" t="s">
        <v>726</v>
      </c>
      <c r="Q206" s="453" t="s">
        <v>775</v>
      </c>
      <c r="R206" s="453" t="s">
        <v>726</v>
      </c>
      <c r="S206" s="453" t="s">
        <v>775</v>
      </c>
      <c r="T206" s="453" t="s">
        <v>726</v>
      </c>
      <c r="U206" s="453" t="s">
        <v>775</v>
      </c>
      <c r="V206" s="453" t="s">
        <v>726</v>
      </c>
      <c r="W206" s="453" t="s">
        <v>775</v>
      </c>
      <c r="X206" s="453" t="s">
        <v>726</v>
      </c>
      <c r="Y206" s="82" t="s">
        <v>775</v>
      </c>
    </row>
    <row r="207" spans="2:25" x14ac:dyDescent="0.3">
      <c r="B207" s="850"/>
      <c r="C207" s="451">
        <v>1</v>
      </c>
      <c r="D207" s="1593"/>
      <c r="E207" s="1593"/>
      <c r="F207" s="1593"/>
      <c r="G207" s="990"/>
      <c r="H207" s="991"/>
      <c r="I207" s="1594"/>
      <c r="J207" s="1595"/>
      <c r="K207" s="460"/>
      <c r="L207" s="642"/>
      <c r="M207" s="460"/>
      <c r="N207" s="710"/>
      <c r="O207" s="460"/>
      <c r="P207" s="289"/>
      <c r="Q207" s="289"/>
      <c r="R207" s="289"/>
      <c r="S207" s="289"/>
      <c r="T207" s="289"/>
      <c r="U207" s="289"/>
      <c r="V207" s="289"/>
      <c r="W207" s="433"/>
      <c r="X207" s="433"/>
      <c r="Y207" s="290"/>
    </row>
    <row r="208" spans="2:25" x14ac:dyDescent="0.3">
      <c r="B208" s="850"/>
      <c r="C208" s="451">
        <v>2</v>
      </c>
      <c r="D208" s="1593"/>
      <c r="E208" s="1593"/>
      <c r="F208" s="1593"/>
      <c r="G208" s="990"/>
      <c r="H208" s="991"/>
      <c r="I208" s="1594"/>
      <c r="J208" s="1595"/>
      <c r="K208" s="460"/>
      <c r="L208" s="642"/>
      <c r="M208" s="460"/>
      <c r="N208" s="710"/>
      <c r="O208" s="460"/>
      <c r="P208" s="289"/>
      <c r="Q208" s="289"/>
      <c r="R208" s="289"/>
      <c r="S208" s="289"/>
      <c r="T208" s="289"/>
      <c r="U208" s="289"/>
      <c r="V208" s="289"/>
      <c r="W208" s="433"/>
      <c r="X208" s="433"/>
      <c r="Y208" s="290"/>
    </row>
    <row r="209" spans="2:25" x14ac:dyDescent="0.3">
      <c r="B209" s="850"/>
      <c r="C209" s="451">
        <v>3</v>
      </c>
      <c r="D209" s="1593"/>
      <c r="E209" s="1593"/>
      <c r="F209" s="1593"/>
      <c r="G209" s="990"/>
      <c r="H209" s="991"/>
      <c r="I209" s="1594"/>
      <c r="J209" s="1595"/>
      <c r="K209" s="460"/>
      <c r="L209" s="642"/>
      <c r="M209" s="460"/>
      <c r="N209" s="710"/>
      <c r="O209" s="460"/>
      <c r="P209" s="289"/>
      <c r="Q209" s="289"/>
      <c r="R209" s="289"/>
      <c r="S209" s="289"/>
      <c r="T209" s="289"/>
      <c r="U209" s="289"/>
      <c r="V209" s="289"/>
      <c r="W209" s="433"/>
      <c r="X209" s="433"/>
      <c r="Y209" s="290"/>
    </row>
    <row r="210" spans="2:25" x14ac:dyDescent="0.3">
      <c r="B210" s="850"/>
      <c r="C210" s="451">
        <v>4</v>
      </c>
      <c r="D210" s="1593"/>
      <c r="E210" s="1593"/>
      <c r="F210" s="1593"/>
      <c r="G210" s="990"/>
      <c r="H210" s="991"/>
      <c r="I210" s="1594"/>
      <c r="J210" s="1595"/>
      <c r="K210" s="460"/>
      <c r="L210" s="642"/>
      <c r="M210" s="460"/>
      <c r="N210" s="710"/>
      <c r="O210" s="460"/>
      <c r="P210" s="289"/>
      <c r="Q210" s="289"/>
      <c r="R210" s="289"/>
      <c r="S210" s="289"/>
      <c r="T210" s="289"/>
      <c r="U210" s="289"/>
      <c r="V210" s="289"/>
      <c r="W210" s="433"/>
      <c r="X210" s="433"/>
      <c r="Y210" s="290"/>
    </row>
    <row r="211" spans="2:25" x14ac:dyDescent="0.3">
      <c r="B211" s="850"/>
      <c r="C211" s="451">
        <v>5</v>
      </c>
      <c r="D211" s="1593"/>
      <c r="E211" s="1593"/>
      <c r="F211" s="1593"/>
      <c r="G211" s="990"/>
      <c r="H211" s="991"/>
      <c r="I211" s="1594"/>
      <c r="J211" s="1595"/>
      <c r="K211" s="460"/>
      <c r="L211" s="642"/>
      <c r="M211" s="460"/>
      <c r="N211" s="710"/>
      <c r="O211" s="460"/>
      <c r="P211" s="289"/>
      <c r="Q211" s="289"/>
      <c r="R211" s="289"/>
      <c r="S211" s="289"/>
      <c r="T211" s="289"/>
      <c r="U211" s="289"/>
      <c r="V211" s="289"/>
      <c r="W211" s="433"/>
      <c r="X211" s="433"/>
      <c r="Y211" s="290"/>
    </row>
    <row r="212" spans="2:25" x14ac:dyDescent="0.3">
      <c r="B212" s="1610"/>
      <c r="C212" s="452">
        <v>6</v>
      </c>
      <c r="D212" s="1593"/>
      <c r="E212" s="1593"/>
      <c r="F212" s="1593"/>
      <c r="G212" s="990"/>
      <c r="H212" s="991"/>
      <c r="I212" s="1594"/>
      <c r="J212" s="1595"/>
      <c r="K212" s="460"/>
      <c r="L212" s="642"/>
      <c r="M212" s="460"/>
      <c r="N212" s="710"/>
      <c r="O212" s="460"/>
      <c r="P212" s="289"/>
      <c r="Q212" s="289"/>
      <c r="R212" s="289"/>
      <c r="S212" s="289"/>
      <c r="T212" s="289"/>
      <c r="U212" s="289"/>
      <c r="V212" s="289"/>
      <c r="W212" s="433"/>
      <c r="X212" s="433"/>
      <c r="Y212" s="290"/>
    </row>
    <row r="213" spans="2:25" x14ac:dyDescent="0.3">
      <c r="B213" s="1610"/>
      <c r="C213" s="452">
        <v>7</v>
      </c>
      <c r="D213" s="1593"/>
      <c r="E213" s="1593"/>
      <c r="F213" s="1593"/>
      <c r="G213" s="990"/>
      <c r="H213" s="991"/>
      <c r="I213" s="1594"/>
      <c r="J213" s="1595"/>
      <c r="K213" s="460"/>
      <c r="L213" s="642"/>
      <c r="M213" s="460"/>
      <c r="N213" s="710"/>
      <c r="O213" s="460"/>
      <c r="P213" s="289"/>
      <c r="Q213" s="289"/>
      <c r="R213" s="289"/>
      <c r="S213" s="289"/>
      <c r="T213" s="289"/>
      <c r="U213" s="289"/>
      <c r="V213" s="289"/>
      <c r="W213" s="433"/>
      <c r="X213" s="433"/>
      <c r="Y213" s="290"/>
    </row>
    <row r="214" spans="2:25" x14ac:dyDescent="0.3">
      <c r="B214" s="1610"/>
      <c r="C214" s="452">
        <v>8</v>
      </c>
      <c r="D214" s="1593"/>
      <c r="E214" s="1593"/>
      <c r="F214" s="1593"/>
      <c r="G214" s="990"/>
      <c r="H214" s="991"/>
      <c r="I214" s="1594"/>
      <c r="J214" s="1595"/>
      <c r="K214" s="460"/>
      <c r="L214" s="642"/>
      <c r="M214" s="460"/>
      <c r="N214" s="710"/>
      <c r="O214" s="460"/>
      <c r="P214" s="289"/>
      <c r="Q214" s="289"/>
      <c r="R214" s="289"/>
      <c r="S214" s="289"/>
      <c r="T214" s="437"/>
      <c r="U214" s="289"/>
      <c r="V214" s="289"/>
      <c r="W214" s="433"/>
      <c r="X214" s="433"/>
      <c r="Y214" s="290"/>
    </row>
    <row r="215" spans="2:25" x14ac:dyDescent="0.3">
      <c r="B215" s="1610"/>
      <c r="C215" s="452">
        <v>9</v>
      </c>
      <c r="D215" s="1593"/>
      <c r="E215" s="1593"/>
      <c r="F215" s="1593"/>
      <c r="G215" s="990"/>
      <c r="H215" s="991"/>
      <c r="I215" s="1594"/>
      <c r="J215" s="1595"/>
      <c r="K215" s="460"/>
      <c r="L215" s="642"/>
      <c r="M215" s="460"/>
      <c r="N215" s="710"/>
      <c r="O215" s="460"/>
      <c r="P215" s="289"/>
      <c r="Q215" s="289"/>
      <c r="R215" s="289"/>
      <c r="S215" s="289"/>
      <c r="T215" s="436"/>
      <c r="U215" s="289"/>
      <c r="V215" s="289"/>
      <c r="W215" s="433"/>
      <c r="X215" s="433"/>
      <c r="Y215" s="290"/>
    </row>
    <row r="216" spans="2:25" x14ac:dyDescent="0.3">
      <c r="B216" s="1611"/>
      <c r="C216" s="295">
        <v>10</v>
      </c>
      <c r="D216" s="1593"/>
      <c r="E216" s="1593"/>
      <c r="F216" s="1593"/>
      <c r="G216" s="990"/>
      <c r="H216" s="991"/>
      <c r="I216" s="1594"/>
      <c r="J216" s="1595"/>
      <c r="K216" s="460"/>
      <c r="L216" s="642"/>
      <c r="M216" s="460"/>
      <c r="N216" s="710"/>
      <c r="O216" s="460"/>
      <c r="P216" s="289"/>
      <c r="Q216" s="289"/>
      <c r="R216" s="289"/>
      <c r="S216" s="289"/>
      <c r="T216" s="289"/>
      <c r="U216" s="289"/>
      <c r="V216" s="289"/>
      <c r="W216" s="433"/>
      <c r="X216" s="433"/>
      <c r="Y216" s="290"/>
    </row>
    <row r="217" spans="2:25" x14ac:dyDescent="0.3">
      <c r="B217" s="1124" t="s">
        <v>436</v>
      </c>
      <c r="C217" s="1125"/>
      <c r="D217" s="1125"/>
      <c r="E217" s="1125"/>
      <c r="F217" s="1126"/>
      <c r="G217" s="1596"/>
      <c r="H217" s="1236"/>
      <c r="I217" s="1236"/>
      <c r="J217" s="1236"/>
      <c r="K217" s="1236"/>
      <c r="L217" s="1236"/>
      <c r="M217" s="1236"/>
      <c r="N217" s="1236"/>
      <c r="O217" s="1236"/>
      <c r="P217" s="1236"/>
      <c r="Q217" s="1236"/>
      <c r="R217" s="1236"/>
      <c r="S217" s="1236"/>
      <c r="T217" s="1236"/>
      <c r="U217" s="1236"/>
      <c r="V217" s="1236"/>
      <c r="W217" s="1236"/>
      <c r="X217" s="1236"/>
      <c r="Y217" s="1597"/>
    </row>
    <row r="218" spans="2:25" x14ac:dyDescent="0.3">
      <c r="B218" s="1124"/>
      <c r="C218" s="1125"/>
      <c r="D218" s="1125"/>
      <c r="E218" s="1125"/>
      <c r="F218" s="1126"/>
      <c r="G218" s="1596"/>
      <c r="H218" s="1236"/>
      <c r="I218" s="1236"/>
      <c r="J218" s="1236"/>
      <c r="K218" s="1236"/>
      <c r="L218" s="1236"/>
      <c r="M218" s="1236"/>
      <c r="N218" s="1236"/>
      <c r="O218" s="1236"/>
      <c r="P218" s="1236"/>
      <c r="Q218" s="1236"/>
      <c r="R218" s="1236"/>
      <c r="S218" s="1236"/>
      <c r="T218" s="1236"/>
      <c r="U218" s="1236"/>
      <c r="V218" s="1236"/>
      <c r="W218" s="1236"/>
      <c r="X218" s="1236"/>
      <c r="Y218" s="1597"/>
    </row>
    <row r="219" spans="2:25" ht="15" thickBot="1" x14ac:dyDescent="0.35">
      <c r="B219" s="1127"/>
      <c r="C219" s="1128"/>
      <c r="D219" s="1128"/>
      <c r="E219" s="1128"/>
      <c r="F219" s="1129"/>
      <c r="G219" s="1598"/>
      <c r="H219" s="1275"/>
      <c r="I219" s="1275"/>
      <c r="J219" s="1275"/>
      <c r="K219" s="1275"/>
      <c r="L219" s="1275"/>
      <c r="M219" s="1275"/>
      <c r="N219" s="1275"/>
      <c r="O219" s="1275"/>
      <c r="P219" s="1275"/>
      <c r="Q219" s="1275"/>
      <c r="R219" s="1275"/>
      <c r="S219" s="1275"/>
      <c r="T219" s="1275"/>
      <c r="U219" s="1275"/>
      <c r="V219" s="1275"/>
      <c r="W219" s="1275"/>
      <c r="X219" s="1275"/>
      <c r="Y219" s="1599"/>
    </row>
    <row r="220" spans="2:25" ht="15" thickBot="1" x14ac:dyDescent="0.35">
      <c r="B220" s="763" t="s">
        <v>4</v>
      </c>
      <c r="C220" s="764"/>
      <c r="D220" s="764"/>
      <c r="E220" s="764"/>
      <c r="F220" s="764"/>
      <c r="G220" s="764"/>
      <c r="H220" s="764"/>
      <c r="I220" s="764"/>
      <c r="J220" s="764"/>
      <c r="K220" s="764"/>
      <c r="L220" s="764"/>
      <c r="M220" s="764"/>
      <c r="N220" s="764"/>
      <c r="O220" s="764"/>
      <c r="P220" s="764"/>
      <c r="Q220" s="764"/>
      <c r="R220" s="764"/>
      <c r="S220" s="764"/>
      <c r="T220" s="764"/>
      <c r="U220" s="764"/>
      <c r="V220" s="764"/>
      <c r="W220" s="764"/>
      <c r="X220" s="764"/>
      <c r="Y220" s="765"/>
    </row>
  </sheetData>
  <dataConsolidate/>
  <mergeCells count="731">
    <mergeCell ref="N135:N136"/>
    <mergeCell ref="N149:N150"/>
    <mergeCell ref="N163:N164"/>
    <mergeCell ref="N177:N178"/>
    <mergeCell ref="N191:N192"/>
    <mergeCell ref="N205:N206"/>
    <mergeCell ref="N9:N10"/>
    <mergeCell ref="N23:N24"/>
    <mergeCell ref="N37:N38"/>
    <mergeCell ref="N51:N52"/>
    <mergeCell ref="N65:N66"/>
    <mergeCell ref="N79:N80"/>
    <mergeCell ref="N93:N94"/>
    <mergeCell ref="N107:N108"/>
    <mergeCell ref="N121:N122"/>
    <mergeCell ref="L135:L136"/>
    <mergeCell ref="L149:L150"/>
    <mergeCell ref="L163:L164"/>
    <mergeCell ref="L177:L178"/>
    <mergeCell ref="L191:L192"/>
    <mergeCell ref="L205:L206"/>
    <mergeCell ref="L9:L10"/>
    <mergeCell ref="L23:L24"/>
    <mergeCell ref="L37:L38"/>
    <mergeCell ref="L51:L52"/>
    <mergeCell ref="L65:L66"/>
    <mergeCell ref="L79:L80"/>
    <mergeCell ref="L93:L94"/>
    <mergeCell ref="L107:L108"/>
    <mergeCell ref="L121:L122"/>
    <mergeCell ref="B2:E2"/>
    <mergeCell ref="F2:T2"/>
    <mergeCell ref="B3:Y3"/>
    <mergeCell ref="B4:Y4"/>
    <mergeCell ref="B5:F5"/>
    <mergeCell ref="G5:H5"/>
    <mergeCell ref="I5:Y5"/>
    <mergeCell ref="B6:Y6"/>
    <mergeCell ref="B7:Y7"/>
    <mergeCell ref="B8:H8"/>
    <mergeCell ref="I8:J8"/>
    <mergeCell ref="K8:Y8"/>
    <mergeCell ref="B9:B20"/>
    <mergeCell ref="C9:F10"/>
    <mergeCell ref="G9:H10"/>
    <mergeCell ref="I9:J10"/>
    <mergeCell ref="K9:K10"/>
    <mergeCell ref="X9:Y9"/>
    <mergeCell ref="D11:F11"/>
    <mergeCell ref="G11:H11"/>
    <mergeCell ref="I11:J11"/>
    <mergeCell ref="D12:F12"/>
    <mergeCell ref="G12:H12"/>
    <mergeCell ref="I12:J12"/>
    <mergeCell ref="M9:M10"/>
    <mergeCell ref="O9:O10"/>
    <mergeCell ref="P9:Q9"/>
    <mergeCell ref="R9:S9"/>
    <mergeCell ref="T9:U9"/>
    <mergeCell ref="V9:W9"/>
    <mergeCell ref="D15:F15"/>
    <mergeCell ref="G15:H15"/>
    <mergeCell ref="I15:J15"/>
    <mergeCell ref="D16:F16"/>
    <mergeCell ref="G16:H16"/>
    <mergeCell ref="I16:J16"/>
    <mergeCell ref="D13:F13"/>
    <mergeCell ref="G13:H13"/>
    <mergeCell ref="I13:J13"/>
    <mergeCell ref="D14:F14"/>
    <mergeCell ref="G14:H14"/>
    <mergeCell ref="I14:J14"/>
    <mergeCell ref="D19:F19"/>
    <mergeCell ref="G19:H19"/>
    <mergeCell ref="I19:J19"/>
    <mergeCell ref="D20:F20"/>
    <mergeCell ref="G20:H20"/>
    <mergeCell ref="I20:J20"/>
    <mergeCell ref="D17:F17"/>
    <mergeCell ref="G17:H17"/>
    <mergeCell ref="I17:J17"/>
    <mergeCell ref="D18:F18"/>
    <mergeCell ref="G18:H18"/>
    <mergeCell ref="I18:J18"/>
    <mergeCell ref="V23:W23"/>
    <mergeCell ref="X23:Y23"/>
    <mergeCell ref="D25:F25"/>
    <mergeCell ref="G25:H25"/>
    <mergeCell ref="I25:J25"/>
    <mergeCell ref="B21:Y21"/>
    <mergeCell ref="B22:H22"/>
    <mergeCell ref="I22:J22"/>
    <mergeCell ref="K22:Y22"/>
    <mergeCell ref="B23:B34"/>
    <mergeCell ref="C23:F24"/>
    <mergeCell ref="G23:H24"/>
    <mergeCell ref="I23:J24"/>
    <mergeCell ref="K23:K24"/>
    <mergeCell ref="O23:O24"/>
    <mergeCell ref="D26:F26"/>
    <mergeCell ref="G26:H26"/>
    <mergeCell ref="I26:J26"/>
    <mergeCell ref="D27:F27"/>
    <mergeCell ref="G27:H27"/>
    <mergeCell ref="I27:J27"/>
    <mergeCell ref="P23:Q23"/>
    <mergeCell ref="R23:S23"/>
    <mergeCell ref="T23:U23"/>
    <mergeCell ref="D30:F30"/>
    <mergeCell ref="G30:H30"/>
    <mergeCell ref="I30:J30"/>
    <mergeCell ref="D31:F31"/>
    <mergeCell ref="G31:H31"/>
    <mergeCell ref="I31:J31"/>
    <mergeCell ref="D28:F28"/>
    <mergeCell ref="G28:H28"/>
    <mergeCell ref="I28:J28"/>
    <mergeCell ref="D29:F29"/>
    <mergeCell ref="G29:H29"/>
    <mergeCell ref="I29:J29"/>
    <mergeCell ref="D34:F34"/>
    <mergeCell ref="G34:H34"/>
    <mergeCell ref="I34:J34"/>
    <mergeCell ref="B35:Y35"/>
    <mergeCell ref="B36:H36"/>
    <mergeCell ref="I36:J36"/>
    <mergeCell ref="K36:Y36"/>
    <mergeCell ref="D32:F32"/>
    <mergeCell ref="G32:H32"/>
    <mergeCell ref="I32:J32"/>
    <mergeCell ref="D33:F33"/>
    <mergeCell ref="G33:H33"/>
    <mergeCell ref="I33:J33"/>
    <mergeCell ref="O37:O38"/>
    <mergeCell ref="P37:Q37"/>
    <mergeCell ref="R37:S37"/>
    <mergeCell ref="T37:U37"/>
    <mergeCell ref="V37:W37"/>
    <mergeCell ref="X37:Y37"/>
    <mergeCell ref="B37:B48"/>
    <mergeCell ref="C37:F38"/>
    <mergeCell ref="G37:H38"/>
    <mergeCell ref="I37:J38"/>
    <mergeCell ref="K37:K38"/>
    <mergeCell ref="M37:M38"/>
    <mergeCell ref="D39:F39"/>
    <mergeCell ref="G39:H39"/>
    <mergeCell ref="I39:J39"/>
    <mergeCell ref="D40:F40"/>
    <mergeCell ref="D43:F43"/>
    <mergeCell ref="G43:H43"/>
    <mergeCell ref="I43:J43"/>
    <mergeCell ref="D44:F44"/>
    <mergeCell ref="G44:H44"/>
    <mergeCell ref="I44:J44"/>
    <mergeCell ref="G40:H40"/>
    <mergeCell ref="I40:J40"/>
    <mergeCell ref="D41:F41"/>
    <mergeCell ref="G41:H41"/>
    <mergeCell ref="I41:J41"/>
    <mergeCell ref="D42:F42"/>
    <mergeCell ref="G42:H42"/>
    <mergeCell ref="I42:J42"/>
    <mergeCell ref="D47:F47"/>
    <mergeCell ref="G47:H47"/>
    <mergeCell ref="I47:J47"/>
    <mergeCell ref="D48:F48"/>
    <mergeCell ref="G48:H48"/>
    <mergeCell ref="I48:J48"/>
    <mergeCell ref="D45:F45"/>
    <mergeCell ref="G45:H45"/>
    <mergeCell ref="I45:J45"/>
    <mergeCell ref="D46:F46"/>
    <mergeCell ref="G46:H46"/>
    <mergeCell ref="I46:J46"/>
    <mergeCell ref="T51:U51"/>
    <mergeCell ref="V51:W51"/>
    <mergeCell ref="X51:Y51"/>
    <mergeCell ref="B49:Y49"/>
    <mergeCell ref="B50:H50"/>
    <mergeCell ref="I50:J50"/>
    <mergeCell ref="K50:Y50"/>
    <mergeCell ref="B51:B62"/>
    <mergeCell ref="C51:F52"/>
    <mergeCell ref="G51:H52"/>
    <mergeCell ref="I51:J52"/>
    <mergeCell ref="K51:K52"/>
    <mergeCell ref="M51:M52"/>
    <mergeCell ref="D53:F53"/>
    <mergeCell ref="G53:H53"/>
    <mergeCell ref="I53:J53"/>
    <mergeCell ref="D54:F54"/>
    <mergeCell ref="G54:H54"/>
    <mergeCell ref="I54:J54"/>
    <mergeCell ref="O51:O52"/>
    <mergeCell ref="P51:Q51"/>
    <mergeCell ref="R51:S51"/>
    <mergeCell ref="D57:F57"/>
    <mergeCell ref="G57:H57"/>
    <mergeCell ref="I57:J57"/>
    <mergeCell ref="D58:F58"/>
    <mergeCell ref="G58:H58"/>
    <mergeCell ref="I58:J58"/>
    <mergeCell ref="D55:F55"/>
    <mergeCell ref="G55:H55"/>
    <mergeCell ref="I55:J55"/>
    <mergeCell ref="D56:F56"/>
    <mergeCell ref="G56:H56"/>
    <mergeCell ref="I56:J56"/>
    <mergeCell ref="D61:F61"/>
    <mergeCell ref="G61:H61"/>
    <mergeCell ref="I61:J61"/>
    <mergeCell ref="D62:F62"/>
    <mergeCell ref="G62:H62"/>
    <mergeCell ref="I62:J62"/>
    <mergeCell ref="D59:F59"/>
    <mergeCell ref="G59:H59"/>
    <mergeCell ref="I59:J59"/>
    <mergeCell ref="D60:F60"/>
    <mergeCell ref="G60:H60"/>
    <mergeCell ref="I60:J60"/>
    <mergeCell ref="T65:U65"/>
    <mergeCell ref="V65:W65"/>
    <mergeCell ref="X65:Y65"/>
    <mergeCell ref="B63:Y63"/>
    <mergeCell ref="B64:H64"/>
    <mergeCell ref="I64:J64"/>
    <mergeCell ref="K64:Y64"/>
    <mergeCell ref="B65:B76"/>
    <mergeCell ref="C65:F66"/>
    <mergeCell ref="G65:H66"/>
    <mergeCell ref="I65:J66"/>
    <mergeCell ref="K65:K66"/>
    <mergeCell ref="M65:M66"/>
    <mergeCell ref="D67:F67"/>
    <mergeCell ref="G67:H67"/>
    <mergeCell ref="I67:J67"/>
    <mergeCell ref="D68:F68"/>
    <mergeCell ref="G68:H68"/>
    <mergeCell ref="I68:J68"/>
    <mergeCell ref="O65:O66"/>
    <mergeCell ref="P65:Q65"/>
    <mergeCell ref="R65:S65"/>
    <mergeCell ref="D71:F71"/>
    <mergeCell ref="G71:H71"/>
    <mergeCell ref="I71:J71"/>
    <mergeCell ref="D72:F72"/>
    <mergeCell ref="G72:H72"/>
    <mergeCell ref="I72:J72"/>
    <mergeCell ref="D69:F69"/>
    <mergeCell ref="G69:H69"/>
    <mergeCell ref="I69:J69"/>
    <mergeCell ref="D70:F70"/>
    <mergeCell ref="G70:H70"/>
    <mergeCell ref="I70:J70"/>
    <mergeCell ref="D75:F75"/>
    <mergeCell ref="G75:H75"/>
    <mergeCell ref="I75:J75"/>
    <mergeCell ref="D76:F76"/>
    <mergeCell ref="G76:H76"/>
    <mergeCell ref="I76:J76"/>
    <mergeCell ref="D73:F73"/>
    <mergeCell ref="G73:H73"/>
    <mergeCell ref="I73:J73"/>
    <mergeCell ref="D74:F74"/>
    <mergeCell ref="G74:H74"/>
    <mergeCell ref="I74:J74"/>
    <mergeCell ref="T79:U79"/>
    <mergeCell ref="V79:W79"/>
    <mergeCell ref="X79:Y79"/>
    <mergeCell ref="B77:Y77"/>
    <mergeCell ref="B78:H78"/>
    <mergeCell ref="I78:J78"/>
    <mergeCell ref="K78:Y78"/>
    <mergeCell ref="B79:B90"/>
    <mergeCell ref="C79:F80"/>
    <mergeCell ref="G79:H80"/>
    <mergeCell ref="I79:J80"/>
    <mergeCell ref="K79:K80"/>
    <mergeCell ref="M79:M80"/>
    <mergeCell ref="D81:F81"/>
    <mergeCell ref="G81:H81"/>
    <mergeCell ref="I81:J81"/>
    <mergeCell ref="D82:F82"/>
    <mergeCell ref="G82:H82"/>
    <mergeCell ref="I82:J82"/>
    <mergeCell ref="O79:O80"/>
    <mergeCell ref="P79:Q79"/>
    <mergeCell ref="R79:S79"/>
    <mergeCell ref="D85:F85"/>
    <mergeCell ref="G85:H85"/>
    <mergeCell ref="I85:J85"/>
    <mergeCell ref="D86:F86"/>
    <mergeCell ref="G86:H86"/>
    <mergeCell ref="I86:J86"/>
    <mergeCell ref="D83:F83"/>
    <mergeCell ref="G83:H83"/>
    <mergeCell ref="I83:J83"/>
    <mergeCell ref="D84:F84"/>
    <mergeCell ref="G84:H84"/>
    <mergeCell ref="I84:J84"/>
    <mergeCell ref="D89:F89"/>
    <mergeCell ref="G89:H89"/>
    <mergeCell ref="I89:J89"/>
    <mergeCell ref="D90:F90"/>
    <mergeCell ref="G90:H90"/>
    <mergeCell ref="I90:J90"/>
    <mergeCell ref="D87:F87"/>
    <mergeCell ref="G87:H87"/>
    <mergeCell ref="I87:J87"/>
    <mergeCell ref="D88:F88"/>
    <mergeCell ref="G88:H88"/>
    <mergeCell ref="I88:J88"/>
    <mergeCell ref="T93:U93"/>
    <mergeCell ref="V93:W93"/>
    <mergeCell ref="X93:Y93"/>
    <mergeCell ref="B91:Y91"/>
    <mergeCell ref="B92:H92"/>
    <mergeCell ref="I92:J92"/>
    <mergeCell ref="K92:Y92"/>
    <mergeCell ref="B93:B104"/>
    <mergeCell ref="C93:F94"/>
    <mergeCell ref="G93:H94"/>
    <mergeCell ref="I93:J94"/>
    <mergeCell ref="K93:K94"/>
    <mergeCell ref="M93:M94"/>
    <mergeCell ref="D95:F95"/>
    <mergeCell ref="G95:H95"/>
    <mergeCell ref="I95:J95"/>
    <mergeCell ref="D96:F96"/>
    <mergeCell ref="G96:H96"/>
    <mergeCell ref="I96:J96"/>
    <mergeCell ref="O93:O94"/>
    <mergeCell ref="P93:Q93"/>
    <mergeCell ref="R93:S93"/>
    <mergeCell ref="D99:F99"/>
    <mergeCell ref="G99:H99"/>
    <mergeCell ref="I99:J99"/>
    <mergeCell ref="D100:F100"/>
    <mergeCell ref="G100:H100"/>
    <mergeCell ref="I100:J100"/>
    <mergeCell ref="D97:F97"/>
    <mergeCell ref="G97:H97"/>
    <mergeCell ref="I97:J97"/>
    <mergeCell ref="D98:F98"/>
    <mergeCell ref="G98:H98"/>
    <mergeCell ref="I98:J98"/>
    <mergeCell ref="D103:F103"/>
    <mergeCell ref="G103:H103"/>
    <mergeCell ref="I103:J103"/>
    <mergeCell ref="D104:F104"/>
    <mergeCell ref="G104:H104"/>
    <mergeCell ref="I104:J104"/>
    <mergeCell ref="D101:F101"/>
    <mergeCell ref="G101:H101"/>
    <mergeCell ref="I101:J101"/>
    <mergeCell ref="D102:F102"/>
    <mergeCell ref="G102:H102"/>
    <mergeCell ref="I102:J102"/>
    <mergeCell ref="T107:U107"/>
    <mergeCell ref="V107:W107"/>
    <mergeCell ref="X107:Y107"/>
    <mergeCell ref="B105:Y105"/>
    <mergeCell ref="B106:H106"/>
    <mergeCell ref="I106:J106"/>
    <mergeCell ref="K106:Y106"/>
    <mergeCell ref="B107:B118"/>
    <mergeCell ref="C107:F108"/>
    <mergeCell ref="G107:H108"/>
    <mergeCell ref="I107:J108"/>
    <mergeCell ref="K107:K108"/>
    <mergeCell ref="M107:M108"/>
    <mergeCell ref="D109:F109"/>
    <mergeCell ref="G109:H109"/>
    <mergeCell ref="I109:J109"/>
    <mergeCell ref="D110:F110"/>
    <mergeCell ref="G110:H110"/>
    <mergeCell ref="I110:J110"/>
    <mergeCell ref="O107:O108"/>
    <mergeCell ref="P107:Q107"/>
    <mergeCell ref="R107:S107"/>
    <mergeCell ref="D113:F113"/>
    <mergeCell ref="G113:H113"/>
    <mergeCell ref="I113:J113"/>
    <mergeCell ref="D114:F114"/>
    <mergeCell ref="G114:H114"/>
    <mergeCell ref="I114:J114"/>
    <mergeCell ref="D111:F111"/>
    <mergeCell ref="G111:H111"/>
    <mergeCell ref="I111:J111"/>
    <mergeCell ref="D112:F112"/>
    <mergeCell ref="G112:H112"/>
    <mergeCell ref="I112:J112"/>
    <mergeCell ref="D117:F117"/>
    <mergeCell ref="G117:H117"/>
    <mergeCell ref="I117:J117"/>
    <mergeCell ref="D118:F118"/>
    <mergeCell ref="G118:H118"/>
    <mergeCell ref="I118:J118"/>
    <mergeCell ref="D115:F115"/>
    <mergeCell ref="G115:H115"/>
    <mergeCell ref="I115:J115"/>
    <mergeCell ref="D116:F116"/>
    <mergeCell ref="G116:H116"/>
    <mergeCell ref="I116:J116"/>
    <mergeCell ref="T121:U121"/>
    <mergeCell ref="V121:W121"/>
    <mergeCell ref="X121:Y121"/>
    <mergeCell ref="B119:Y119"/>
    <mergeCell ref="B120:H120"/>
    <mergeCell ref="I120:J120"/>
    <mergeCell ref="K120:Y120"/>
    <mergeCell ref="B121:B132"/>
    <mergeCell ref="C121:F122"/>
    <mergeCell ref="G121:H122"/>
    <mergeCell ref="I121:J122"/>
    <mergeCell ref="K121:K122"/>
    <mergeCell ref="M121:M122"/>
    <mergeCell ref="D123:F123"/>
    <mergeCell ref="G123:H123"/>
    <mergeCell ref="I123:J123"/>
    <mergeCell ref="D124:F124"/>
    <mergeCell ref="G124:H124"/>
    <mergeCell ref="I124:J124"/>
    <mergeCell ref="O121:O122"/>
    <mergeCell ref="P121:Q121"/>
    <mergeCell ref="R121:S121"/>
    <mergeCell ref="D127:F127"/>
    <mergeCell ref="G127:H127"/>
    <mergeCell ref="I127:J127"/>
    <mergeCell ref="D128:F128"/>
    <mergeCell ref="G128:H128"/>
    <mergeCell ref="I128:J128"/>
    <mergeCell ref="D125:F125"/>
    <mergeCell ref="G125:H125"/>
    <mergeCell ref="I125:J125"/>
    <mergeCell ref="D126:F126"/>
    <mergeCell ref="G126:H126"/>
    <mergeCell ref="I126:J126"/>
    <mergeCell ref="D131:F131"/>
    <mergeCell ref="G131:H131"/>
    <mergeCell ref="I131:J131"/>
    <mergeCell ref="D132:F132"/>
    <mergeCell ref="G132:H132"/>
    <mergeCell ref="I132:J132"/>
    <mergeCell ref="D129:F129"/>
    <mergeCell ref="G129:H129"/>
    <mergeCell ref="I129:J129"/>
    <mergeCell ref="D130:F130"/>
    <mergeCell ref="G130:H130"/>
    <mergeCell ref="I130:J130"/>
    <mergeCell ref="T135:U135"/>
    <mergeCell ref="V135:W135"/>
    <mergeCell ref="X135:Y135"/>
    <mergeCell ref="B133:Y133"/>
    <mergeCell ref="B134:H134"/>
    <mergeCell ref="I134:J134"/>
    <mergeCell ref="K134:Y134"/>
    <mergeCell ref="B135:B146"/>
    <mergeCell ref="C135:F136"/>
    <mergeCell ref="G135:H136"/>
    <mergeCell ref="I135:J136"/>
    <mergeCell ref="K135:K136"/>
    <mergeCell ref="M135:M136"/>
    <mergeCell ref="D137:F137"/>
    <mergeCell ref="G137:H137"/>
    <mergeCell ref="I137:J137"/>
    <mergeCell ref="D138:F138"/>
    <mergeCell ref="G138:H138"/>
    <mergeCell ref="I138:J138"/>
    <mergeCell ref="O135:O136"/>
    <mergeCell ref="P135:Q135"/>
    <mergeCell ref="R135:S135"/>
    <mergeCell ref="D141:F141"/>
    <mergeCell ref="G141:H141"/>
    <mergeCell ref="I141:J141"/>
    <mergeCell ref="D142:F142"/>
    <mergeCell ref="G142:H142"/>
    <mergeCell ref="I142:J142"/>
    <mergeCell ref="D139:F139"/>
    <mergeCell ref="G139:H139"/>
    <mergeCell ref="I139:J139"/>
    <mergeCell ref="D140:F140"/>
    <mergeCell ref="G140:H140"/>
    <mergeCell ref="I140:J140"/>
    <mergeCell ref="D145:F145"/>
    <mergeCell ref="G145:H145"/>
    <mergeCell ref="I145:J145"/>
    <mergeCell ref="D146:F146"/>
    <mergeCell ref="G146:H146"/>
    <mergeCell ref="I146:J146"/>
    <mergeCell ref="D143:F143"/>
    <mergeCell ref="G143:H143"/>
    <mergeCell ref="I143:J143"/>
    <mergeCell ref="D144:F144"/>
    <mergeCell ref="G144:H144"/>
    <mergeCell ref="I144:J144"/>
    <mergeCell ref="T149:U149"/>
    <mergeCell ref="V149:W149"/>
    <mergeCell ref="X149:Y149"/>
    <mergeCell ref="B147:Y147"/>
    <mergeCell ref="B148:H148"/>
    <mergeCell ref="I148:J148"/>
    <mergeCell ref="K148:Y148"/>
    <mergeCell ref="B149:B160"/>
    <mergeCell ref="C149:F150"/>
    <mergeCell ref="G149:H150"/>
    <mergeCell ref="I149:J150"/>
    <mergeCell ref="K149:K150"/>
    <mergeCell ref="M149:M150"/>
    <mergeCell ref="D151:F151"/>
    <mergeCell ref="G151:H151"/>
    <mergeCell ref="I151:J151"/>
    <mergeCell ref="D152:F152"/>
    <mergeCell ref="G152:H152"/>
    <mergeCell ref="I152:J152"/>
    <mergeCell ref="O149:O150"/>
    <mergeCell ref="P149:Q149"/>
    <mergeCell ref="R149:S149"/>
    <mergeCell ref="D155:F155"/>
    <mergeCell ref="G155:H155"/>
    <mergeCell ref="I155:J155"/>
    <mergeCell ref="D156:F156"/>
    <mergeCell ref="G156:H156"/>
    <mergeCell ref="I156:J156"/>
    <mergeCell ref="D153:F153"/>
    <mergeCell ref="G153:H153"/>
    <mergeCell ref="I153:J153"/>
    <mergeCell ref="D154:F154"/>
    <mergeCell ref="G154:H154"/>
    <mergeCell ref="I154:J154"/>
    <mergeCell ref="D159:F159"/>
    <mergeCell ref="G159:H159"/>
    <mergeCell ref="I159:J159"/>
    <mergeCell ref="D160:F160"/>
    <mergeCell ref="G160:H160"/>
    <mergeCell ref="I160:J160"/>
    <mergeCell ref="D157:F157"/>
    <mergeCell ref="G157:H157"/>
    <mergeCell ref="I157:J157"/>
    <mergeCell ref="D158:F158"/>
    <mergeCell ref="G158:H158"/>
    <mergeCell ref="I158:J158"/>
    <mergeCell ref="T163:U163"/>
    <mergeCell ref="V163:W163"/>
    <mergeCell ref="X163:Y163"/>
    <mergeCell ref="B161:Y161"/>
    <mergeCell ref="B162:H162"/>
    <mergeCell ref="I162:J162"/>
    <mergeCell ref="K162:Y162"/>
    <mergeCell ref="B163:B174"/>
    <mergeCell ref="C163:F164"/>
    <mergeCell ref="G163:H164"/>
    <mergeCell ref="I163:J164"/>
    <mergeCell ref="K163:K164"/>
    <mergeCell ref="M163:M164"/>
    <mergeCell ref="D165:F165"/>
    <mergeCell ref="G165:H165"/>
    <mergeCell ref="I165:J165"/>
    <mergeCell ref="D166:F166"/>
    <mergeCell ref="G166:H166"/>
    <mergeCell ref="I166:J166"/>
    <mergeCell ref="O163:O164"/>
    <mergeCell ref="P163:Q163"/>
    <mergeCell ref="R163:S163"/>
    <mergeCell ref="D169:F169"/>
    <mergeCell ref="G169:H169"/>
    <mergeCell ref="I169:J169"/>
    <mergeCell ref="D170:F170"/>
    <mergeCell ref="G170:H170"/>
    <mergeCell ref="I170:J170"/>
    <mergeCell ref="D167:F167"/>
    <mergeCell ref="G167:H167"/>
    <mergeCell ref="I167:J167"/>
    <mergeCell ref="D168:F168"/>
    <mergeCell ref="G168:H168"/>
    <mergeCell ref="I168:J168"/>
    <mergeCell ref="D173:F173"/>
    <mergeCell ref="G173:H173"/>
    <mergeCell ref="I173:J173"/>
    <mergeCell ref="D174:F174"/>
    <mergeCell ref="G174:H174"/>
    <mergeCell ref="I174:J174"/>
    <mergeCell ref="D171:F171"/>
    <mergeCell ref="G171:H171"/>
    <mergeCell ref="I171:J171"/>
    <mergeCell ref="D172:F172"/>
    <mergeCell ref="G172:H172"/>
    <mergeCell ref="I172:J172"/>
    <mergeCell ref="T177:U177"/>
    <mergeCell ref="V177:W177"/>
    <mergeCell ref="X177:Y177"/>
    <mergeCell ref="B175:Y175"/>
    <mergeCell ref="B176:H176"/>
    <mergeCell ref="I176:J176"/>
    <mergeCell ref="K176:Y176"/>
    <mergeCell ref="B177:B188"/>
    <mergeCell ref="C177:F178"/>
    <mergeCell ref="G177:H178"/>
    <mergeCell ref="I177:J178"/>
    <mergeCell ref="K177:K178"/>
    <mergeCell ref="M177:M178"/>
    <mergeCell ref="D179:F179"/>
    <mergeCell ref="G179:H179"/>
    <mergeCell ref="I179:J179"/>
    <mergeCell ref="D180:F180"/>
    <mergeCell ref="G180:H180"/>
    <mergeCell ref="I180:J180"/>
    <mergeCell ref="O177:O178"/>
    <mergeCell ref="P177:Q177"/>
    <mergeCell ref="R177:S177"/>
    <mergeCell ref="D183:F183"/>
    <mergeCell ref="G183:H183"/>
    <mergeCell ref="I183:J183"/>
    <mergeCell ref="D184:F184"/>
    <mergeCell ref="G184:H184"/>
    <mergeCell ref="I184:J184"/>
    <mergeCell ref="D181:F181"/>
    <mergeCell ref="G181:H181"/>
    <mergeCell ref="I181:J181"/>
    <mergeCell ref="D182:F182"/>
    <mergeCell ref="G182:H182"/>
    <mergeCell ref="I182:J182"/>
    <mergeCell ref="D187:F187"/>
    <mergeCell ref="G187:H187"/>
    <mergeCell ref="I187:J187"/>
    <mergeCell ref="D188:F188"/>
    <mergeCell ref="G188:H188"/>
    <mergeCell ref="I188:J188"/>
    <mergeCell ref="D185:F185"/>
    <mergeCell ref="G185:H185"/>
    <mergeCell ref="I185:J185"/>
    <mergeCell ref="D186:F186"/>
    <mergeCell ref="G186:H186"/>
    <mergeCell ref="I186:J186"/>
    <mergeCell ref="T191:U191"/>
    <mergeCell ref="V191:W191"/>
    <mergeCell ref="X191:Y191"/>
    <mergeCell ref="B189:Y189"/>
    <mergeCell ref="B190:H190"/>
    <mergeCell ref="I190:J190"/>
    <mergeCell ref="K190:Y190"/>
    <mergeCell ref="B191:B202"/>
    <mergeCell ref="C191:F192"/>
    <mergeCell ref="G191:H192"/>
    <mergeCell ref="I191:J192"/>
    <mergeCell ref="K191:K192"/>
    <mergeCell ref="M191:M192"/>
    <mergeCell ref="D193:F193"/>
    <mergeCell ref="G193:H193"/>
    <mergeCell ref="I193:J193"/>
    <mergeCell ref="D194:F194"/>
    <mergeCell ref="G194:H194"/>
    <mergeCell ref="I194:J194"/>
    <mergeCell ref="O191:O192"/>
    <mergeCell ref="P191:Q191"/>
    <mergeCell ref="R191:S191"/>
    <mergeCell ref="D197:F197"/>
    <mergeCell ref="G197:H197"/>
    <mergeCell ref="I197:J197"/>
    <mergeCell ref="D198:F198"/>
    <mergeCell ref="G198:H198"/>
    <mergeCell ref="I198:J198"/>
    <mergeCell ref="D195:F195"/>
    <mergeCell ref="G195:H195"/>
    <mergeCell ref="I195:J195"/>
    <mergeCell ref="D196:F196"/>
    <mergeCell ref="G196:H196"/>
    <mergeCell ref="I196:J196"/>
    <mergeCell ref="I207:J207"/>
    <mergeCell ref="D208:F208"/>
    <mergeCell ref="D201:F201"/>
    <mergeCell ref="G201:H201"/>
    <mergeCell ref="I201:J201"/>
    <mergeCell ref="D202:F202"/>
    <mergeCell ref="G202:H202"/>
    <mergeCell ref="I202:J202"/>
    <mergeCell ref="D199:F199"/>
    <mergeCell ref="G199:H199"/>
    <mergeCell ref="I199:J199"/>
    <mergeCell ref="D200:F200"/>
    <mergeCell ref="G200:H200"/>
    <mergeCell ref="I200:J200"/>
    <mergeCell ref="G212:H212"/>
    <mergeCell ref="I212:J212"/>
    <mergeCell ref="O205:O206"/>
    <mergeCell ref="P205:Q205"/>
    <mergeCell ref="R205:S205"/>
    <mergeCell ref="T205:U205"/>
    <mergeCell ref="V205:W205"/>
    <mergeCell ref="X205:Y205"/>
    <mergeCell ref="B203:Y203"/>
    <mergeCell ref="B204:H204"/>
    <mergeCell ref="I204:J204"/>
    <mergeCell ref="K204:Y204"/>
    <mergeCell ref="B205:B216"/>
    <mergeCell ref="C205:F206"/>
    <mergeCell ref="G205:H206"/>
    <mergeCell ref="I205:J206"/>
    <mergeCell ref="K205:K206"/>
    <mergeCell ref="M205:M206"/>
    <mergeCell ref="I209:J209"/>
    <mergeCell ref="D210:F210"/>
    <mergeCell ref="G210:H210"/>
    <mergeCell ref="I210:J210"/>
    <mergeCell ref="D207:F207"/>
    <mergeCell ref="G207:H207"/>
    <mergeCell ref="D209:F209"/>
    <mergeCell ref="G209:H209"/>
    <mergeCell ref="G208:H208"/>
    <mergeCell ref="I208:J208"/>
    <mergeCell ref="B217:F219"/>
    <mergeCell ref="G217:Y219"/>
    <mergeCell ref="B220:Y220"/>
    <mergeCell ref="M23:M24"/>
    <mergeCell ref="D215:F215"/>
    <mergeCell ref="G215:H215"/>
    <mergeCell ref="I215:J215"/>
    <mergeCell ref="D216:F216"/>
    <mergeCell ref="G216:H216"/>
    <mergeCell ref="I216:J216"/>
    <mergeCell ref="D213:F213"/>
    <mergeCell ref="G213:H213"/>
    <mergeCell ref="I213:J213"/>
    <mergeCell ref="D214:F214"/>
    <mergeCell ref="G214:H214"/>
    <mergeCell ref="I214:J214"/>
    <mergeCell ref="D211:F211"/>
    <mergeCell ref="G211:H211"/>
    <mergeCell ref="I211:J211"/>
    <mergeCell ref="D212:F212"/>
  </mergeCells>
  <dataValidations count="4">
    <dataValidation type="list" allowBlank="1" showInputMessage="1" showErrorMessage="1" sqref="L25:N34 L39:N48 L53:N62 L67:N76 L81:N90 L95:N104 L109:N118 L123:N132 L137:N146 L151:N160 L165:N174 L179:N188 L193:N202 L207:N216 L11:N20">
      <formula1>YesNo</formula1>
    </dataValidation>
    <dataValidation type="list" allowBlank="1" showInputMessage="1" showErrorMessage="1" sqref="G25:K34 G11:K20 G151:K160 G165:K174 G179:K188 G193:K202 G39:K48 G81:K90 G95:K104 G109:K118 G123:K132 G137:K146 G53:K62 G207:K216 G67:K76">
      <formula1>Country</formula1>
    </dataValidation>
    <dataValidation type="whole" operator="greaterThanOrEqual" allowBlank="1" showInputMessage="1" showErrorMessage="1" sqref="P11:Y20 P39:Y48 P25:Y34 P165:Y174 P179:Y188 P193:Y202 P207:Y216 P53:Y62 P95:Y104 P109:Y118 P123:Y132 P137:Y146 P151:Y160 P67:Y76 P81:Y90">
      <formula1>0</formula1>
    </dataValidation>
    <dataValidation type="list" allowBlank="1" showInputMessage="1" showErrorMessage="1" sqref="D18:F20">
      <formula1>nonus</formula1>
    </dataValidation>
  </dataValidations>
  <hyperlinks>
    <hyperlink ref="Y2" location="'4b'!A1" display="Next Page"/>
    <hyperlink ref="B2:E2" location="'3'!A1" display="Previous Page"/>
  </hyperlinks>
  <printOptions horizontalCentered="1" verticalCentered="1"/>
  <pageMargins left="0.1" right="0.1" top="0.25" bottom="0.25" header="0.05" footer="0.25"/>
  <pageSetup scale="43" fitToHeight="0" orientation="landscape" r:id="rId1"/>
  <headerFooter>
    <oddHeader>&amp;C&amp;"-,Bold"&amp;24&amp;KFF0000DRAFT</oddHeader>
    <oddFooter>&amp;C&amp;P&amp;R&amp;D</oddFooter>
  </headerFooter>
  <rowBreaks count="3" manualBreakCount="3">
    <brk id="62" min="1" max="22" man="1"/>
    <brk id="118" min="1" max="22" man="1"/>
    <brk id="174"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Lists!$R$2:$R$7</xm:f>
          </x14:formula1>
          <xm:sqref>O207:O216 O11:O20 O25:O34 O39:O48 O53:O62 O67:O76 O81:O90 O95:O104 O109:O118 O123:O132 O137:O146 O151:O160 O165:O174 O179:O188 O193:O202</xm:sqref>
        </x14:dataValidation>
        <x14:dataValidation type="list" allowBlank="1" showInputMessage="1" showErrorMessage="1">
          <x14:formula1>
            <xm:f>'S:\EA\OTE\232\Uranium\Survey\[LIVE - BIS Uranium 232  Draft Survey 11-01-18.xlsx]Lists'!#REF!</xm:f>
          </x14:formula1>
          <xm:sqref>I148:J148 I22:J22 I36:J36 I50:J50 I64:J64 I190:J190 I204:J204 I176:J176 I134:J134 I120:J120 I106:J106 I92:J92 I78:J78 I162:J162 I8:J8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20"/>
  <sheetViews>
    <sheetView showGridLines="0" topLeftCell="B1" zoomScale="85" zoomScaleNormal="85" workbookViewId="0">
      <selection activeCell="B4" sqref="B4:Y4"/>
    </sheetView>
  </sheetViews>
  <sheetFormatPr defaultColWidth="9.109375" defaultRowHeight="14.4" x14ac:dyDescent="0.3"/>
  <cols>
    <col min="1" max="1" width="9.109375" style="1"/>
    <col min="2" max="3" width="3.33203125" style="1" customWidth="1"/>
    <col min="4" max="4" width="11.33203125" style="1" customWidth="1"/>
    <col min="5" max="5" width="9.33203125" style="1" customWidth="1"/>
    <col min="6" max="6" width="9.109375" style="1" customWidth="1"/>
    <col min="7" max="7" width="10.109375" style="1" customWidth="1"/>
    <col min="8" max="8" width="12.44140625" style="1" customWidth="1"/>
    <col min="9" max="9" width="10.109375" style="1" customWidth="1"/>
    <col min="10" max="10" width="12.33203125" style="1" customWidth="1"/>
    <col min="11" max="11" width="32.5546875" style="1" customWidth="1"/>
    <col min="12" max="13" width="16" style="1" customWidth="1"/>
    <col min="14" max="14" width="23.44140625" style="1" customWidth="1"/>
    <col min="15" max="15" width="21.88671875" style="1" customWidth="1"/>
    <col min="16" max="25" width="12.6640625" style="1" customWidth="1"/>
    <col min="26" max="16384" width="9.109375" style="1"/>
  </cols>
  <sheetData>
    <row r="1" spans="2:26" ht="15" thickBot="1" x14ac:dyDescent="0.35"/>
    <row r="2" spans="2:26" x14ac:dyDescent="0.3">
      <c r="B2" s="1054" t="s">
        <v>5</v>
      </c>
      <c r="C2" s="1055"/>
      <c r="D2" s="1199"/>
      <c r="E2" s="1056"/>
      <c r="F2" s="1057"/>
      <c r="G2" s="1057"/>
      <c r="H2" s="1057"/>
      <c r="I2" s="1057"/>
      <c r="J2" s="1058"/>
      <c r="K2" s="1058"/>
      <c r="L2" s="1058"/>
      <c r="M2" s="1058"/>
      <c r="N2" s="1058"/>
      <c r="O2" s="1058"/>
      <c r="P2" s="1058"/>
      <c r="Q2" s="1058"/>
      <c r="R2" s="1058"/>
      <c r="S2" s="1059"/>
      <c r="T2" s="1059"/>
      <c r="U2" s="457"/>
      <c r="V2" s="42"/>
      <c r="W2" s="42"/>
      <c r="X2" s="42"/>
      <c r="Y2" s="458" t="s">
        <v>0</v>
      </c>
    </row>
    <row r="3" spans="2:26" x14ac:dyDescent="0.3">
      <c r="B3" s="1201" t="s">
        <v>1093</v>
      </c>
      <c r="C3" s="1314"/>
      <c r="D3" s="1202"/>
      <c r="E3" s="1202"/>
      <c r="F3" s="1202"/>
      <c r="G3" s="1202"/>
      <c r="H3" s="1202"/>
      <c r="I3" s="1202"/>
      <c r="J3" s="1202"/>
      <c r="K3" s="1202"/>
      <c r="L3" s="1202"/>
      <c r="M3" s="1202"/>
      <c r="N3" s="1202"/>
      <c r="O3" s="1202"/>
      <c r="P3" s="1202"/>
      <c r="Q3" s="1202"/>
      <c r="R3" s="1202"/>
      <c r="S3" s="1202"/>
      <c r="T3" s="1202"/>
      <c r="U3" s="1202"/>
      <c r="V3" s="1202"/>
      <c r="W3" s="1203"/>
      <c r="X3" s="1203"/>
      <c r="Y3" s="1204"/>
    </row>
    <row r="4" spans="2:26" ht="57.75" customHeight="1" x14ac:dyDescent="0.3">
      <c r="B4" s="949" t="s">
        <v>1086</v>
      </c>
      <c r="C4" s="950"/>
      <c r="D4" s="950"/>
      <c r="E4" s="950"/>
      <c r="F4" s="950"/>
      <c r="G4" s="950"/>
      <c r="H4" s="950"/>
      <c r="I4" s="950"/>
      <c r="J4" s="950"/>
      <c r="K4" s="950"/>
      <c r="L4" s="950"/>
      <c r="M4" s="950"/>
      <c r="N4" s="950"/>
      <c r="O4" s="950"/>
      <c r="P4" s="950"/>
      <c r="Q4" s="950"/>
      <c r="R4" s="950"/>
      <c r="S4" s="950"/>
      <c r="T4" s="950"/>
      <c r="U4" s="950"/>
      <c r="V4" s="950"/>
      <c r="W4" s="950"/>
      <c r="X4" s="950"/>
      <c r="Y4" s="1624"/>
    </row>
    <row r="5" spans="2:26" ht="66" customHeight="1" x14ac:dyDescent="0.3">
      <c r="B5" s="1354" t="s">
        <v>1018</v>
      </c>
      <c r="C5" s="1355"/>
      <c r="D5" s="1355"/>
      <c r="E5" s="1355"/>
      <c r="F5" s="1355"/>
      <c r="G5" s="1629"/>
      <c r="H5" s="1630"/>
      <c r="I5" s="1357"/>
      <c r="J5" s="1631"/>
      <c r="K5" s="1631"/>
      <c r="L5" s="1631"/>
      <c r="M5" s="1631"/>
      <c r="N5" s="1631"/>
      <c r="O5" s="1631"/>
      <c r="P5" s="1631"/>
      <c r="Q5" s="1631"/>
      <c r="R5" s="1631"/>
      <c r="S5" s="1631"/>
      <c r="T5" s="1631"/>
      <c r="U5" s="1631"/>
      <c r="V5" s="1631"/>
      <c r="W5" s="1631"/>
      <c r="X5" s="1631"/>
      <c r="Y5" s="1359"/>
    </row>
    <row r="6" spans="2:26" ht="39" customHeight="1" x14ac:dyDescent="0.3">
      <c r="B6" s="1625" t="s">
        <v>1013</v>
      </c>
      <c r="C6" s="1130"/>
      <c r="D6" s="1130"/>
      <c r="E6" s="1130"/>
      <c r="F6" s="1130"/>
      <c r="G6" s="1130"/>
      <c r="H6" s="1130"/>
      <c r="I6" s="1130"/>
      <c r="J6" s="1130"/>
      <c r="K6" s="1130"/>
      <c r="L6" s="1130"/>
      <c r="M6" s="1130"/>
      <c r="N6" s="1130"/>
      <c r="O6" s="1130"/>
      <c r="P6" s="1130"/>
      <c r="Q6" s="1130"/>
      <c r="R6" s="1130"/>
      <c r="S6" s="1130"/>
      <c r="T6" s="1130"/>
      <c r="U6" s="1130"/>
      <c r="V6" s="1130"/>
      <c r="W6" s="1130"/>
      <c r="X6" s="1130"/>
      <c r="Y6" s="1626"/>
    </row>
    <row r="7" spans="2:26" x14ac:dyDescent="0.3">
      <c r="B7" s="1627" t="s">
        <v>563</v>
      </c>
      <c r="C7" s="1317"/>
      <c r="D7" s="1290"/>
      <c r="E7" s="1290"/>
      <c r="F7" s="1290"/>
      <c r="G7" s="1290"/>
      <c r="H7" s="1290"/>
      <c r="I7" s="1290"/>
      <c r="J7" s="1290"/>
      <c r="K7" s="1290"/>
      <c r="L7" s="1290"/>
      <c r="M7" s="1290"/>
      <c r="N7" s="1290"/>
      <c r="O7" s="1290"/>
      <c r="P7" s="1290"/>
      <c r="Q7" s="1290"/>
      <c r="R7" s="1290"/>
      <c r="S7" s="1290"/>
      <c r="T7" s="1290"/>
      <c r="U7" s="1290"/>
      <c r="V7" s="1290"/>
      <c r="W7" s="1315"/>
      <c r="X7" s="1315"/>
      <c r="Y7" s="1628"/>
    </row>
    <row r="8" spans="2:26" ht="32.25" customHeight="1" x14ac:dyDescent="0.3">
      <c r="B8" s="959" t="s">
        <v>805</v>
      </c>
      <c r="C8" s="960"/>
      <c r="D8" s="960"/>
      <c r="E8" s="960"/>
      <c r="F8" s="960"/>
      <c r="G8" s="960"/>
      <c r="H8" s="1607"/>
      <c r="I8" s="1608"/>
      <c r="J8" s="1609"/>
      <c r="K8" s="1254"/>
      <c r="L8" s="826"/>
      <c r="M8" s="826"/>
      <c r="N8" s="826"/>
      <c r="O8" s="826"/>
      <c r="P8" s="826"/>
      <c r="Q8" s="826"/>
      <c r="R8" s="826"/>
      <c r="S8" s="826"/>
      <c r="T8" s="826"/>
      <c r="U8" s="826"/>
      <c r="V8" s="826"/>
      <c r="W8" s="826"/>
      <c r="X8" s="826"/>
      <c r="Y8" s="1612"/>
    </row>
    <row r="9" spans="2:26" ht="15.75" customHeight="1" x14ac:dyDescent="0.3">
      <c r="B9" s="850" t="s">
        <v>59</v>
      </c>
      <c r="C9" s="881" t="s">
        <v>33</v>
      </c>
      <c r="D9" s="882"/>
      <c r="E9" s="882"/>
      <c r="F9" s="883"/>
      <c r="G9" s="938" t="s">
        <v>1014</v>
      </c>
      <c r="H9" s="938"/>
      <c r="I9" s="937" t="s">
        <v>960</v>
      </c>
      <c r="J9" s="939"/>
      <c r="K9" s="935" t="s">
        <v>733</v>
      </c>
      <c r="L9" s="939" t="s">
        <v>1021</v>
      </c>
      <c r="M9" s="939" t="s">
        <v>789</v>
      </c>
      <c r="N9" s="935" t="s">
        <v>1082</v>
      </c>
      <c r="O9" s="884" t="s">
        <v>675</v>
      </c>
      <c r="P9" s="1616">
        <v>2014</v>
      </c>
      <c r="Q9" s="1617"/>
      <c r="R9" s="1616">
        <v>2015</v>
      </c>
      <c r="S9" s="1617"/>
      <c r="T9" s="1107">
        <v>2016</v>
      </c>
      <c r="U9" s="1108"/>
      <c r="V9" s="1107">
        <v>2017</v>
      </c>
      <c r="W9" s="1108"/>
      <c r="X9" s="1107">
        <v>2018</v>
      </c>
      <c r="Y9" s="1614"/>
      <c r="Z9" s="4"/>
    </row>
    <row r="10" spans="2:26" ht="27.75" customHeight="1" x14ac:dyDescent="0.3">
      <c r="B10" s="850"/>
      <c r="C10" s="1603"/>
      <c r="D10" s="1125"/>
      <c r="E10" s="1125"/>
      <c r="F10" s="1604"/>
      <c r="G10" s="968"/>
      <c r="H10" s="968"/>
      <c r="I10" s="931"/>
      <c r="J10" s="932"/>
      <c r="K10" s="936"/>
      <c r="L10" s="932"/>
      <c r="M10" s="932"/>
      <c r="N10" s="936"/>
      <c r="O10" s="1618"/>
      <c r="P10" s="180" t="s">
        <v>726</v>
      </c>
      <c r="Q10" s="180" t="s">
        <v>775</v>
      </c>
      <c r="R10" s="180" t="s">
        <v>726</v>
      </c>
      <c r="S10" s="463" t="s">
        <v>775</v>
      </c>
      <c r="T10" s="180" t="s">
        <v>726</v>
      </c>
      <c r="U10" s="180" t="s">
        <v>775</v>
      </c>
      <c r="V10" s="180" t="s">
        <v>726</v>
      </c>
      <c r="W10" s="454" t="s">
        <v>775</v>
      </c>
      <c r="X10" s="180" t="s">
        <v>726</v>
      </c>
      <c r="Y10" s="82" t="s">
        <v>775</v>
      </c>
    </row>
    <row r="11" spans="2:26" x14ac:dyDescent="0.3">
      <c r="B11" s="850"/>
      <c r="C11" s="451">
        <v>1</v>
      </c>
      <c r="D11" s="1623"/>
      <c r="E11" s="1623"/>
      <c r="F11" s="1623"/>
      <c r="G11" s="1619"/>
      <c r="H11" s="1620"/>
      <c r="I11" s="1619"/>
      <c r="J11" s="1620"/>
      <c r="K11" s="461"/>
      <c r="L11" s="641" t="s">
        <v>156</v>
      </c>
      <c r="M11" s="461" t="s">
        <v>156</v>
      </c>
      <c r="N11" s="709"/>
      <c r="O11" s="461" t="s">
        <v>533</v>
      </c>
      <c r="P11" s="289"/>
      <c r="Q11" s="289"/>
      <c r="R11" s="289"/>
      <c r="S11" s="289"/>
      <c r="T11" s="289"/>
      <c r="U11" s="289"/>
      <c r="V11" s="289"/>
      <c r="W11" s="433"/>
      <c r="X11" s="433"/>
      <c r="Y11" s="290"/>
    </row>
    <row r="12" spans="2:26" x14ac:dyDescent="0.3">
      <c r="B12" s="850"/>
      <c r="C12" s="451">
        <v>2</v>
      </c>
      <c r="D12" s="1623"/>
      <c r="E12" s="1623"/>
      <c r="F12" s="1623"/>
      <c r="G12" s="1619"/>
      <c r="H12" s="1620"/>
      <c r="I12" s="1619"/>
      <c r="J12" s="1620"/>
      <c r="K12" s="461"/>
      <c r="L12" s="641" t="s">
        <v>157</v>
      </c>
      <c r="M12" s="461" t="s">
        <v>157</v>
      </c>
      <c r="N12" s="709"/>
      <c r="O12" s="461" t="s">
        <v>534</v>
      </c>
      <c r="P12" s="289"/>
      <c r="Q12" s="289"/>
      <c r="R12" s="289"/>
      <c r="S12" s="289"/>
      <c r="T12" s="289"/>
      <c r="U12" s="289"/>
      <c r="V12" s="289"/>
      <c r="W12" s="433"/>
      <c r="X12" s="433"/>
      <c r="Y12" s="290"/>
    </row>
    <row r="13" spans="2:26" x14ac:dyDescent="0.3">
      <c r="B13" s="850"/>
      <c r="C13" s="451">
        <v>3</v>
      </c>
      <c r="D13" s="1623"/>
      <c r="E13" s="1623"/>
      <c r="F13" s="1623"/>
      <c r="G13" s="1619"/>
      <c r="H13" s="1620"/>
      <c r="I13" s="1619"/>
      <c r="J13" s="1620"/>
      <c r="K13" s="461"/>
      <c r="L13" s="641"/>
      <c r="M13" s="461"/>
      <c r="N13" s="709"/>
      <c r="O13" s="461" t="s">
        <v>790</v>
      </c>
      <c r="P13" s="289"/>
      <c r="Q13" s="289"/>
      <c r="R13" s="289"/>
      <c r="S13" s="289"/>
      <c r="T13" s="289"/>
      <c r="U13" s="289"/>
      <c r="V13" s="289"/>
      <c r="W13" s="433"/>
      <c r="X13" s="433"/>
      <c r="Y13" s="290"/>
    </row>
    <row r="14" spans="2:26" x14ac:dyDescent="0.3">
      <c r="B14" s="850"/>
      <c r="C14" s="451">
        <v>4</v>
      </c>
      <c r="D14" s="1623"/>
      <c r="E14" s="1623"/>
      <c r="F14" s="1623"/>
      <c r="G14" s="1619"/>
      <c r="H14" s="1620"/>
      <c r="I14" s="1619"/>
      <c r="J14" s="1620"/>
      <c r="K14" s="461"/>
      <c r="L14" s="641"/>
      <c r="M14" s="461"/>
      <c r="N14" s="709"/>
      <c r="O14" s="461" t="s">
        <v>791</v>
      </c>
      <c r="P14" s="289"/>
      <c r="Q14" s="289"/>
      <c r="R14" s="289"/>
      <c r="S14" s="289"/>
      <c r="T14" s="289"/>
      <c r="U14" s="289"/>
      <c r="V14" s="289"/>
      <c r="W14" s="433"/>
      <c r="X14" s="433"/>
      <c r="Y14" s="290"/>
    </row>
    <row r="15" spans="2:26" x14ac:dyDescent="0.3">
      <c r="B15" s="850"/>
      <c r="C15" s="451">
        <v>5</v>
      </c>
      <c r="D15" s="1623"/>
      <c r="E15" s="1623"/>
      <c r="F15" s="1623"/>
      <c r="G15" s="1619"/>
      <c r="H15" s="1620"/>
      <c r="I15" s="1619"/>
      <c r="J15" s="1620"/>
      <c r="K15" s="461"/>
      <c r="L15" s="641"/>
      <c r="M15" s="461"/>
      <c r="N15" s="709"/>
      <c r="O15" s="461" t="s">
        <v>57</v>
      </c>
      <c r="P15" s="289"/>
      <c r="Q15" s="289"/>
      <c r="R15" s="289"/>
      <c r="S15" s="289"/>
      <c r="T15" s="289"/>
      <c r="U15" s="289"/>
      <c r="V15" s="289"/>
      <c r="W15" s="433"/>
      <c r="X15" s="433"/>
      <c r="Y15" s="290"/>
    </row>
    <row r="16" spans="2:26" x14ac:dyDescent="0.3">
      <c r="B16" s="1610"/>
      <c r="C16" s="452">
        <v>6</v>
      </c>
      <c r="D16" s="1623"/>
      <c r="E16" s="1623"/>
      <c r="F16" s="1623"/>
      <c r="G16" s="1619"/>
      <c r="H16" s="1620"/>
      <c r="I16" s="1619"/>
      <c r="J16" s="1620"/>
      <c r="K16" s="461"/>
      <c r="L16" s="641"/>
      <c r="M16" s="461"/>
      <c r="N16" s="709"/>
      <c r="O16" s="461"/>
      <c r="P16" s="289"/>
      <c r="Q16" s="289"/>
      <c r="R16" s="289"/>
      <c r="S16" s="289"/>
      <c r="T16" s="289"/>
      <c r="U16" s="289"/>
      <c r="V16" s="289"/>
      <c r="W16" s="433"/>
      <c r="X16" s="433"/>
      <c r="Y16" s="290"/>
    </row>
    <row r="17" spans="2:25" x14ac:dyDescent="0.3">
      <c r="B17" s="1610"/>
      <c r="C17" s="452">
        <v>7</v>
      </c>
      <c r="D17" s="1623"/>
      <c r="E17" s="1623"/>
      <c r="F17" s="1623"/>
      <c r="G17" s="1619"/>
      <c r="H17" s="1620"/>
      <c r="I17" s="1619"/>
      <c r="J17" s="1620"/>
      <c r="K17" s="461"/>
      <c r="L17" s="641"/>
      <c r="M17" s="461"/>
      <c r="N17" s="709"/>
      <c r="O17" s="461"/>
      <c r="P17" s="289"/>
      <c r="Q17" s="289"/>
      <c r="R17" s="289"/>
      <c r="S17" s="289"/>
      <c r="T17" s="289"/>
      <c r="U17" s="289"/>
      <c r="V17" s="289"/>
      <c r="W17" s="433"/>
      <c r="X17" s="433"/>
      <c r="Y17" s="290"/>
    </row>
    <row r="18" spans="2:25" x14ac:dyDescent="0.3">
      <c r="B18" s="1610"/>
      <c r="C18" s="452">
        <v>8</v>
      </c>
      <c r="D18" s="1633"/>
      <c r="E18" s="1633"/>
      <c r="F18" s="1633"/>
      <c r="G18" s="1619"/>
      <c r="H18" s="1620"/>
      <c r="I18" s="1619"/>
      <c r="J18" s="1620"/>
      <c r="K18" s="461"/>
      <c r="L18" s="641"/>
      <c r="M18" s="461"/>
      <c r="N18" s="709"/>
      <c r="O18" s="461"/>
      <c r="P18" s="289"/>
      <c r="Q18" s="289"/>
      <c r="R18" s="289"/>
      <c r="S18" s="289"/>
      <c r="T18" s="289"/>
      <c r="U18" s="289"/>
      <c r="V18" s="289"/>
      <c r="W18" s="433"/>
      <c r="X18" s="433"/>
      <c r="Y18" s="290"/>
    </row>
    <row r="19" spans="2:25" x14ac:dyDescent="0.3">
      <c r="B19" s="1610"/>
      <c r="C19" s="452">
        <v>9</v>
      </c>
      <c r="D19" s="1593"/>
      <c r="E19" s="1593"/>
      <c r="F19" s="1593"/>
      <c r="G19" s="1619"/>
      <c r="H19" s="1620"/>
      <c r="I19" s="1619"/>
      <c r="J19" s="1620"/>
      <c r="K19" s="461"/>
      <c r="L19" s="641"/>
      <c r="M19" s="461"/>
      <c r="N19" s="709"/>
      <c r="O19" s="461"/>
      <c r="P19" s="289"/>
      <c r="Q19" s="289"/>
      <c r="R19" s="289"/>
      <c r="S19" s="289"/>
      <c r="T19" s="289"/>
      <c r="U19" s="289"/>
      <c r="V19" s="289"/>
      <c r="W19" s="433"/>
      <c r="X19" s="433"/>
      <c r="Y19" s="290"/>
    </row>
    <row r="20" spans="2:25" ht="15" thickBot="1" x14ac:dyDescent="0.35">
      <c r="B20" s="851"/>
      <c r="C20" s="48">
        <v>10</v>
      </c>
      <c r="D20" s="1602"/>
      <c r="E20" s="1602"/>
      <c r="F20" s="1602"/>
      <c r="G20" s="1619"/>
      <c r="H20" s="1620"/>
      <c r="I20" s="1621"/>
      <c r="J20" s="1622"/>
      <c r="K20" s="462"/>
      <c r="L20" s="643"/>
      <c r="M20" s="462"/>
      <c r="N20" s="711"/>
      <c r="O20" s="462"/>
      <c r="P20" s="292"/>
      <c r="Q20" s="292"/>
      <c r="R20" s="292"/>
      <c r="S20" s="292"/>
      <c r="T20" s="292"/>
      <c r="U20" s="292"/>
      <c r="V20" s="292"/>
      <c r="W20" s="434"/>
      <c r="X20" s="434"/>
      <c r="Y20" s="293"/>
    </row>
    <row r="21" spans="2:25" ht="15" customHeight="1" x14ac:dyDescent="0.3">
      <c r="B21" s="849" t="s">
        <v>654</v>
      </c>
      <c r="C21" s="1605"/>
      <c r="D21" s="1265"/>
      <c r="E21" s="1265"/>
      <c r="F21" s="1265"/>
      <c r="G21" s="1265"/>
      <c r="H21" s="1265"/>
      <c r="I21" s="1265"/>
      <c r="J21" s="1265"/>
      <c r="K21" s="1265"/>
      <c r="L21" s="1265"/>
      <c r="M21" s="1265"/>
      <c r="N21" s="1265"/>
      <c r="O21" s="1265"/>
      <c r="P21" s="1265"/>
      <c r="Q21" s="1265"/>
      <c r="R21" s="1265"/>
      <c r="S21" s="1265"/>
      <c r="T21" s="1265"/>
      <c r="U21" s="1265"/>
      <c r="V21" s="1265"/>
      <c r="W21" s="1226"/>
      <c r="X21" s="1226"/>
      <c r="Y21" s="1606"/>
    </row>
    <row r="22" spans="2:25" ht="39" customHeight="1" x14ac:dyDescent="0.3">
      <c r="B22" s="959" t="s">
        <v>806</v>
      </c>
      <c r="C22" s="960"/>
      <c r="D22" s="960"/>
      <c r="E22" s="960"/>
      <c r="F22" s="960"/>
      <c r="G22" s="960"/>
      <c r="H22" s="1607"/>
      <c r="I22" s="1608"/>
      <c r="J22" s="1609"/>
      <c r="K22" s="1254"/>
      <c r="L22" s="826"/>
      <c r="M22" s="826"/>
      <c r="N22" s="826"/>
      <c r="O22" s="826"/>
      <c r="P22" s="826"/>
      <c r="Q22" s="826"/>
      <c r="R22" s="826"/>
      <c r="S22" s="826"/>
      <c r="T22" s="826"/>
      <c r="U22" s="826"/>
      <c r="V22" s="826"/>
      <c r="W22" s="826"/>
      <c r="X22" s="826"/>
      <c r="Y22" s="1612"/>
    </row>
    <row r="23" spans="2:25" ht="15" customHeight="1" x14ac:dyDescent="0.3">
      <c r="B23" s="850" t="s">
        <v>61</v>
      </c>
      <c r="C23" s="881" t="s">
        <v>33</v>
      </c>
      <c r="D23" s="882"/>
      <c r="E23" s="882"/>
      <c r="F23" s="883"/>
      <c r="G23" s="938" t="s">
        <v>1014</v>
      </c>
      <c r="H23" s="938"/>
      <c r="I23" s="937" t="s">
        <v>960</v>
      </c>
      <c r="J23" s="939"/>
      <c r="K23" s="935" t="s">
        <v>733</v>
      </c>
      <c r="L23" s="935" t="s">
        <v>1021</v>
      </c>
      <c r="M23" s="935" t="s">
        <v>789</v>
      </c>
      <c r="N23" s="935" t="s">
        <v>1082</v>
      </c>
      <c r="O23" s="1600" t="s">
        <v>675</v>
      </c>
      <c r="P23" s="930">
        <v>2014</v>
      </c>
      <c r="Q23" s="1108"/>
      <c r="R23" s="1107">
        <v>2015</v>
      </c>
      <c r="S23" s="1108"/>
      <c r="T23" s="1107">
        <v>2016</v>
      </c>
      <c r="U23" s="1108"/>
      <c r="V23" s="1107">
        <v>2017</v>
      </c>
      <c r="W23" s="1108"/>
      <c r="X23" s="1107">
        <v>2018</v>
      </c>
      <c r="Y23" s="1614"/>
    </row>
    <row r="24" spans="2:25" ht="27" customHeight="1" x14ac:dyDescent="0.3">
      <c r="B24" s="850"/>
      <c r="C24" s="1603"/>
      <c r="D24" s="1125"/>
      <c r="E24" s="1125"/>
      <c r="F24" s="1604"/>
      <c r="G24" s="968"/>
      <c r="H24" s="968"/>
      <c r="I24" s="931"/>
      <c r="J24" s="932"/>
      <c r="K24" s="936"/>
      <c r="L24" s="936"/>
      <c r="M24" s="936"/>
      <c r="N24" s="936"/>
      <c r="O24" s="1601"/>
      <c r="P24" s="454" t="s">
        <v>726</v>
      </c>
      <c r="Q24" s="180" t="s">
        <v>775</v>
      </c>
      <c r="R24" s="180" t="s">
        <v>726</v>
      </c>
      <c r="S24" s="180" t="s">
        <v>775</v>
      </c>
      <c r="T24" s="180" t="s">
        <v>726</v>
      </c>
      <c r="U24" s="180" t="s">
        <v>775</v>
      </c>
      <c r="V24" s="466" t="s">
        <v>726</v>
      </c>
      <c r="W24" s="454" t="s">
        <v>775</v>
      </c>
      <c r="X24" s="180" t="s">
        <v>726</v>
      </c>
      <c r="Y24" s="82" t="s">
        <v>775</v>
      </c>
    </row>
    <row r="25" spans="2:25" ht="15" customHeight="1" x14ac:dyDescent="0.3">
      <c r="B25" s="850"/>
      <c r="C25" s="451">
        <v>1</v>
      </c>
      <c r="D25" s="1593"/>
      <c r="E25" s="1593"/>
      <c r="F25" s="1593"/>
      <c r="G25" s="1594"/>
      <c r="H25" s="1595"/>
      <c r="I25" s="1594"/>
      <c r="J25" s="1595"/>
      <c r="K25" s="460"/>
      <c r="L25" s="642"/>
      <c r="M25" s="460"/>
      <c r="N25" s="710"/>
      <c r="O25" s="460"/>
      <c r="P25" s="289"/>
      <c r="Q25" s="289"/>
      <c r="R25" s="289"/>
      <c r="S25" s="289"/>
      <c r="T25" s="289"/>
      <c r="U25" s="289"/>
      <c r="V25" s="289"/>
      <c r="W25" s="433"/>
      <c r="X25" s="433"/>
      <c r="Y25" s="290"/>
    </row>
    <row r="26" spans="2:25" ht="15" customHeight="1" x14ac:dyDescent="0.3">
      <c r="B26" s="850"/>
      <c r="C26" s="451">
        <v>2</v>
      </c>
      <c r="D26" s="1593"/>
      <c r="E26" s="1593"/>
      <c r="F26" s="1593"/>
      <c r="G26" s="1594"/>
      <c r="H26" s="1595"/>
      <c r="I26" s="1594"/>
      <c r="J26" s="1595"/>
      <c r="K26" s="460"/>
      <c r="L26" s="642"/>
      <c r="M26" s="460"/>
      <c r="N26" s="710"/>
      <c r="O26" s="460"/>
      <c r="P26" s="289"/>
      <c r="Q26" s="289"/>
      <c r="R26" s="289"/>
      <c r="S26" s="289"/>
      <c r="T26" s="289"/>
      <c r="U26" s="289"/>
      <c r="V26" s="289"/>
      <c r="W26" s="433"/>
      <c r="X26" s="433"/>
      <c r="Y26" s="290"/>
    </row>
    <row r="27" spans="2:25" ht="15" customHeight="1" x14ac:dyDescent="0.3">
      <c r="B27" s="850"/>
      <c r="C27" s="451">
        <v>3</v>
      </c>
      <c r="D27" s="1593"/>
      <c r="E27" s="1593"/>
      <c r="F27" s="1593"/>
      <c r="G27" s="1594"/>
      <c r="H27" s="1595"/>
      <c r="I27" s="1594"/>
      <c r="J27" s="1595"/>
      <c r="K27" s="460"/>
      <c r="L27" s="642"/>
      <c r="M27" s="460"/>
      <c r="N27" s="710"/>
      <c r="O27" s="460"/>
      <c r="P27" s="289"/>
      <c r="Q27" s="289"/>
      <c r="R27" s="289"/>
      <c r="S27" s="289"/>
      <c r="T27" s="289"/>
      <c r="U27" s="289"/>
      <c r="V27" s="289"/>
      <c r="W27" s="433"/>
      <c r="X27" s="433"/>
      <c r="Y27" s="290"/>
    </row>
    <row r="28" spans="2:25" ht="15" customHeight="1" x14ac:dyDescent="0.3">
      <c r="B28" s="850"/>
      <c r="C28" s="451">
        <v>4</v>
      </c>
      <c r="D28" s="1593"/>
      <c r="E28" s="1593"/>
      <c r="F28" s="1593"/>
      <c r="G28" s="1594"/>
      <c r="H28" s="1595"/>
      <c r="I28" s="1594"/>
      <c r="J28" s="1595"/>
      <c r="K28" s="460"/>
      <c r="L28" s="642"/>
      <c r="M28" s="460"/>
      <c r="N28" s="710"/>
      <c r="O28" s="460"/>
      <c r="P28" s="289"/>
      <c r="Q28" s="289"/>
      <c r="R28" s="289"/>
      <c r="S28" s="289"/>
      <c r="T28" s="289"/>
      <c r="U28" s="289"/>
      <c r="V28" s="289"/>
      <c r="W28" s="433"/>
      <c r="X28" s="433"/>
      <c r="Y28" s="290"/>
    </row>
    <row r="29" spans="2:25" ht="15" customHeight="1" x14ac:dyDescent="0.3">
      <c r="B29" s="850"/>
      <c r="C29" s="451">
        <v>5</v>
      </c>
      <c r="D29" s="1593"/>
      <c r="E29" s="1593"/>
      <c r="F29" s="1593"/>
      <c r="G29" s="1594"/>
      <c r="H29" s="1595"/>
      <c r="I29" s="1594"/>
      <c r="J29" s="1595"/>
      <c r="K29" s="460"/>
      <c r="L29" s="642"/>
      <c r="M29" s="460"/>
      <c r="N29" s="710"/>
      <c r="O29" s="460"/>
      <c r="P29" s="289"/>
      <c r="Q29" s="289"/>
      <c r="R29" s="289"/>
      <c r="S29" s="289"/>
      <c r="T29" s="289"/>
      <c r="U29" s="289"/>
      <c r="V29" s="289"/>
      <c r="W29" s="433"/>
      <c r="X29" s="433"/>
      <c r="Y29" s="290"/>
    </row>
    <row r="30" spans="2:25" ht="15" customHeight="1" x14ac:dyDescent="0.3">
      <c r="B30" s="1610"/>
      <c r="C30" s="452">
        <v>6</v>
      </c>
      <c r="D30" s="1593"/>
      <c r="E30" s="1593"/>
      <c r="F30" s="1593"/>
      <c r="G30" s="1594"/>
      <c r="H30" s="1595"/>
      <c r="I30" s="1594"/>
      <c r="J30" s="1595"/>
      <c r="K30" s="460"/>
      <c r="L30" s="642"/>
      <c r="M30" s="460"/>
      <c r="N30" s="710"/>
      <c r="O30" s="460"/>
      <c r="P30" s="289"/>
      <c r="Q30" s="289"/>
      <c r="R30" s="289"/>
      <c r="S30" s="289"/>
      <c r="T30" s="289"/>
      <c r="U30" s="289"/>
      <c r="V30" s="289"/>
      <c r="W30" s="433"/>
      <c r="X30" s="433"/>
      <c r="Y30" s="290"/>
    </row>
    <row r="31" spans="2:25" ht="15" customHeight="1" x14ac:dyDescent="0.3">
      <c r="B31" s="1610"/>
      <c r="C31" s="452">
        <v>7</v>
      </c>
      <c r="D31" s="1593"/>
      <c r="E31" s="1593"/>
      <c r="F31" s="1593"/>
      <c r="G31" s="1594"/>
      <c r="H31" s="1595"/>
      <c r="I31" s="1594"/>
      <c r="J31" s="1595"/>
      <c r="K31" s="460"/>
      <c r="L31" s="642"/>
      <c r="M31" s="460"/>
      <c r="N31" s="710"/>
      <c r="O31" s="460"/>
      <c r="P31" s="289"/>
      <c r="Q31" s="289"/>
      <c r="R31" s="289"/>
      <c r="S31" s="289"/>
      <c r="T31" s="289"/>
      <c r="U31" s="289"/>
      <c r="V31" s="289"/>
      <c r="W31" s="433"/>
      <c r="X31" s="433"/>
      <c r="Y31" s="290"/>
    </row>
    <row r="32" spans="2:25" ht="15" customHeight="1" x14ac:dyDescent="0.3">
      <c r="B32" s="1610"/>
      <c r="C32" s="452">
        <v>8</v>
      </c>
      <c r="D32" s="1593"/>
      <c r="E32" s="1593"/>
      <c r="F32" s="1593"/>
      <c r="G32" s="1594"/>
      <c r="H32" s="1595"/>
      <c r="I32" s="1594"/>
      <c r="J32" s="1595"/>
      <c r="K32" s="460"/>
      <c r="L32" s="642"/>
      <c r="M32" s="460"/>
      <c r="N32" s="710"/>
      <c r="O32" s="460"/>
      <c r="P32" s="289"/>
      <c r="Q32" s="289"/>
      <c r="R32" s="289"/>
      <c r="S32" s="289"/>
      <c r="T32" s="289"/>
      <c r="U32" s="289"/>
      <c r="V32" s="289"/>
      <c r="W32" s="433"/>
      <c r="X32" s="433"/>
      <c r="Y32" s="290"/>
    </row>
    <row r="33" spans="2:25" ht="15" customHeight="1" x14ac:dyDescent="0.3">
      <c r="B33" s="1610"/>
      <c r="C33" s="452">
        <v>9</v>
      </c>
      <c r="D33" s="1593"/>
      <c r="E33" s="1593"/>
      <c r="F33" s="1593"/>
      <c r="G33" s="1594"/>
      <c r="H33" s="1595"/>
      <c r="I33" s="1594"/>
      <c r="J33" s="1595"/>
      <c r="K33" s="460"/>
      <c r="L33" s="642"/>
      <c r="M33" s="460"/>
      <c r="N33" s="710"/>
      <c r="O33" s="460"/>
      <c r="P33" s="289"/>
      <c r="Q33" s="289"/>
      <c r="R33" s="289"/>
      <c r="S33" s="289"/>
      <c r="T33" s="289"/>
      <c r="U33" s="289"/>
      <c r="V33" s="289"/>
      <c r="W33" s="433"/>
      <c r="X33" s="433"/>
      <c r="Y33" s="290"/>
    </row>
    <row r="34" spans="2:25" ht="17.25" customHeight="1" thickBot="1" x14ac:dyDescent="0.35">
      <c r="B34" s="851"/>
      <c r="C34" s="48">
        <v>10</v>
      </c>
      <c r="D34" s="1602"/>
      <c r="E34" s="1602"/>
      <c r="F34" s="1602"/>
      <c r="G34" s="1594"/>
      <c r="H34" s="1595"/>
      <c r="I34" s="1594"/>
      <c r="J34" s="1595"/>
      <c r="K34" s="294"/>
      <c r="L34" s="294"/>
      <c r="M34" s="294"/>
      <c r="N34" s="294"/>
      <c r="O34" s="294"/>
      <c r="P34" s="292"/>
      <c r="Q34" s="292"/>
      <c r="R34" s="292"/>
      <c r="S34" s="292"/>
      <c r="T34" s="292"/>
      <c r="U34" s="292"/>
      <c r="V34" s="292"/>
      <c r="W34" s="434"/>
      <c r="X34" s="434"/>
      <c r="Y34" s="293"/>
    </row>
    <row r="35" spans="2:25" ht="15" customHeight="1" x14ac:dyDescent="0.3">
      <c r="B35" s="849" t="s">
        <v>655</v>
      </c>
      <c r="C35" s="1605"/>
      <c r="D35" s="1265"/>
      <c r="E35" s="1265"/>
      <c r="F35" s="1265"/>
      <c r="G35" s="1265"/>
      <c r="H35" s="1265"/>
      <c r="I35" s="1265"/>
      <c r="J35" s="1265"/>
      <c r="K35" s="1265"/>
      <c r="L35" s="1265"/>
      <c r="M35" s="1265"/>
      <c r="N35" s="1265"/>
      <c r="O35" s="1265"/>
      <c r="P35" s="1265"/>
      <c r="Q35" s="1265"/>
      <c r="R35" s="1265"/>
      <c r="S35" s="1265"/>
      <c r="T35" s="1265"/>
      <c r="U35" s="1265"/>
      <c r="V35" s="1265"/>
      <c r="W35" s="1226"/>
      <c r="X35" s="1226"/>
      <c r="Y35" s="1606"/>
    </row>
    <row r="36" spans="2:25" ht="41.25" customHeight="1" x14ac:dyDescent="0.3">
      <c r="B36" s="959" t="s">
        <v>807</v>
      </c>
      <c r="C36" s="960"/>
      <c r="D36" s="960"/>
      <c r="E36" s="960"/>
      <c r="F36" s="960"/>
      <c r="G36" s="960"/>
      <c r="H36" s="1607"/>
      <c r="I36" s="1608"/>
      <c r="J36" s="1609"/>
      <c r="K36" s="1254"/>
      <c r="L36" s="826"/>
      <c r="M36" s="826"/>
      <c r="N36" s="826"/>
      <c r="O36" s="826"/>
      <c r="P36" s="826"/>
      <c r="Q36" s="826"/>
      <c r="R36" s="826"/>
      <c r="S36" s="826"/>
      <c r="T36" s="826"/>
      <c r="U36" s="826"/>
      <c r="V36" s="826"/>
      <c r="W36" s="826"/>
      <c r="X36" s="826"/>
      <c r="Y36" s="1612"/>
    </row>
    <row r="37" spans="2:25" ht="15" customHeight="1" x14ac:dyDescent="0.3">
      <c r="B37" s="850" t="s">
        <v>62</v>
      </c>
      <c r="C37" s="881" t="s">
        <v>33</v>
      </c>
      <c r="D37" s="882"/>
      <c r="E37" s="882"/>
      <c r="F37" s="883"/>
      <c r="G37" s="938" t="s">
        <v>1014</v>
      </c>
      <c r="H37" s="938"/>
      <c r="I37" s="937" t="s">
        <v>960</v>
      </c>
      <c r="J37" s="939"/>
      <c r="K37" s="935" t="s">
        <v>733</v>
      </c>
      <c r="L37" s="939" t="s">
        <v>1021</v>
      </c>
      <c r="M37" s="939" t="s">
        <v>789</v>
      </c>
      <c r="N37" s="935" t="s">
        <v>1082</v>
      </c>
      <c r="O37" s="884" t="s">
        <v>675</v>
      </c>
      <c r="P37" s="1616">
        <v>2014</v>
      </c>
      <c r="Q37" s="1617"/>
      <c r="R37" s="1616">
        <v>2015</v>
      </c>
      <c r="S37" s="1617"/>
      <c r="T37" s="1616">
        <v>2016</v>
      </c>
      <c r="U37" s="1617"/>
      <c r="V37" s="1616">
        <v>2017</v>
      </c>
      <c r="W37" s="1617"/>
      <c r="X37" s="1616">
        <v>2018</v>
      </c>
      <c r="Y37" s="1109"/>
    </row>
    <row r="38" spans="2:25" ht="27" customHeight="1" x14ac:dyDescent="0.3">
      <c r="B38" s="850"/>
      <c r="C38" s="1603"/>
      <c r="D38" s="1125"/>
      <c r="E38" s="1125"/>
      <c r="F38" s="1604"/>
      <c r="G38" s="968"/>
      <c r="H38" s="968"/>
      <c r="I38" s="931"/>
      <c r="J38" s="932"/>
      <c r="K38" s="936"/>
      <c r="L38" s="932"/>
      <c r="M38" s="932"/>
      <c r="N38" s="936"/>
      <c r="O38" s="1618"/>
      <c r="P38" s="180" t="s">
        <v>726</v>
      </c>
      <c r="Q38" s="180" t="s">
        <v>775</v>
      </c>
      <c r="R38" s="435" t="s">
        <v>726</v>
      </c>
      <c r="S38" s="456" t="s">
        <v>775</v>
      </c>
      <c r="T38" s="180" t="s">
        <v>726</v>
      </c>
      <c r="U38" s="459" t="s">
        <v>775</v>
      </c>
      <c r="V38" s="466" t="s">
        <v>726</v>
      </c>
      <c r="W38" s="180" t="s">
        <v>775</v>
      </c>
      <c r="X38" s="435" t="s">
        <v>726</v>
      </c>
      <c r="Y38" s="82" t="s">
        <v>775</v>
      </c>
    </row>
    <row r="39" spans="2:25" x14ac:dyDescent="0.3">
      <c r="B39" s="850"/>
      <c r="C39" s="451">
        <v>1</v>
      </c>
      <c r="D39" s="1593"/>
      <c r="E39" s="1593"/>
      <c r="F39" s="1593"/>
      <c r="G39" s="1594"/>
      <c r="H39" s="1595"/>
      <c r="I39" s="1594"/>
      <c r="J39" s="1595"/>
      <c r="K39" s="460"/>
      <c r="L39" s="642"/>
      <c r="M39" s="460"/>
      <c r="N39" s="710"/>
      <c r="O39" s="460"/>
      <c r="P39" s="289"/>
      <c r="Q39" s="289"/>
      <c r="R39" s="289"/>
      <c r="S39" s="289"/>
      <c r="T39" s="289"/>
      <c r="U39" s="289"/>
      <c r="V39" s="289"/>
      <c r="W39" s="433"/>
      <c r="X39" s="433"/>
      <c r="Y39" s="290"/>
    </row>
    <row r="40" spans="2:25" x14ac:dyDescent="0.3">
      <c r="B40" s="850"/>
      <c r="C40" s="451">
        <v>2</v>
      </c>
      <c r="D40" s="1593"/>
      <c r="E40" s="1593"/>
      <c r="F40" s="1593"/>
      <c r="G40" s="1594"/>
      <c r="H40" s="1595"/>
      <c r="I40" s="1594"/>
      <c r="J40" s="1595"/>
      <c r="K40" s="460"/>
      <c r="L40" s="642"/>
      <c r="M40" s="460"/>
      <c r="N40" s="710"/>
      <c r="O40" s="460"/>
      <c r="P40" s="289"/>
      <c r="Q40" s="289"/>
      <c r="R40" s="289"/>
      <c r="S40" s="289"/>
      <c r="T40" s="289"/>
      <c r="U40" s="289"/>
      <c r="V40" s="289"/>
      <c r="W40" s="433"/>
      <c r="X40" s="433"/>
      <c r="Y40" s="290"/>
    </row>
    <row r="41" spans="2:25" x14ac:dyDescent="0.3">
      <c r="B41" s="850"/>
      <c r="C41" s="451">
        <v>3</v>
      </c>
      <c r="D41" s="1593"/>
      <c r="E41" s="1593"/>
      <c r="F41" s="1593"/>
      <c r="G41" s="1594"/>
      <c r="H41" s="1595"/>
      <c r="I41" s="1594"/>
      <c r="J41" s="1595"/>
      <c r="K41" s="460"/>
      <c r="L41" s="642"/>
      <c r="M41" s="460"/>
      <c r="N41" s="710"/>
      <c r="O41" s="460"/>
      <c r="P41" s="289"/>
      <c r="Q41" s="289"/>
      <c r="R41" s="289"/>
      <c r="S41" s="289"/>
      <c r="T41" s="289"/>
      <c r="U41" s="289"/>
      <c r="V41" s="289"/>
      <c r="W41" s="433"/>
      <c r="X41" s="433"/>
      <c r="Y41" s="290"/>
    </row>
    <row r="42" spans="2:25" x14ac:dyDescent="0.3">
      <c r="B42" s="850"/>
      <c r="C42" s="451">
        <v>4</v>
      </c>
      <c r="D42" s="1593"/>
      <c r="E42" s="1593"/>
      <c r="F42" s="1593"/>
      <c r="G42" s="1594"/>
      <c r="H42" s="1595"/>
      <c r="I42" s="1594"/>
      <c r="J42" s="1595"/>
      <c r="K42" s="460"/>
      <c r="L42" s="642"/>
      <c r="M42" s="460"/>
      <c r="N42" s="710"/>
      <c r="O42" s="460"/>
      <c r="P42" s="289"/>
      <c r="Q42" s="289"/>
      <c r="R42" s="289"/>
      <c r="S42" s="289"/>
      <c r="T42" s="289"/>
      <c r="U42" s="289"/>
      <c r="V42" s="289"/>
      <c r="W42" s="433"/>
      <c r="X42" s="433"/>
      <c r="Y42" s="290"/>
    </row>
    <row r="43" spans="2:25" x14ac:dyDescent="0.3">
      <c r="B43" s="850"/>
      <c r="C43" s="451">
        <v>5</v>
      </c>
      <c r="D43" s="1593"/>
      <c r="E43" s="1593"/>
      <c r="F43" s="1593"/>
      <c r="G43" s="1594"/>
      <c r="H43" s="1595"/>
      <c r="I43" s="1594"/>
      <c r="J43" s="1595"/>
      <c r="K43" s="460"/>
      <c r="L43" s="642"/>
      <c r="M43" s="460"/>
      <c r="N43" s="710"/>
      <c r="O43" s="460"/>
      <c r="P43" s="289"/>
      <c r="Q43" s="289"/>
      <c r="R43" s="289"/>
      <c r="S43" s="289"/>
      <c r="T43" s="289"/>
      <c r="U43" s="289"/>
      <c r="V43" s="289"/>
      <c r="W43" s="433"/>
      <c r="X43" s="433"/>
      <c r="Y43" s="290"/>
    </row>
    <row r="44" spans="2:25" x14ac:dyDescent="0.3">
      <c r="B44" s="1610"/>
      <c r="C44" s="452">
        <v>6</v>
      </c>
      <c r="D44" s="1593"/>
      <c r="E44" s="1593"/>
      <c r="F44" s="1593"/>
      <c r="G44" s="1594"/>
      <c r="H44" s="1595"/>
      <c r="I44" s="1594"/>
      <c r="J44" s="1595"/>
      <c r="K44" s="460"/>
      <c r="L44" s="642"/>
      <c r="M44" s="460"/>
      <c r="N44" s="710"/>
      <c r="O44" s="460"/>
      <c r="P44" s="289"/>
      <c r="Q44" s="289"/>
      <c r="R44" s="289"/>
      <c r="S44" s="289"/>
      <c r="T44" s="289"/>
      <c r="U44" s="289"/>
      <c r="V44" s="289"/>
      <c r="W44" s="433"/>
      <c r="X44" s="433"/>
      <c r="Y44" s="290"/>
    </row>
    <row r="45" spans="2:25" x14ac:dyDescent="0.3">
      <c r="B45" s="1610"/>
      <c r="C45" s="452">
        <v>7</v>
      </c>
      <c r="D45" s="1593"/>
      <c r="E45" s="1593"/>
      <c r="F45" s="1593"/>
      <c r="G45" s="1594"/>
      <c r="H45" s="1595"/>
      <c r="I45" s="1594"/>
      <c r="J45" s="1595"/>
      <c r="K45" s="460"/>
      <c r="L45" s="642"/>
      <c r="M45" s="460"/>
      <c r="N45" s="710"/>
      <c r="O45" s="460"/>
      <c r="P45" s="289"/>
      <c r="Q45" s="289"/>
      <c r="R45" s="289"/>
      <c r="S45" s="289"/>
      <c r="T45" s="289"/>
      <c r="U45" s="289"/>
      <c r="V45" s="289"/>
      <c r="W45" s="433"/>
      <c r="X45" s="433"/>
      <c r="Y45" s="290"/>
    </row>
    <row r="46" spans="2:25" x14ac:dyDescent="0.3">
      <c r="B46" s="1610"/>
      <c r="C46" s="452">
        <v>8</v>
      </c>
      <c r="D46" s="1593"/>
      <c r="E46" s="1593"/>
      <c r="F46" s="1593"/>
      <c r="G46" s="1594"/>
      <c r="H46" s="1595"/>
      <c r="I46" s="1594"/>
      <c r="J46" s="1595"/>
      <c r="K46" s="460"/>
      <c r="L46" s="642"/>
      <c r="M46" s="460"/>
      <c r="N46" s="710"/>
      <c r="O46" s="460"/>
      <c r="P46" s="289"/>
      <c r="Q46" s="289"/>
      <c r="R46" s="289"/>
      <c r="S46" s="289"/>
      <c r="T46" s="289"/>
      <c r="U46" s="289"/>
      <c r="V46" s="289"/>
      <c r="W46" s="433"/>
      <c r="X46" s="433"/>
      <c r="Y46" s="290"/>
    </row>
    <row r="47" spans="2:25" ht="18" customHeight="1" x14ac:dyDescent="0.3">
      <c r="B47" s="1610"/>
      <c r="C47" s="452">
        <v>9</v>
      </c>
      <c r="D47" s="1593"/>
      <c r="E47" s="1593"/>
      <c r="F47" s="1593"/>
      <c r="G47" s="1594"/>
      <c r="H47" s="1595"/>
      <c r="I47" s="1594"/>
      <c r="J47" s="1595"/>
      <c r="K47" s="460"/>
      <c r="L47" s="642"/>
      <c r="M47" s="460"/>
      <c r="N47" s="710"/>
      <c r="O47" s="460"/>
      <c r="P47" s="289"/>
      <c r="Q47" s="289"/>
      <c r="R47" s="289"/>
      <c r="S47" s="289"/>
      <c r="T47" s="289"/>
      <c r="U47" s="289"/>
      <c r="V47" s="289"/>
      <c r="W47" s="433"/>
      <c r="X47" s="433"/>
      <c r="Y47" s="290"/>
    </row>
    <row r="48" spans="2:25" ht="16.5" customHeight="1" thickBot="1" x14ac:dyDescent="0.35">
      <c r="B48" s="851"/>
      <c r="C48" s="48">
        <v>10</v>
      </c>
      <c r="D48" s="1602"/>
      <c r="E48" s="1602"/>
      <c r="F48" s="1602"/>
      <c r="G48" s="1594"/>
      <c r="H48" s="1595"/>
      <c r="I48" s="1594"/>
      <c r="J48" s="1595"/>
      <c r="K48" s="294"/>
      <c r="L48" s="294"/>
      <c r="M48" s="294"/>
      <c r="N48" s="294"/>
      <c r="O48" s="294"/>
      <c r="P48" s="292"/>
      <c r="Q48" s="292"/>
      <c r="R48" s="292"/>
      <c r="S48" s="292"/>
      <c r="T48" s="292"/>
      <c r="U48" s="292"/>
      <c r="V48" s="292"/>
      <c r="W48" s="434"/>
      <c r="X48" s="434"/>
      <c r="Y48" s="293"/>
    </row>
    <row r="49" spans="2:26" x14ac:dyDescent="0.3">
      <c r="B49" s="849" t="s">
        <v>656</v>
      </c>
      <c r="C49" s="1605"/>
      <c r="D49" s="1265"/>
      <c r="E49" s="1265"/>
      <c r="F49" s="1265"/>
      <c r="G49" s="1265"/>
      <c r="H49" s="1265"/>
      <c r="I49" s="1265"/>
      <c r="J49" s="1265"/>
      <c r="K49" s="1265"/>
      <c r="L49" s="1265"/>
      <c r="M49" s="1265"/>
      <c r="N49" s="1265"/>
      <c r="O49" s="1265"/>
      <c r="P49" s="1265"/>
      <c r="Q49" s="1265"/>
      <c r="R49" s="1265"/>
      <c r="S49" s="1265"/>
      <c r="T49" s="1265"/>
      <c r="U49" s="1265"/>
      <c r="V49" s="1265"/>
      <c r="W49" s="1226"/>
      <c r="X49" s="1226"/>
      <c r="Y49" s="1606"/>
      <c r="Z49" s="4"/>
    </row>
    <row r="50" spans="2:26" ht="43.5" customHeight="1" x14ac:dyDescent="0.3">
      <c r="B50" s="959" t="s">
        <v>808</v>
      </c>
      <c r="C50" s="960"/>
      <c r="D50" s="960"/>
      <c r="E50" s="960"/>
      <c r="F50" s="960"/>
      <c r="G50" s="960"/>
      <c r="H50" s="1607"/>
      <c r="I50" s="1608"/>
      <c r="J50" s="1609"/>
      <c r="K50" s="1254"/>
      <c r="L50" s="826"/>
      <c r="M50" s="826"/>
      <c r="N50" s="826"/>
      <c r="O50" s="826"/>
      <c r="P50" s="826"/>
      <c r="Q50" s="826"/>
      <c r="R50" s="826"/>
      <c r="S50" s="826"/>
      <c r="T50" s="826"/>
      <c r="U50" s="826"/>
      <c r="V50" s="826"/>
      <c r="W50" s="826"/>
      <c r="X50" s="826"/>
      <c r="Y50" s="1612"/>
    </row>
    <row r="51" spans="2:26" ht="15" customHeight="1" x14ac:dyDescent="0.3">
      <c r="B51" s="850" t="s">
        <v>63</v>
      </c>
      <c r="C51" s="881" t="s">
        <v>33</v>
      </c>
      <c r="D51" s="882"/>
      <c r="E51" s="882"/>
      <c r="F51" s="883"/>
      <c r="G51" s="938" t="s">
        <v>1014</v>
      </c>
      <c r="H51" s="938"/>
      <c r="I51" s="937" t="s">
        <v>960</v>
      </c>
      <c r="J51" s="939"/>
      <c r="K51" s="935" t="s">
        <v>733</v>
      </c>
      <c r="L51" s="935" t="s">
        <v>1021</v>
      </c>
      <c r="M51" s="935" t="s">
        <v>789</v>
      </c>
      <c r="N51" s="935" t="s">
        <v>1082</v>
      </c>
      <c r="O51" s="882" t="s">
        <v>675</v>
      </c>
      <c r="P51" s="1107">
        <v>2014</v>
      </c>
      <c r="Q51" s="1108"/>
      <c r="R51" s="1107">
        <v>2015</v>
      </c>
      <c r="S51" s="1108"/>
      <c r="T51" s="1107">
        <v>2016</v>
      </c>
      <c r="U51" s="1108"/>
      <c r="V51" s="1107">
        <v>2017</v>
      </c>
      <c r="W51" s="1108"/>
      <c r="X51" s="1107">
        <v>2018</v>
      </c>
      <c r="Y51" s="1614"/>
    </row>
    <row r="52" spans="2:26" ht="27" customHeight="1" x14ac:dyDescent="0.3">
      <c r="B52" s="850"/>
      <c r="C52" s="1603"/>
      <c r="D52" s="1125"/>
      <c r="E52" s="1125"/>
      <c r="F52" s="1604"/>
      <c r="G52" s="968"/>
      <c r="H52" s="968"/>
      <c r="I52" s="931"/>
      <c r="J52" s="932"/>
      <c r="K52" s="936"/>
      <c r="L52" s="936"/>
      <c r="M52" s="936"/>
      <c r="N52" s="936"/>
      <c r="O52" s="1632"/>
      <c r="P52" s="180" t="s">
        <v>726</v>
      </c>
      <c r="Q52" s="454" t="s">
        <v>775</v>
      </c>
      <c r="R52" s="180" t="s">
        <v>726</v>
      </c>
      <c r="S52" s="180" t="s">
        <v>775</v>
      </c>
      <c r="T52" s="463" t="s">
        <v>726</v>
      </c>
      <c r="U52" s="454" t="s">
        <v>775</v>
      </c>
      <c r="V52" s="180" t="s">
        <v>726</v>
      </c>
      <c r="W52" s="454" t="s">
        <v>775</v>
      </c>
      <c r="X52" s="180" t="s">
        <v>726</v>
      </c>
      <c r="Y52" s="467" t="s">
        <v>775</v>
      </c>
    </row>
    <row r="53" spans="2:26" x14ac:dyDescent="0.3">
      <c r="B53" s="850"/>
      <c r="C53" s="451">
        <v>1</v>
      </c>
      <c r="D53" s="1593"/>
      <c r="E53" s="1593"/>
      <c r="F53" s="1593"/>
      <c r="G53" s="1594"/>
      <c r="H53" s="1595"/>
      <c r="I53" s="1594"/>
      <c r="J53" s="1595"/>
      <c r="K53" s="460"/>
      <c r="L53" s="642"/>
      <c r="M53" s="460"/>
      <c r="N53" s="710"/>
      <c r="O53" s="460"/>
      <c r="P53" s="289"/>
      <c r="Q53" s="289"/>
      <c r="R53" s="289"/>
      <c r="S53" s="289"/>
      <c r="T53" s="289"/>
      <c r="U53" s="289"/>
      <c r="V53" s="289"/>
      <c r="W53" s="433"/>
      <c r="X53" s="433"/>
      <c r="Y53" s="290"/>
    </row>
    <row r="54" spans="2:26" x14ac:dyDescent="0.3">
      <c r="B54" s="850"/>
      <c r="C54" s="451">
        <v>2</v>
      </c>
      <c r="D54" s="1593"/>
      <c r="E54" s="1593"/>
      <c r="F54" s="1593"/>
      <c r="G54" s="1594"/>
      <c r="H54" s="1595"/>
      <c r="I54" s="1594"/>
      <c r="J54" s="1595"/>
      <c r="K54" s="460"/>
      <c r="L54" s="642"/>
      <c r="M54" s="460"/>
      <c r="N54" s="710"/>
      <c r="O54" s="460"/>
      <c r="P54" s="289"/>
      <c r="Q54" s="289"/>
      <c r="R54" s="289"/>
      <c r="S54" s="289"/>
      <c r="T54" s="289"/>
      <c r="U54" s="289"/>
      <c r="V54" s="289"/>
      <c r="W54" s="433"/>
      <c r="X54" s="433"/>
      <c r="Y54" s="290"/>
    </row>
    <row r="55" spans="2:26" x14ac:dyDescent="0.3">
      <c r="B55" s="850"/>
      <c r="C55" s="451">
        <v>3</v>
      </c>
      <c r="D55" s="1593"/>
      <c r="E55" s="1593"/>
      <c r="F55" s="1593"/>
      <c r="G55" s="1594"/>
      <c r="H55" s="1595"/>
      <c r="I55" s="1594"/>
      <c r="J55" s="1595"/>
      <c r="K55" s="460"/>
      <c r="L55" s="642"/>
      <c r="M55" s="460"/>
      <c r="N55" s="710"/>
      <c r="O55" s="460"/>
      <c r="P55" s="289"/>
      <c r="Q55" s="289"/>
      <c r="R55" s="289"/>
      <c r="S55" s="289"/>
      <c r="T55" s="289"/>
      <c r="U55" s="289"/>
      <c r="V55" s="289"/>
      <c r="W55" s="433"/>
      <c r="X55" s="433"/>
      <c r="Y55" s="290"/>
    </row>
    <row r="56" spans="2:26" x14ac:dyDescent="0.3">
      <c r="B56" s="850"/>
      <c r="C56" s="451">
        <v>4</v>
      </c>
      <c r="D56" s="1593"/>
      <c r="E56" s="1593"/>
      <c r="F56" s="1593"/>
      <c r="G56" s="1594"/>
      <c r="H56" s="1595"/>
      <c r="I56" s="1594"/>
      <c r="J56" s="1595"/>
      <c r="K56" s="460"/>
      <c r="L56" s="642"/>
      <c r="M56" s="460"/>
      <c r="N56" s="710"/>
      <c r="O56" s="460"/>
      <c r="P56" s="289"/>
      <c r="Q56" s="289"/>
      <c r="R56" s="289"/>
      <c r="S56" s="289"/>
      <c r="T56" s="289"/>
      <c r="U56" s="289"/>
      <c r="V56" s="289"/>
      <c r="W56" s="433"/>
      <c r="X56" s="433"/>
      <c r="Y56" s="290"/>
    </row>
    <row r="57" spans="2:26" x14ac:dyDescent="0.3">
      <c r="B57" s="850"/>
      <c r="C57" s="451">
        <v>5</v>
      </c>
      <c r="D57" s="1593"/>
      <c r="E57" s="1593"/>
      <c r="F57" s="1593"/>
      <c r="G57" s="1594"/>
      <c r="H57" s="1595"/>
      <c r="I57" s="1594"/>
      <c r="J57" s="1595"/>
      <c r="K57" s="460"/>
      <c r="L57" s="642"/>
      <c r="M57" s="460"/>
      <c r="N57" s="710"/>
      <c r="O57" s="460"/>
      <c r="P57" s="289"/>
      <c r="Q57" s="289"/>
      <c r="R57" s="289"/>
      <c r="S57" s="289"/>
      <c r="T57" s="289"/>
      <c r="U57" s="289"/>
      <c r="V57" s="289"/>
      <c r="W57" s="433"/>
      <c r="X57" s="433"/>
      <c r="Y57" s="290"/>
    </row>
    <row r="58" spans="2:26" x14ac:dyDescent="0.3">
      <c r="B58" s="1610"/>
      <c r="C58" s="452">
        <v>6</v>
      </c>
      <c r="D58" s="1593"/>
      <c r="E58" s="1593"/>
      <c r="F58" s="1593"/>
      <c r="G58" s="1594"/>
      <c r="H58" s="1595"/>
      <c r="I58" s="1594"/>
      <c r="J58" s="1595"/>
      <c r="K58" s="460"/>
      <c r="L58" s="642"/>
      <c r="M58" s="460"/>
      <c r="N58" s="710"/>
      <c r="O58" s="460"/>
      <c r="P58" s="289"/>
      <c r="Q58" s="289"/>
      <c r="R58" s="289"/>
      <c r="S58" s="289"/>
      <c r="T58" s="289"/>
      <c r="U58" s="289"/>
      <c r="V58" s="289"/>
      <c r="W58" s="433"/>
      <c r="X58" s="433"/>
      <c r="Y58" s="290"/>
    </row>
    <row r="59" spans="2:26" x14ac:dyDescent="0.3">
      <c r="B59" s="1610"/>
      <c r="C59" s="452">
        <v>7</v>
      </c>
      <c r="D59" s="1593"/>
      <c r="E59" s="1593"/>
      <c r="F59" s="1593"/>
      <c r="G59" s="1594"/>
      <c r="H59" s="1595"/>
      <c r="I59" s="1594"/>
      <c r="J59" s="1595"/>
      <c r="K59" s="460"/>
      <c r="L59" s="642"/>
      <c r="M59" s="460"/>
      <c r="N59" s="710"/>
      <c r="O59" s="460"/>
      <c r="P59" s="289"/>
      <c r="Q59" s="289"/>
      <c r="R59" s="289"/>
      <c r="S59" s="289"/>
      <c r="T59" s="289"/>
      <c r="U59" s="289"/>
      <c r="V59" s="289"/>
      <c r="W59" s="433"/>
      <c r="X59" s="433"/>
      <c r="Y59" s="290"/>
    </row>
    <row r="60" spans="2:26" ht="18" customHeight="1" x14ac:dyDescent="0.3">
      <c r="B60" s="1610"/>
      <c r="C60" s="452">
        <v>8</v>
      </c>
      <c r="D60" s="1593"/>
      <c r="E60" s="1593"/>
      <c r="F60" s="1593"/>
      <c r="G60" s="1594"/>
      <c r="H60" s="1595"/>
      <c r="I60" s="1594"/>
      <c r="J60" s="1595"/>
      <c r="K60" s="460"/>
      <c r="L60" s="642"/>
      <c r="M60" s="460"/>
      <c r="N60" s="710"/>
      <c r="O60" s="460"/>
      <c r="P60" s="289"/>
      <c r="Q60" s="289"/>
      <c r="R60" s="289"/>
      <c r="S60" s="289"/>
      <c r="T60" s="289"/>
      <c r="U60" s="289"/>
      <c r="V60" s="289"/>
      <c r="W60" s="433"/>
      <c r="X60" s="433"/>
      <c r="Y60" s="290"/>
    </row>
    <row r="61" spans="2:26" ht="18.75" customHeight="1" x14ac:dyDescent="0.3">
      <c r="B61" s="1610"/>
      <c r="C61" s="452">
        <v>9</v>
      </c>
      <c r="D61" s="1593"/>
      <c r="E61" s="1593"/>
      <c r="F61" s="1593"/>
      <c r="G61" s="1594"/>
      <c r="H61" s="1595"/>
      <c r="I61" s="1594"/>
      <c r="J61" s="1595"/>
      <c r="K61" s="460"/>
      <c r="L61" s="642"/>
      <c r="M61" s="460"/>
      <c r="N61" s="710"/>
      <c r="O61" s="460"/>
      <c r="P61" s="289"/>
      <c r="Q61" s="289"/>
      <c r="R61" s="289"/>
      <c r="S61" s="289"/>
      <c r="T61" s="289"/>
      <c r="U61" s="289"/>
      <c r="V61" s="289"/>
      <c r="W61" s="433"/>
      <c r="X61" s="433"/>
      <c r="Y61" s="290"/>
    </row>
    <row r="62" spans="2:26" ht="15" thickBot="1" x14ac:dyDescent="0.35">
      <c r="B62" s="851"/>
      <c r="C62" s="48">
        <v>10</v>
      </c>
      <c r="D62" s="1602"/>
      <c r="E62" s="1602"/>
      <c r="F62" s="1602"/>
      <c r="G62" s="1594"/>
      <c r="H62" s="1595"/>
      <c r="I62" s="1594"/>
      <c r="J62" s="1595"/>
      <c r="K62" s="294"/>
      <c r="L62" s="294"/>
      <c r="M62" s="294"/>
      <c r="N62" s="294"/>
      <c r="O62" s="294"/>
      <c r="P62" s="292"/>
      <c r="Q62" s="292"/>
      <c r="R62" s="292"/>
      <c r="S62" s="292"/>
      <c r="T62" s="292"/>
      <c r="U62" s="292"/>
      <c r="V62" s="292"/>
      <c r="W62" s="434"/>
      <c r="X62" s="434"/>
      <c r="Y62" s="293"/>
      <c r="Z62" s="4"/>
    </row>
    <row r="63" spans="2:26" x14ac:dyDescent="0.3">
      <c r="B63" s="849" t="s">
        <v>583</v>
      </c>
      <c r="C63" s="1605"/>
      <c r="D63" s="1265"/>
      <c r="E63" s="1265"/>
      <c r="F63" s="1265"/>
      <c r="G63" s="1265"/>
      <c r="H63" s="1265"/>
      <c r="I63" s="1265"/>
      <c r="J63" s="1265"/>
      <c r="K63" s="1265"/>
      <c r="L63" s="1265"/>
      <c r="M63" s="1265"/>
      <c r="N63" s="1265"/>
      <c r="O63" s="1265"/>
      <c r="P63" s="1265"/>
      <c r="Q63" s="1265"/>
      <c r="R63" s="1265"/>
      <c r="S63" s="1265"/>
      <c r="T63" s="1265"/>
      <c r="U63" s="1265"/>
      <c r="V63" s="1265"/>
      <c r="W63" s="1226"/>
      <c r="X63" s="1226"/>
      <c r="Y63" s="1606"/>
    </row>
    <row r="64" spans="2:26" ht="44.25" customHeight="1" x14ac:dyDescent="0.3">
      <c r="B64" s="959" t="s">
        <v>809</v>
      </c>
      <c r="C64" s="960"/>
      <c r="D64" s="960"/>
      <c r="E64" s="960"/>
      <c r="F64" s="960"/>
      <c r="G64" s="960"/>
      <c r="H64" s="1607"/>
      <c r="I64" s="1608"/>
      <c r="J64" s="1609"/>
      <c r="K64" s="1254"/>
      <c r="L64" s="826"/>
      <c r="M64" s="826"/>
      <c r="N64" s="826"/>
      <c r="O64" s="826"/>
      <c r="P64" s="826"/>
      <c r="Q64" s="826"/>
      <c r="R64" s="826"/>
      <c r="S64" s="826"/>
      <c r="T64" s="826"/>
      <c r="U64" s="826"/>
      <c r="V64" s="826"/>
      <c r="W64" s="826"/>
      <c r="X64" s="826"/>
      <c r="Y64" s="1612"/>
    </row>
    <row r="65" spans="2:25" ht="15" customHeight="1" x14ac:dyDescent="0.3">
      <c r="B65" s="850" t="s">
        <v>60</v>
      </c>
      <c r="C65" s="881" t="s">
        <v>33</v>
      </c>
      <c r="D65" s="882"/>
      <c r="E65" s="882"/>
      <c r="F65" s="883"/>
      <c r="G65" s="938" t="s">
        <v>1014</v>
      </c>
      <c r="H65" s="938"/>
      <c r="I65" s="937" t="s">
        <v>960</v>
      </c>
      <c r="J65" s="939"/>
      <c r="K65" s="935" t="s">
        <v>733</v>
      </c>
      <c r="L65" s="935" t="s">
        <v>1021</v>
      </c>
      <c r="M65" s="935" t="s">
        <v>789</v>
      </c>
      <c r="N65" s="935" t="s">
        <v>1082</v>
      </c>
      <c r="O65" s="883" t="s">
        <v>675</v>
      </c>
      <c r="P65" s="930">
        <v>2014</v>
      </c>
      <c r="Q65" s="1108"/>
      <c r="R65" s="1107">
        <v>2015</v>
      </c>
      <c r="S65" s="1108"/>
      <c r="T65" s="1107">
        <v>2016</v>
      </c>
      <c r="U65" s="1108"/>
      <c r="V65" s="1107">
        <v>2017</v>
      </c>
      <c r="W65" s="1108"/>
      <c r="X65" s="1107">
        <v>2018</v>
      </c>
      <c r="Y65" s="1614"/>
    </row>
    <row r="66" spans="2:25" ht="27" customHeight="1" x14ac:dyDescent="0.3">
      <c r="B66" s="850"/>
      <c r="C66" s="1603"/>
      <c r="D66" s="1125"/>
      <c r="E66" s="1125"/>
      <c r="F66" s="1604"/>
      <c r="G66" s="968"/>
      <c r="H66" s="968"/>
      <c r="I66" s="931"/>
      <c r="J66" s="932"/>
      <c r="K66" s="936"/>
      <c r="L66" s="936"/>
      <c r="M66" s="936"/>
      <c r="N66" s="936"/>
      <c r="O66" s="1615"/>
      <c r="P66" s="455" t="s">
        <v>726</v>
      </c>
      <c r="Q66" s="453" t="s">
        <v>775</v>
      </c>
      <c r="R66" s="453" t="s">
        <v>726</v>
      </c>
      <c r="S66" s="453" t="s">
        <v>775</v>
      </c>
      <c r="T66" s="453" t="s">
        <v>726</v>
      </c>
      <c r="U66" s="453" t="s">
        <v>775</v>
      </c>
      <c r="V66" s="453" t="s">
        <v>726</v>
      </c>
      <c r="W66" s="453" t="s">
        <v>775</v>
      </c>
      <c r="X66" s="453" t="s">
        <v>726</v>
      </c>
      <c r="Y66" s="82" t="s">
        <v>775</v>
      </c>
    </row>
    <row r="67" spans="2:25" x14ac:dyDescent="0.3">
      <c r="B67" s="850"/>
      <c r="C67" s="451">
        <v>1</v>
      </c>
      <c r="D67" s="1593"/>
      <c r="E67" s="1593"/>
      <c r="F67" s="1593"/>
      <c r="G67" s="1594"/>
      <c r="H67" s="1595"/>
      <c r="I67" s="1594"/>
      <c r="J67" s="1595"/>
      <c r="K67" s="460"/>
      <c r="L67" s="642"/>
      <c r="M67" s="460"/>
      <c r="N67" s="710"/>
      <c r="O67" s="460"/>
      <c r="P67" s="289"/>
      <c r="Q67" s="289"/>
      <c r="R67" s="289"/>
      <c r="S67" s="289"/>
      <c r="T67" s="289"/>
      <c r="U67" s="289"/>
      <c r="V67" s="289"/>
      <c r="W67" s="433"/>
      <c r="X67" s="433"/>
      <c r="Y67" s="290"/>
    </row>
    <row r="68" spans="2:25" x14ac:dyDescent="0.3">
      <c r="B68" s="850"/>
      <c r="C68" s="451">
        <v>2</v>
      </c>
      <c r="D68" s="1593"/>
      <c r="E68" s="1593"/>
      <c r="F68" s="1593"/>
      <c r="G68" s="1594"/>
      <c r="H68" s="1595"/>
      <c r="I68" s="1594"/>
      <c r="J68" s="1595"/>
      <c r="K68" s="460"/>
      <c r="L68" s="642"/>
      <c r="M68" s="460"/>
      <c r="N68" s="710"/>
      <c r="O68" s="460"/>
      <c r="P68" s="289"/>
      <c r="Q68" s="289"/>
      <c r="R68" s="289"/>
      <c r="S68" s="289"/>
      <c r="T68" s="289"/>
      <c r="U68" s="289"/>
      <c r="V68" s="289"/>
      <c r="W68" s="433"/>
      <c r="X68" s="433"/>
      <c r="Y68" s="290"/>
    </row>
    <row r="69" spans="2:25" x14ac:dyDescent="0.3">
      <c r="B69" s="850"/>
      <c r="C69" s="451">
        <v>3</v>
      </c>
      <c r="D69" s="1593"/>
      <c r="E69" s="1593"/>
      <c r="F69" s="1593"/>
      <c r="G69" s="1594"/>
      <c r="H69" s="1595"/>
      <c r="I69" s="1594"/>
      <c r="J69" s="1595"/>
      <c r="K69" s="460"/>
      <c r="L69" s="642"/>
      <c r="M69" s="460"/>
      <c r="N69" s="710"/>
      <c r="O69" s="460"/>
      <c r="P69" s="289"/>
      <c r="Q69" s="289"/>
      <c r="R69" s="289"/>
      <c r="S69" s="289"/>
      <c r="T69" s="289"/>
      <c r="U69" s="289"/>
      <c r="V69" s="289"/>
      <c r="W69" s="433"/>
      <c r="X69" s="433"/>
      <c r="Y69" s="290"/>
    </row>
    <row r="70" spans="2:25" x14ac:dyDescent="0.3">
      <c r="B70" s="850"/>
      <c r="C70" s="451">
        <v>4</v>
      </c>
      <c r="D70" s="1593"/>
      <c r="E70" s="1593"/>
      <c r="F70" s="1593"/>
      <c r="G70" s="1594"/>
      <c r="H70" s="1595"/>
      <c r="I70" s="1594"/>
      <c r="J70" s="1595"/>
      <c r="K70" s="460"/>
      <c r="L70" s="642"/>
      <c r="M70" s="460"/>
      <c r="N70" s="710"/>
      <c r="O70" s="460"/>
      <c r="P70" s="289"/>
      <c r="Q70" s="289"/>
      <c r="R70" s="289"/>
      <c r="S70" s="289"/>
      <c r="T70" s="289"/>
      <c r="U70" s="289"/>
      <c r="V70" s="289"/>
      <c r="W70" s="433"/>
      <c r="X70" s="433"/>
      <c r="Y70" s="290"/>
    </row>
    <row r="71" spans="2:25" x14ac:dyDescent="0.3">
      <c r="B71" s="850"/>
      <c r="C71" s="451">
        <v>5</v>
      </c>
      <c r="D71" s="1593"/>
      <c r="E71" s="1593"/>
      <c r="F71" s="1593"/>
      <c r="G71" s="1594"/>
      <c r="H71" s="1595"/>
      <c r="I71" s="1594"/>
      <c r="J71" s="1595"/>
      <c r="K71" s="460"/>
      <c r="L71" s="642"/>
      <c r="M71" s="460"/>
      <c r="N71" s="710"/>
      <c r="O71" s="460"/>
      <c r="P71" s="289"/>
      <c r="Q71" s="289"/>
      <c r="R71" s="289"/>
      <c r="S71" s="289"/>
      <c r="T71" s="289"/>
      <c r="U71" s="289"/>
      <c r="V71" s="289"/>
      <c r="W71" s="433"/>
      <c r="X71" s="433"/>
      <c r="Y71" s="290"/>
    </row>
    <row r="72" spans="2:25" x14ac:dyDescent="0.3">
      <c r="B72" s="1610"/>
      <c r="C72" s="452">
        <v>6</v>
      </c>
      <c r="D72" s="1593"/>
      <c r="E72" s="1593"/>
      <c r="F72" s="1593"/>
      <c r="G72" s="1594"/>
      <c r="H72" s="1595"/>
      <c r="I72" s="1594"/>
      <c r="J72" s="1595"/>
      <c r="K72" s="460"/>
      <c r="L72" s="642"/>
      <c r="M72" s="460"/>
      <c r="N72" s="710"/>
      <c r="O72" s="460"/>
      <c r="P72" s="289"/>
      <c r="Q72" s="289"/>
      <c r="R72" s="289"/>
      <c r="S72" s="289"/>
      <c r="T72" s="289"/>
      <c r="U72" s="289"/>
      <c r="V72" s="289"/>
      <c r="W72" s="433"/>
      <c r="X72" s="433"/>
      <c r="Y72" s="290"/>
    </row>
    <row r="73" spans="2:25" ht="18" customHeight="1" x14ac:dyDescent="0.3">
      <c r="B73" s="1610"/>
      <c r="C73" s="452">
        <v>7</v>
      </c>
      <c r="D73" s="1593"/>
      <c r="E73" s="1593"/>
      <c r="F73" s="1593"/>
      <c r="G73" s="1594"/>
      <c r="H73" s="1595"/>
      <c r="I73" s="1594"/>
      <c r="J73" s="1595"/>
      <c r="K73" s="460"/>
      <c r="L73" s="642"/>
      <c r="M73" s="460"/>
      <c r="N73" s="710"/>
      <c r="O73" s="460"/>
      <c r="P73" s="289"/>
      <c r="Q73" s="289"/>
      <c r="R73" s="289"/>
      <c r="S73" s="289"/>
      <c r="T73" s="289"/>
      <c r="U73" s="289"/>
      <c r="V73" s="289"/>
      <c r="W73" s="433"/>
      <c r="X73" s="433"/>
      <c r="Y73" s="290"/>
    </row>
    <row r="74" spans="2:25" ht="15.75" customHeight="1" x14ac:dyDescent="0.3">
      <c r="B74" s="1610"/>
      <c r="C74" s="452">
        <v>8</v>
      </c>
      <c r="D74" s="1593"/>
      <c r="E74" s="1593"/>
      <c r="F74" s="1593"/>
      <c r="G74" s="1594"/>
      <c r="H74" s="1595"/>
      <c r="I74" s="1594"/>
      <c r="J74" s="1595"/>
      <c r="K74" s="460"/>
      <c r="L74" s="642"/>
      <c r="M74" s="460"/>
      <c r="N74" s="710"/>
      <c r="O74" s="460"/>
      <c r="P74" s="289"/>
      <c r="Q74" s="289"/>
      <c r="R74" s="289"/>
      <c r="S74" s="289"/>
      <c r="T74" s="289"/>
      <c r="U74" s="289"/>
      <c r="V74" s="289"/>
      <c r="W74" s="433"/>
      <c r="X74" s="433"/>
      <c r="Y74" s="290"/>
    </row>
    <row r="75" spans="2:25" x14ac:dyDescent="0.3">
      <c r="B75" s="1610"/>
      <c r="C75" s="452">
        <v>9</v>
      </c>
      <c r="D75" s="1593"/>
      <c r="E75" s="1593"/>
      <c r="F75" s="1593"/>
      <c r="G75" s="1594"/>
      <c r="H75" s="1595"/>
      <c r="I75" s="1594"/>
      <c r="J75" s="1595"/>
      <c r="K75" s="460"/>
      <c r="L75" s="642"/>
      <c r="M75" s="460"/>
      <c r="N75" s="710"/>
      <c r="O75" s="460"/>
      <c r="P75" s="289"/>
      <c r="Q75" s="289"/>
      <c r="R75" s="289"/>
      <c r="S75" s="289"/>
      <c r="T75" s="289"/>
      <c r="U75" s="289"/>
      <c r="V75" s="289"/>
      <c r="W75" s="433"/>
      <c r="X75" s="433"/>
      <c r="Y75" s="290"/>
    </row>
    <row r="76" spans="2:25" ht="15" thickBot="1" x14ac:dyDescent="0.35">
      <c r="B76" s="851"/>
      <c r="C76" s="48">
        <v>10</v>
      </c>
      <c r="D76" s="1602"/>
      <c r="E76" s="1602"/>
      <c r="F76" s="1602"/>
      <c r="G76" s="1594"/>
      <c r="H76" s="1595"/>
      <c r="I76" s="1594"/>
      <c r="J76" s="1595"/>
      <c r="K76" s="294"/>
      <c r="L76" s="294"/>
      <c r="M76" s="294"/>
      <c r="N76" s="294"/>
      <c r="O76" s="294"/>
      <c r="P76" s="292"/>
      <c r="Q76" s="292"/>
      <c r="R76" s="292"/>
      <c r="S76" s="292"/>
      <c r="T76" s="292"/>
      <c r="U76" s="292"/>
      <c r="V76" s="292"/>
      <c r="W76" s="434"/>
      <c r="X76" s="434"/>
      <c r="Y76" s="293"/>
    </row>
    <row r="77" spans="2:25" x14ac:dyDescent="0.3">
      <c r="B77" s="849" t="s">
        <v>584</v>
      </c>
      <c r="C77" s="1605"/>
      <c r="D77" s="1265"/>
      <c r="E77" s="1265"/>
      <c r="F77" s="1265"/>
      <c r="G77" s="1265"/>
      <c r="H77" s="1265"/>
      <c r="I77" s="1265"/>
      <c r="J77" s="1265"/>
      <c r="K77" s="1265"/>
      <c r="L77" s="1265"/>
      <c r="M77" s="1265"/>
      <c r="N77" s="1265"/>
      <c r="O77" s="1265"/>
      <c r="P77" s="1265"/>
      <c r="Q77" s="1265"/>
      <c r="R77" s="1265"/>
      <c r="S77" s="1265"/>
      <c r="T77" s="1265"/>
      <c r="U77" s="1265"/>
      <c r="V77" s="1265"/>
      <c r="W77" s="1226"/>
      <c r="X77" s="1226"/>
      <c r="Y77" s="1606"/>
    </row>
    <row r="78" spans="2:25" ht="39.75" customHeight="1" x14ac:dyDescent="0.3">
      <c r="B78" s="959" t="s">
        <v>810</v>
      </c>
      <c r="C78" s="960"/>
      <c r="D78" s="960"/>
      <c r="E78" s="960"/>
      <c r="F78" s="960"/>
      <c r="G78" s="960"/>
      <c r="H78" s="1607"/>
      <c r="I78" s="1608"/>
      <c r="J78" s="1609"/>
      <c r="K78" s="1254"/>
      <c r="L78" s="826"/>
      <c r="M78" s="826"/>
      <c r="N78" s="826"/>
      <c r="O78" s="826"/>
      <c r="P78" s="826"/>
      <c r="Q78" s="826"/>
      <c r="R78" s="826"/>
      <c r="S78" s="826"/>
      <c r="T78" s="826"/>
      <c r="U78" s="826"/>
      <c r="V78" s="826"/>
      <c r="W78" s="826"/>
      <c r="X78" s="826"/>
      <c r="Y78" s="1612"/>
    </row>
    <row r="79" spans="2:25" ht="15" customHeight="1" x14ac:dyDescent="0.3">
      <c r="B79" s="850" t="s">
        <v>64</v>
      </c>
      <c r="C79" s="881" t="s">
        <v>33</v>
      </c>
      <c r="D79" s="882"/>
      <c r="E79" s="882"/>
      <c r="F79" s="883"/>
      <c r="G79" s="938" t="s">
        <v>1014</v>
      </c>
      <c r="H79" s="938"/>
      <c r="I79" s="937" t="s">
        <v>960</v>
      </c>
      <c r="J79" s="939"/>
      <c r="K79" s="935" t="s">
        <v>733</v>
      </c>
      <c r="L79" s="935" t="s">
        <v>1021</v>
      </c>
      <c r="M79" s="935" t="s">
        <v>789</v>
      </c>
      <c r="N79" s="935" t="s">
        <v>1082</v>
      </c>
      <c r="O79" s="1600" t="s">
        <v>675</v>
      </c>
      <c r="P79" s="930">
        <v>2014</v>
      </c>
      <c r="Q79" s="1108"/>
      <c r="R79" s="1107">
        <v>2015</v>
      </c>
      <c r="S79" s="1108"/>
      <c r="T79" s="1107">
        <v>2016</v>
      </c>
      <c r="U79" s="1108"/>
      <c r="V79" s="1107">
        <v>2017</v>
      </c>
      <c r="W79" s="1108"/>
      <c r="X79" s="1107">
        <v>2018</v>
      </c>
      <c r="Y79" s="1614"/>
    </row>
    <row r="80" spans="2:25" ht="27" customHeight="1" x14ac:dyDescent="0.3">
      <c r="B80" s="850"/>
      <c r="C80" s="1603"/>
      <c r="D80" s="1125"/>
      <c r="E80" s="1125"/>
      <c r="F80" s="1604"/>
      <c r="G80" s="968"/>
      <c r="H80" s="968"/>
      <c r="I80" s="931"/>
      <c r="J80" s="932"/>
      <c r="K80" s="936"/>
      <c r="L80" s="936"/>
      <c r="M80" s="936"/>
      <c r="N80" s="936"/>
      <c r="O80" s="1601"/>
      <c r="P80" s="180" t="s">
        <v>726</v>
      </c>
      <c r="Q80" s="180" t="s">
        <v>775</v>
      </c>
      <c r="R80" s="180" t="s">
        <v>726</v>
      </c>
      <c r="S80" s="180" t="s">
        <v>775</v>
      </c>
      <c r="T80" s="180" t="s">
        <v>726</v>
      </c>
      <c r="U80" s="180" t="s">
        <v>775</v>
      </c>
      <c r="V80" s="180" t="s">
        <v>726</v>
      </c>
      <c r="W80" s="180" t="s">
        <v>775</v>
      </c>
      <c r="X80" s="180" t="s">
        <v>726</v>
      </c>
      <c r="Y80" s="82" t="s">
        <v>775</v>
      </c>
    </row>
    <row r="81" spans="2:26" x14ac:dyDescent="0.3">
      <c r="B81" s="850"/>
      <c r="C81" s="451">
        <v>1</v>
      </c>
      <c r="D81" s="1593"/>
      <c r="E81" s="1593"/>
      <c r="F81" s="1593"/>
      <c r="G81" s="1594"/>
      <c r="H81" s="1595"/>
      <c r="I81" s="1594"/>
      <c r="J81" s="1595"/>
      <c r="K81" s="460"/>
      <c r="L81" s="642"/>
      <c r="M81" s="460"/>
      <c r="N81" s="710"/>
      <c r="O81" s="460"/>
      <c r="P81" s="289"/>
      <c r="Q81" s="289"/>
      <c r="R81" s="289"/>
      <c r="S81" s="289"/>
      <c r="T81" s="289"/>
      <c r="U81" s="289"/>
      <c r="V81" s="289"/>
      <c r="W81" s="433"/>
      <c r="X81" s="433"/>
      <c r="Y81" s="290"/>
    </row>
    <row r="82" spans="2:26" x14ac:dyDescent="0.3">
      <c r="B82" s="850"/>
      <c r="C82" s="451">
        <v>2</v>
      </c>
      <c r="D82" s="1593"/>
      <c r="E82" s="1593"/>
      <c r="F82" s="1593"/>
      <c r="G82" s="1594"/>
      <c r="H82" s="1595"/>
      <c r="I82" s="1594"/>
      <c r="J82" s="1595"/>
      <c r="K82" s="460"/>
      <c r="L82" s="642"/>
      <c r="M82" s="460"/>
      <c r="N82" s="710"/>
      <c r="O82" s="460"/>
      <c r="P82" s="289"/>
      <c r="Q82" s="289"/>
      <c r="R82" s="289"/>
      <c r="S82" s="289"/>
      <c r="T82" s="289"/>
      <c r="U82" s="289"/>
      <c r="V82" s="289"/>
      <c r="W82" s="433"/>
      <c r="X82" s="433"/>
      <c r="Y82" s="290"/>
    </row>
    <row r="83" spans="2:26" x14ac:dyDescent="0.3">
      <c r="B83" s="850"/>
      <c r="C83" s="451">
        <v>3</v>
      </c>
      <c r="D83" s="1593"/>
      <c r="E83" s="1593"/>
      <c r="F83" s="1593"/>
      <c r="G83" s="1594"/>
      <c r="H83" s="1595"/>
      <c r="I83" s="1594"/>
      <c r="J83" s="1595"/>
      <c r="K83" s="460"/>
      <c r="L83" s="642"/>
      <c r="M83" s="460"/>
      <c r="N83" s="710"/>
      <c r="O83" s="460"/>
      <c r="P83" s="289"/>
      <c r="Q83" s="289"/>
      <c r="R83" s="289"/>
      <c r="S83" s="289"/>
      <c r="T83" s="289"/>
      <c r="U83" s="289"/>
      <c r="V83" s="289"/>
      <c r="W83" s="433"/>
      <c r="X83" s="433"/>
      <c r="Y83" s="290"/>
    </row>
    <row r="84" spans="2:26" x14ac:dyDescent="0.3">
      <c r="B84" s="850"/>
      <c r="C84" s="451">
        <v>4</v>
      </c>
      <c r="D84" s="1593"/>
      <c r="E84" s="1593"/>
      <c r="F84" s="1593"/>
      <c r="G84" s="1594"/>
      <c r="H84" s="1595"/>
      <c r="I84" s="1594"/>
      <c r="J84" s="1595"/>
      <c r="K84" s="460"/>
      <c r="L84" s="642"/>
      <c r="M84" s="460"/>
      <c r="N84" s="710"/>
      <c r="O84" s="460"/>
      <c r="P84" s="289"/>
      <c r="Q84" s="289"/>
      <c r="R84" s="289"/>
      <c r="S84" s="289"/>
      <c r="T84" s="289"/>
      <c r="U84" s="289"/>
      <c r="V84" s="289"/>
      <c r="W84" s="433"/>
      <c r="X84" s="433"/>
      <c r="Y84" s="290"/>
    </row>
    <row r="85" spans="2:26" x14ac:dyDescent="0.3">
      <c r="B85" s="850"/>
      <c r="C85" s="451">
        <v>5</v>
      </c>
      <c r="D85" s="1593"/>
      <c r="E85" s="1593"/>
      <c r="F85" s="1593"/>
      <c r="G85" s="1594"/>
      <c r="H85" s="1595"/>
      <c r="I85" s="1594"/>
      <c r="J85" s="1595"/>
      <c r="K85" s="460"/>
      <c r="L85" s="642"/>
      <c r="M85" s="460"/>
      <c r="N85" s="710"/>
      <c r="O85" s="460"/>
      <c r="P85" s="289"/>
      <c r="Q85" s="289"/>
      <c r="R85" s="289"/>
      <c r="S85" s="289"/>
      <c r="T85" s="289"/>
      <c r="U85" s="289"/>
      <c r="V85" s="289"/>
      <c r="W85" s="433"/>
      <c r="X85" s="433"/>
      <c r="Y85" s="290"/>
    </row>
    <row r="86" spans="2:26" ht="18.75" customHeight="1" x14ac:dyDescent="0.3">
      <c r="B86" s="1610"/>
      <c r="C86" s="452">
        <v>6</v>
      </c>
      <c r="D86" s="1593"/>
      <c r="E86" s="1593"/>
      <c r="F86" s="1593"/>
      <c r="G86" s="1594"/>
      <c r="H86" s="1595"/>
      <c r="I86" s="1594"/>
      <c r="J86" s="1595"/>
      <c r="K86" s="460"/>
      <c r="L86" s="642"/>
      <c r="M86" s="460"/>
      <c r="N86" s="710"/>
      <c r="O86" s="460"/>
      <c r="P86" s="289"/>
      <c r="Q86" s="289"/>
      <c r="R86" s="289"/>
      <c r="S86" s="289"/>
      <c r="T86" s="289"/>
      <c r="U86" s="289"/>
      <c r="V86" s="289"/>
      <c r="W86" s="433"/>
      <c r="X86" s="433"/>
      <c r="Y86" s="290"/>
    </row>
    <row r="87" spans="2:26" ht="15.75" customHeight="1" x14ac:dyDescent="0.3">
      <c r="B87" s="1610"/>
      <c r="C87" s="452">
        <v>7</v>
      </c>
      <c r="D87" s="1593"/>
      <c r="E87" s="1593"/>
      <c r="F87" s="1593"/>
      <c r="G87" s="1594"/>
      <c r="H87" s="1595"/>
      <c r="I87" s="1594"/>
      <c r="J87" s="1595"/>
      <c r="K87" s="460"/>
      <c r="L87" s="642"/>
      <c r="M87" s="460"/>
      <c r="N87" s="710"/>
      <c r="O87" s="460"/>
      <c r="P87" s="289"/>
      <c r="Q87" s="289"/>
      <c r="R87" s="289"/>
      <c r="S87" s="289"/>
      <c r="T87" s="289"/>
      <c r="U87" s="289"/>
      <c r="V87" s="289"/>
      <c r="W87" s="433"/>
      <c r="X87" s="433"/>
      <c r="Y87" s="290"/>
    </row>
    <row r="88" spans="2:26" x14ac:dyDescent="0.3">
      <c r="B88" s="1610"/>
      <c r="C88" s="452">
        <v>8</v>
      </c>
      <c r="D88" s="1593"/>
      <c r="E88" s="1593"/>
      <c r="F88" s="1593"/>
      <c r="G88" s="1594"/>
      <c r="H88" s="1595"/>
      <c r="I88" s="1594"/>
      <c r="J88" s="1595"/>
      <c r="K88" s="460"/>
      <c r="L88" s="642"/>
      <c r="M88" s="460"/>
      <c r="N88" s="710"/>
      <c r="O88" s="460"/>
      <c r="P88" s="289"/>
      <c r="Q88" s="289"/>
      <c r="R88" s="289"/>
      <c r="S88" s="289"/>
      <c r="T88" s="289"/>
      <c r="U88" s="289"/>
      <c r="V88" s="289"/>
      <c r="W88" s="433"/>
      <c r="X88" s="433"/>
      <c r="Y88" s="290"/>
      <c r="Z88" s="4"/>
    </row>
    <row r="89" spans="2:26" x14ac:dyDescent="0.3">
      <c r="B89" s="1610"/>
      <c r="C89" s="452">
        <v>9</v>
      </c>
      <c r="D89" s="1593"/>
      <c r="E89" s="1593"/>
      <c r="F89" s="1593"/>
      <c r="G89" s="1594"/>
      <c r="H89" s="1595"/>
      <c r="I89" s="1594"/>
      <c r="J89" s="1595"/>
      <c r="K89" s="460"/>
      <c r="L89" s="642"/>
      <c r="M89" s="460"/>
      <c r="N89" s="710"/>
      <c r="O89" s="460"/>
      <c r="P89" s="289"/>
      <c r="Q89" s="289"/>
      <c r="R89" s="289"/>
      <c r="S89" s="289"/>
      <c r="T89" s="289"/>
      <c r="U89" s="289"/>
      <c r="V89" s="289"/>
      <c r="W89" s="433"/>
      <c r="X89" s="433"/>
      <c r="Y89" s="290"/>
    </row>
    <row r="90" spans="2:26" ht="15" thickBot="1" x14ac:dyDescent="0.35">
      <c r="B90" s="851"/>
      <c r="C90" s="48">
        <v>10</v>
      </c>
      <c r="D90" s="1602"/>
      <c r="E90" s="1602"/>
      <c r="F90" s="1602"/>
      <c r="G90" s="1594"/>
      <c r="H90" s="1595"/>
      <c r="I90" s="1594"/>
      <c r="J90" s="1595"/>
      <c r="K90" s="294"/>
      <c r="L90" s="294"/>
      <c r="M90" s="294"/>
      <c r="N90" s="294"/>
      <c r="O90" s="294"/>
      <c r="P90" s="292"/>
      <c r="Q90" s="292"/>
      <c r="R90" s="292"/>
      <c r="S90" s="292"/>
      <c r="T90" s="292"/>
      <c r="U90" s="292"/>
      <c r="V90" s="292"/>
      <c r="W90" s="434"/>
      <c r="X90" s="434"/>
      <c r="Y90" s="293"/>
    </row>
    <row r="91" spans="2:26" x14ac:dyDescent="0.3">
      <c r="B91" s="849" t="s">
        <v>657</v>
      </c>
      <c r="C91" s="1605"/>
      <c r="D91" s="1265"/>
      <c r="E91" s="1265"/>
      <c r="F91" s="1265"/>
      <c r="G91" s="1265"/>
      <c r="H91" s="1265"/>
      <c r="I91" s="1265"/>
      <c r="J91" s="1265"/>
      <c r="K91" s="1265"/>
      <c r="L91" s="1265"/>
      <c r="M91" s="1265"/>
      <c r="N91" s="1265"/>
      <c r="O91" s="1265"/>
      <c r="P91" s="1265"/>
      <c r="Q91" s="1265"/>
      <c r="R91" s="1265"/>
      <c r="S91" s="1265"/>
      <c r="T91" s="1265"/>
      <c r="U91" s="1265"/>
      <c r="V91" s="1265"/>
      <c r="W91" s="1226"/>
      <c r="X91" s="1226"/>
      <c r="Y91" s="1606"/>
    </row>
    <row r="92" spans="2:26" ht="34.5" customHeight="1" x14ac:dyDescent="0.3">
      <c r="B92" s="959" t="s">
        <v>811</v>
      </c>
      <c r="C92" s="960"/>
      <c r="D92" s="960"/>
      <c r="E92" s="960"/>
      <c r="F92" s="960"/>
      <c r="G92" s="960"/>
      <c r="H92" s="1607"/>
      <c r="I92" s="1608"/>
      <c r="J92" s="1609"/>
      <c r="K92" s="1254"/>
      <c r="L92" s="826"/>
      <c r="M92" s="826"/>
      <c r="N92" s="826"/>
      <c r="O92" s="826"/>
      <c r="P92" s="826"/>
      <c r="Q92" s="826"/>
      <c r="R92" s="826"/>
      <c r="S92" s="826"/>
      <c r="T92" s="826"/>
      <c r="U92" s="826"/>
      <c r="V92" s="826"/>
      <c r="W92" s="826"/>
      <c r="X92" s="826"/>
      <c r="Y92" s="1612"/>
    </row>
    <row r="93" spans="2:26" ht="15" customHeight="1" x14ac:dyDescent="0.3">
      <c r="B93" s="850" t="s">
        <v>69</v>
      </c>
      <c r="C93" s="881" t="s">
        <v>33</v>
      </c>
      <c r="D93" s="882"/>
      <c r="E93" s="882"/>
      <c r="F93" s="883"/>
      <c r="G93" s="938" t="s">
        <v>1014</v>
      </c>
      <c r="H93" s="938"/>
      <c r="I93" s="937" t="s">
        <v>960</v>
      </c>
      <c r="J93" s="939"/>
      <c r="K93" s="935" t="s">
        <v>733</v>
      </c>
      <c r="L93" s="935" t="s">
        <v>1021</v>
      </c>
      <c r="M93" s="935" t="s">
        <v>789</v>
      </c>
      <c r="N93" s="935" t="s">
        <v>1082</v>
      </c>
      <c r="O93" s="1600" t="s">
        <v>675</v>
      </c>
      <c r="P93" s="930">
        <v>2014</v>
      </c>
      <c r="Q93" s="1108"/>
      <c r="R93" s="1107">
        <v>2015</v>
      </c>
      <c r="S93" s="1108"/>
      <c r="T93" s="1107">
        <v>2016</v>
      </c>
      <c r="U93" s="1108"/>
      <c r="V93" s="1107">
        <v>2017</v>
      </c>
      <c r="W93" s="1108"/>
      <c r="X93" s="1107">
        <v>2018</v>
      </c>
      <c r="Y93" s="1614"/>
    </row>
    <row r="94" spans="2:26" ht="27" customHeight="1" x14ac:dyDescent="0.3">
      <c r="B94" s="850"/>
      <c r="C94" s="1603"/>
      <c r="D94" s="1125"/>
      <c r="E94" s="1125"/>
      <c r="F94" s="1604"/>
      <c r="G94" s="968"/>
      <c r="H94" s="968"/>
      <c r="I94" s="931"/>
      <c r="J94" s="932"/>
      <c r="K94" s="936"/>
      <c r="L94" s="936"/>
      <c r="M94" s="936"/>
      <c r="N94" s="936"/>
      <c r="O94" s="1601"/>
      <c r="P94" s="180" t="s">
        <v>726</v>
      </c>
      <c r="Q94" s="180" t="s">
        <v>775</v>
      </c>
      <c r="R94" s="180" t="s">
        <v>726</v>
      </c>
      <c r="S94" s="180" t="s">
        <v>775</v>
      </c>
      <c r="T94" s="180" t="s">
        <v>726</v>
      </c>
      <c r="U94" s="180" t="s">
        <v>775</v>
      </c>
      <c r="V94" s="180" t="s">
        <v>726</v>
      </c>
      <c r="W94" s="180" t="s">
        <v>775</v>
      </c>
      <c r="X94" s="180" t="s">
        <v>726</v>
      </c>
      <c r="Y94" s="454" t="s">
        <v>775</v>
      </c>
      <c r="Z94" s="4"/>
    </row>
    <row r="95" spans="2:26" x14ac:dyDescent="0.3">
      <c r="B95" s="850"/>
      <c r="C95" s="451">
        <v>1</v>
      </c>
      <c r="D95" s="1593"/>
      <c r="E95" s="1593"/>
      <c r="F95" s="1593"/>
      <c r="G95" s="990"/>
      <c r="H95" s="991"/>
      <c r="I95" s="1594"/>
      <c r="J95" s="1595"/>
      <c r="K95" s="460"/>
      <c r="L95" s="642"/>
      <c r="M95" s="460"/>
      <c r="N95" s="710"/>
      <c r="O95" s="460"/>
      <c r="P95" s="289"/>
      <c r="Q95" s="289"/>
      <c r="R95" s="289"/>
      <c r="S95" s="289"/>
      <c r="T95" s="289"/>
      <c r="U95" s="289"/>
      <c r="V95" s="289"/>
      <c r="W95" s="433"/>
      <c r="X95" s="433"/>
      <c r="Y95" s="290"/>
    </row>
    <row r="96" spans="2:26" x14ac:dyDescent="0.3">
      <c r="B96" s="850"/>
      <c r="C96" s="451">
        <v>2</v>
      </c>
      <c r="D96" s="1593"/>
      <c r="E96" s="1593"/>
      <c r="F96" s="1593"/>
      <c r="G96" s="990"/>
      <c r="H96" s="991"/>
      <c r="I96" s="1594"/>
      <c r="J96" s="1595"/>
      <c r="K96" s="460"/>
      <c r="L96" s="642"/>
      <c r="M96" s="460"/>
      <c r="N96" s="710"/>
      <c r="O96" s="460"/>
      <c r="P96" s="289"/>
      <c r="Q96" s="289"/>
      <c r="R96" s="289"/>
      <c r="S96" s="289"/>
      <c r="T96" s="289"/>
      <c r="U96" s="289"/>
      <c r="V96" s="289"/>
      <c r="W96" s="433"/>
      <c r="X96" s="433"/>
      <c r="Y96" s="290"/>
    </row>
    <row r="97" spans="2:26" x14ac:dyDescent="0.3">
      <c r="B97" s="850"/>
      <c r="C97" s="451">
        <v>3</v>
      </c>
      <c r="D97" s="1593"/>
      <c r="E97" s="1593"/>
      <c r="F97" s="1593"/>
      <c r="G97" s="990"/>
      <c r="H97" s="991"/>
      <c r="I97" s="1594"/>
      <c r="J97" s="1595"/>
      <c r="K97" s="460"/>
      <c r="L97" s="642"/>
      <c r="M97" s="460"/>
      <c r="N97" s="710"/>
      <c r="O97" s="460"/>
      <c r="P97" s="289"/>
      <c r="Q97" s="289"/>
      <c r="R97" s="289"/>
      <c r="S97" s="289"/>
      <c r="T97" s="289"/>
      <c r="U97" s="289"/>
      <c r="V97" s="289"/>
      <c r="W97" s="433"/>
      <c r="X97" s="433"/>
      <c r="Y97" s="290"/>
    </row>
    <row r="98" spans="2:26" x14ac:dyDescent="0.3">
      <c r="B98" s="850"/>
      <c r="C98" s="451">
        <v>4</v>
      </c>
      <c r="D98" s="1593"/>
      <c r="E98" s="1593"/>
      <c r="F98" s="1593"/>
      <c r="G98" s="990"/>
      <c r="H98" s="991"/>
      <c r="I98" s="1594"/>
      <c r="J98" s="1595"/>
      <c r="K98" s="460"/>
      <c r="L98" s="642"/>
      <c r="M98" s="460"/>
      <c r="N98" s="710"/>
      <c r="O98" s="460"/>
      <c r="P98" s="289"/>
      <c r="Q98" s="289"/>
      <c r="R98" s="289"/>
      <c r="S98" s="289"/>
      <c r="T98" s="289"/>
      <c r="U98" s="289"/>
      <c r="V98" s="289"/>
      <c r="W98" s="433"/>
      <c r="X98" s="433"/>
      <c r="Y98" s="290"/>
    </row>
    <row r="99" spans="2:26" ht="18" customHeight="1" x14ac:dyDescent="0.3">
      <c r="B99" s="850"/>
      <c r="C99" s="451">
        <v>5</v>
      </c>
      <c r="D99" s="1593"/>
      <c r="E99" s="1593"/>
      <c r="F99" s="1593"/>
      <c r="G99" s="990"/>
      <c r="H99" s="991"/>
      <c r="I99" s="1594"/>
      <c r="J99" s="1595"/>
      <c r="K99" s="460"/>
      <c r="L99" s="642"/>
      <c r="M99" s="460"/>
      <c r="N99" s="710"/>
      <c r="O99" s="460"/>
      <c r="P99" s="289"/>
      <c r="Q99" s="289"/>
      <c r="R99" s="289"/>
      <c r="S99" s="289"/>
      <c r="T99" s="289"/>
      <c r="U99" s="289"/>
      <c r="V99" s="289"/>
      <c r="W99" s="433"/>
      <c r="X99" s="433"/>
      <c r="Y99" s="290"/>
    </row>
    <row r="100" spans="2:26" ht="13.5" customHeight="1" x14ac:dyDescent="0.3">
      <c r="B100" s="1610"/>
      <c r="C100" s="452">
        <v>6</v>
      </c>
      <c r="D100" s="1593"/>
      <c r="E100" s="1593"/>
      <c r="F100" s="1593"/>
      <c r="G100" s="990"/>
      <c r="H100" s="991"/>
      <c r="I100" s="1594"/>
      <c r="J100" s="1595"/>
      <c r="K100" s="460"/>
      <c r="L100" s="642"/>
      <c r="M100" s="460"/>
      <c r="N100" s="710"/>
      <c r="O100" s="460"/>
      <c r="P100" s="289"/>
      <c r="Q100" s="289"/>
      <c r="R100" s="289"/>
      <c r="S100" s="289"/>
      <c r="T100" s="289"/>
      <c r="U100" s="289"/>
      <c r="V100" s="289"/>
      <c r="W100" s="433"/>
      <c r="X100" s="433"/>
      <c r="Y100" s="290"/>
    </row>
    <row r="101" spans="2:26" x14ac:dyDescent="0.3">
      <c r="B101" s="1610"/>
      <c r="C101" s="452">
        <v>7</v>
      </c>
      <c r="D101" s="1593"/>
      <c r="E101" s="1593"/>
      <c r="F101" s="1593"/>
      <c r="G101" s="990"/>
      <c r="H101" s="991"/>
      <c r="I101" s="1594"/>
      <c r="J101" s="1595"/>
      <c r="K101" s="460"/>
      <c r="L101" s="642"/>
      <c r="M101" s="460"/>
      <c r="N101" s="710"/>
      <c r="O101" s="460"/>
      <c r="P101" s="289"/>
      <c r="Q101" s="289"/>
      <c r="R101" s="289"/>
      <c r="S101" s="289"/>
      <c r="T101" s="289"/>
      <c r="U101" s="289"/>
      <c r="V101" s="289"/>
      <c r="W101" s="433"/>
      <c r="X101" s="433"/>
      <c r="Y101" s="290"/>
      <c r="Z101" s="4"/>
    </row>
    <row r="102" spans="2:26" x14ac:dyDescent="0.3">
      <c r="B102" s="1610"/>
      <c r="C102" s="452">
        <v>8</v>
      </c>
      <c r="D102" s="1593"/>
      <c r="E102" s="1593"/>
      <c r="F102" s="1593"/>
      <c r="G102" s="990"/>
      <c r="H102" s="991"/>
      <c r="I102" s="1594"/>
      <c r="J102" s="1595"/>
      <c r="K102" s="460"/>
      <c r="L102" s="642"/>
      <c r="M102" s="460"/>
      <c r="N102" s="710"/>
      <c r="O102" s="460"/>
      <c r="P102" s="289"/>
      <c r="Q102" s="289"/>
      <c r="R102" s="289"/>
      <c r="S102" s="289"/>
      <c r="T102" s="289"/>
      <c r="U102" s="289"/>
      <c r="V102" s="289"/>
      <c r="W102" s="433"/>
      <c r="X102" s="433"/>
      <c r="Y102" s="290"/>
    </row>
    <row r="103" spans="2:26" x14ac:dyDescent="0.3">
      <c r="B103" s="1610"/>
      <c r="C103" s="452">
        <v>9</v>
      </c>
      <c r="D103" s="1593"/>
      <c r="E103" s="1593"/>
      <c r="F103" s="1593"/>
      <c r="G103" s="990"/>
      <c r="H103" s="991"/>
      <c r="I103" s="1594"/>
      <c r="J103" s="1595"/>
      <c r="K103" s="460"/>
      <c r="L103" s="642"/>
      <c r="M103" s="460"/>
      <c r="N103" s="710"/>
      <c r="O103" s="460"/>
      <c r="P103" s="289"/>
      <c r="Q103" s="289"/>
      <c r="R103" s="289"/>
      <c r="S103" s="289"/>
      <c r="T103" s="289"/>
      <c r="U103" s="289"/>
      <c r="V103" s="289"/>
      <c r="W103" s="433"/>
      <c r="X103" s="433"/>
      <c r="Y103" s="290"/>
    </row>
    <row r="104" spans="2:26" ht="15" thickBot="1" x14ac:dyDescent="0.35">
      <c r="B104" s="851"/>
      <c r="C104" s="48">
        <v>10</v>
      </c>
      <c r="D104" s="1602"/>
      <c r="E104" s="1602"/>
      <c r="F104" s="1602"/>
      <c r="G104" s="990"/>
      <c r="H104" s="991"/>
      <c r="I104" s="1594"/>
      <c r="J104" s="1595"/>
      <c r="K104" s="294"/>
      <c r="L104" s="294"/>
      <c r="M104" s="294"/>
      <c r="N104" s="294"/>
      <c r="O104" s="294"/>
      <c r="P104" s="292"/>
      <c r="Q104" s="292"/>
      <c r="R104" s="292"/>
      <c r="S104" s="292"/>
      <c r="T104" s="292"/>
      <c r="U104" s="292"/>
      <c r="V104" s="292"/>
      <c r="W104" s="434"/>
      <c r="X104" s="434"/>
      <c r="Y104" s="293"/>
    </row>
    <row r="105" spans="2:26" x14ac:dyDescent="0.3">
      <c r="B105" s="849" t="s">
        <v>651</v>
      </c>
      <c r="C105" s="1605"/>
      <c r="D105" s="1265"/>
      <c r="E105" s="1265"/>
      <c r="F105" s="1265"/>
      <c r="G105" s="1265"/>
      <c r="H105" s="1265"/>
      <c r="I105" s="1265"/>
      <c r="J105" s="1265"/>
      <c r="K105" s="1265"/>
      <c r="L105" s="1265"/>
      <c r="M105" s="1265"/>
      <c r="N105" s="1265"/>
      <c r="O105" s="1265"/>
      <c r="P105" s="1265"/>
      <c r="Q105" s="1265"/>
      <c r="R105" s="1265"/>
      <c r="S105" s="1265"/>
      <c r="T105" s="1265"/>
      <c r="U105" s="1265"/>
      <c r="V105" s="1265"/>
      <c r="W105" s="1226"/>
      <c r="X105" s="1226"/>
      <c r="Y105" s="1606"/>
    </row>
    <row r="106" spans="2:26" ht="42" customHeight="1" x14ac:dyDescent="0.3">
      <c r="B106" s="959" t="s">
        <v>812</v>
      </c>
      <c r="C106" s="960"/>
      <c r="D106" s="960"/>
      <c r="E106" s="960"/>
      <c r="F106" s="960"/>
      <c r="G106" s="960"/>
      <c r="H106" s="1607"/>
      <c r="I106" s="1608"/>
      <c r="J106" s="1609"/>
      <c r="K106" s="1254"/>
      <c r="L106" s="826"/>
      <c r="M106" s="826"/>
      <c r="N106" s="826"/>
      <c r="O106" s="826"/>
      <c r="P106" s="826"/>
      <c r="Q106" s="826"/>
      <c r="R106" s="826"/>
      <c r="S106" s="826"/>
      <c r="T106" s="826"/>
      <c r="U106" s="826"/>
      <c r="V106" s="826"/>
      <c r="W106" s="826"/>
      <c r="X106" s="826"/>
      <c r="Y106" s="1612"/>
    </row>
    <row r="107" spans="2:26" ht="15" customHeight="1" x14ac:dyDescent="0.3">
      <c r="B107" s="850" t="s">
        <v>453</v>
      </c>
      <c r="C107" s="881" t="s">
        <v>33</v>
      </c>
      <c r="D107" s="882"/>
      <c r="E107" s="882"/>
      <c r="F107" s="883"/>
      <c r="G107" s="938" t="s">
        <v>1014</v>
      </c>
      <c r="H107" s="938"/>
      <c r="I107" s="937" t="s">
        <v>960</v>
      </c>
      <c r="J107" s="939"/>
      <c r="K107" s="935" t="s">
        <v>733</v>
      </c>
      <c r="L107" s="935" t="s">
        <v>1021</v>
      </c>
      <c r="M107" s="935" t="s">
        <v>789</v>
      </c>
      <c r="N107" s="935" t="s">
        <v>1082</v>
      </c>
      <c r="O107" s="1600" t="s">
        <v>675</v>
      </c>
      <c r="P107" s="930">
        <v>2014</v>
      </c>
      <c r="Q107" s="1108"/>
      <c r="R107" s="1107">
        <v>2015</v>
      </c>
      <c r="S107" s="1108"/>
      <c r="T107" s="1107">
        <v>2016</v>
      </c>
      <c r="U107" s="1108"/>
      <c r="V107" s="1107">
        <v>2017</v>
      </c>
      <c r="W107" s="1108"/>
      <c r="X107" s="1107">
        <v>2018</v>
      </c>
      <c r="Y107" s="1614"/>
    </row>
    <row r="108" spans="2:26" ht="27" customHeight="1" x14ac:dyDescent="0.3">
      <c r="B108" s="850"/>
      <c r="C108" s="1603"/>
      <c r="D108" s="1125"/>
      <c r="E108" s="1125"/>
      <c r="F108" s="1604"/>
      <c r="G108" s="968"/>
      <c r="H108" s="968"/>
      <c r="I108" s="931"/>
      <c r="J108" s="932"/>
      <c r="K108" s="936"/>
      <c r="L108" s="936"/>
      <c r="M108" s="936"/>
      <c r="N108" s="936"/>
      <c r="O108" s="1601"/>
      <c r="P108" s="180" t="s">
        <v>726</v>
      </c>
      <c r="Q108" s="180" t="s">
        <v>775</v>
      </c>
      <c r="R108" s="180" t="s">
        <v>726</v>
      </c>
      <c r="S108" s="180" t="s">
        <v>775</v>
      </c>
      <c r="T108" s="180" t="s">
        <v>726</v>
      </c>
      <c r="U108" s="180" t="s">
        <v>775</v>
      </c>
      <c r="V108" s="180" t="s">
        <v>726</v>
      </c>
      <c r="W108" s="180" t="s">
        <v>775</v>
      </c>
      <c r="X108" s="180" t="s">
        <v>726</v>
      </c>
      <c r="Y108" s="454" t="s">
        <v>775</v>
      </c>
      <c r="Z108" s="4"/>
    </row>
    <row r="109" spans="2:26" x14ac:dyDescent="0.3">
      <c r="B109" s="850"/>
      <c r="C109" s="451">
        <v>1</v>
      </c>
      <c r="D109" s="1593"/>
      <c r="E109" s="1593"/>
      <c r="F109" s="1593"/>
      <c r="G109" s="990"/>
      <c r="H109" s="991"/>
      <c r="I109" s="1594"/>
      <c r="J109" s="1595"/>
      <c r="K109" s="460"/>
      <c r="L109" s="642"/>
      <c r="M109" s="460"/>
      <c r="N109" s="710"/>
      <c r="O109" s="460"/>
      <c r="P109" s="289"/>
      <c r="Q109" s="289"/>
      <c r="R109" s="289"/>
      <c r="S109" s="289"/>
      <c r="T109" s="289"/>
      <c r="U109" s="289"/>
      <c r="V109" s="289"/>
      <c r="W109" s="433"/>
      <c r="X109" s="433"/>
      <c r="Y109" s="290"/>
    </row>
    <row r="110" spans="2:26" x14ac:dyDescent="0.3">
      <c r="B110" s="850"/>
      <c r="C110" s="451">
        <v>2</v>
      </c>
      <c r="D110" s="1593"/>
      <c r="E110" s="1593"/>
      <c r="F110" s="1593"/>
      <c r="G110" s="990"/>
      <c r="H110" s="991"/>
      <c r="I110" s="1594"/>
      <c r="J110" s="1595"/>
      <c r="K110" s="460"/>
      <c r="L110" s="642"/>
      <c r="M110" s="460"/>
      <c r="N110" s="710"/>
      <c r="O110" s="460"/>
      <c r="P110" s="289"/>
      <c r="Q110" s="289"/>
      <c r="R110" s="289"/>
      <c r="S110" s="289"/>
      <c r="T110" s="289"/>
      <c r="U110" s="289"/>
      <c r="V110" s="289"/>
      <c r="W110" s="433"/>
      <c r="X110" s="433"/>
      <c r="Y110" s="290"/>
    </row>
    <row r="111" spans="2:26" x14ac:dyDescent="0.3">
      <c r="B111" s="850"/>
      <c r="C111" s="451">
        <v>3</v>
      </c>
      <c r="D111" s="1593"/>
      <c r="E111" s="1593"/>
      <c r="F111" s="1593"/>
      <c r="G111" s="990"/>
      <c r="H111" s="991"/>
      <c r="I111" s="1594"/>
      <c r="J111" s="1595"/>
      <c r="K111" s="460"/>
      <c r="L111" s="642"/>
      <c r="M111" s="460"/>
      <c r="N111" s="710"/>
      <c r="O111" s="460"/>
      <c r="P111" s="289"/>
      <c r="Q111" s="289"/>
      <c r="R111" s="289"/>
      <c r="S111" s="289"/>
      <c r="T111" s="289"/>
      <c r="U111" s="289"/>
      <c r="V111" s="289"/>
      <c r="W111" s="433"/>
      <c r="X111" s="433"/>
      <c r="Y111" s="290"/>
    </row>
    <row r="112" spans="2:26" ht="18" customHeight="1" x14ac:dyDescent="0.3">
      <c r="B112" s="850"/>
      <c r="C112" s="451">
        <v>4</v>
      </c>
      <c r="D112" s="1593"/>
      <c r="E112" s="1593"/>
      <c r="F112" s="1593"/>
      <c r="G112" s="990"/>
      <c r="H112" s="991"/>
      <c r="I112" s="1594"/>
      <c r="J112" s="1595"/>
      <c r="K112" s="460"/>
      <c r="L112" s="642"/>
      <c r="M112" s="460"/>
      <c r="N112" s="710"/>
      <c r="O112" s="460"/>
      <c r="P112" s="289"/>
      <c r="Q112" s="289"/>
      <c r="R112" s="289"/>
      <c r="S112" s="289"/>
      <c r="T112" s="289"/>
      <c r="U112" s="289"/>
      <c r="V112" s="289"/>
      <c r="W112" s="433"/>
      <c r="X112" s="433"/>
      <c r="Y112" s="290"/>
    </row>
    <row r="113" spans="2:26" ht="15.75" customHeight="1" x14ac:dyDescent="0.3">
      <c r="B113" s="850"/>
      <c r="C113" s="451">
        <v>5</v>
      </c>
      <c r="D113" s="1593"/>
      <c r="E113" s="1593"/>
      <c r="F113" s="1593"/>
      <c r="G113" s="990"/>
      <c r="H113" s="991"/>
      <c r="I113" s="1594"/>
      <c r="J113" s="1595"/>
      <c r="K113" s="460"/>
      <c r="L113" s="642"/>
      <c r="M113" s="460"/>
      <c r="N113" s="710"/>
      <c r="O113" s="460"/>
      <c r="P113" s="289"/>
      <c r="Q113" s="289"/>
      <c r="R113" s="289"/>
      <c r="S113" s="289"/>
      <c r="T113" s="289"/>
      <c r="U113" s="289"/>
      <c r="V113" s="289"/>
      <c r="W113" s="433"/>
      <c r="X113" s="433"/>
      <c r="Y113" s="290"/>
    </row>
    <row r="114" spans="2:26" x14ac:dyDescent="0.3">
      <c r="B114" s="1610"/>
      <c r="C114" s="452">
        <v>6</v>
      </c>
      <c r="D114" s="1593"/>
      <c r="E114" s="1593"/>
      <c r="F114" s="1593"/>
      <c r="G114" s="990"/>
      <c r="H114" s="991"/>
      <c r="I114" s="1594"/>
      <c r="J114" s="1595"/>
      <c r="K114" s="460"/>
      <c r="L114" s="642"/>
      <c r="M114" s="460"/>
      <c r="N114" s="710"/>
      <c r="O114" s="460"/>
      <c r="P114" s="289"/>
      <c r="Q114" s="289"/>
      <c r="R114" s="289"/>
      <c r="S114" s="289"/>
      <c r="T114" s="289"/>
      <c r="U114" s="289"/>
      <c r="V114" s="289"/>
      <c r="W114" s="433"/>
      <c r="X114" s="433"/>
      <c r="Y114" s="290"/>
      <c r="Z114" s="4"/>
    </row>
    <row r="115" spans="2:26" x14ac:dyDescent="0.3">
      <c r="B115" s="1610"/>
      <c r="C115" s="452">
        <v>7</v>
      </c>
      <c r="D115" s="1593"/>
      <c r="E115" s="1593"/>
      <c r="F115" s="1593"/>
      <c r="G115" s="990"/>
      <c r="H115" s="991"/>
      <c r="I115" s="1594"/>
      <c r="J115" s="1595"/>
      <c r="K115" s="460"/>
      <c r="L115" s="642"/>
      <c r="M115" s="460"/>
      <c r="N115" s="710"/>
      <c r="O115" s="460"/>
      <c r="P115" s="289"/>
      <c r="Q115" s="289"/>
      <c r="R115" s="289"/>
      <c r="S115" s="289"/>
      <c r="T115" s="289"/>
      <c r="U115" s="289"/>
      <c r="V115" s="289"/>
      <c r="W115" s="433"/>
      <c r="X115" s="433"/>
      <c r="Y115" s="290"/>
    </row>
    <row r="116" spans="2:26" x14ac:dyDescent="0.3">
      <c r="B116" s="1610"/>
      <c r="C116" s="452">
        <v>8</v>
      </c>
      <c r="D116" s="1593"/>
      <c r="E116" s="1593"/>
      <c r="F116" s="1593"/>
      <c r="G116" s="990"/>
      <c r="H116" s="991"/>
      <c r="I116" s="1594"/>
      <c r="J116" s="1595"/>
      <c r="K116" s="460"/>
      <c r="L116" s="642"/>
      <c r="M116" s="460"/>
      <c r="N116" s="710"/>
      <c r="O116" s="460"/>
      <c r="P116" s="289"/>
      <c r="Q116" s="289"/>
      <c r="R116" s="289"/>
      <c r="S116" s="289"/>
      <c r="T116" s="289"/>
      <c r="U116" s="289"/>
      <c r="V116" s="289"/>
      <c r="W116" s="433"/>
      <c r="X116" s="433"/>
      <c r="Y116" s="290"/>
    </row>
    <row r="117" spans="2:26" x14ac:dyDescent="0.3">
      <c r="B117" s="1610"/>
      <c r="C117" s="452">
        <v>9</v>
      </c>
      <c r="D117" s="1593"/>
      <c r="E117" s="1593"/>
      <c r="F117" s="1593"/>
      <c r="G117" s="990"/>
      <c r="H117" s="991"/>
      <c r="I117" s="1594"/>
      <c r="J117" s="1595"/>
      <c r="K117" s="460"/>
      <c r="L117" s="642"/>
      <c r="M117" s="460"/>
      <c r="N117" s="710"/>
      <c r="O117" s="460"/>
      <c r="P117" s="289"/>
      <c r="Q117" s="289"/>
      <c r="R117" s="289"/>
      <c r="S117" s="289"/>
      <c r="T117" s="289"/>
      <c r="U117" s="289"/>
      <c r="V117" s="289"/>
      <c r="W117" s="433"/>
      <c r="X117" s="433"/>
      <c r="Y117" s="290"/>
    </row>
    <row r="118" spans="2:26" ht="15" thickBot="1" x14ac:dyDescent="0.35">
      <c r="B118" s="851"/>
      <c r="C118" s="48">
        <v>10</v>
      </c>
      <c r="D118" s="1602"/>
      <c r="E118" s="1602"/>
      <c r="F118" s="1602"/>
      <c r="G118" s="990"/>
      <c r="H118" s="991"/>
      <c r="I118" s="1594"/>
      <c r="J118" s="1595"/>
      <c r="K118" s="294"/>
      <c r="L118" s="294"/>
      <c r="M118" s="294"/>
      <c r="N118" s="294"/>
      <c r="O118" s="294"/>
      <c r="P118" s="292"/>
      <c r="Q118" s="292"/>
      <c r="R118" s="292"/>
      <c r="S118" s="292"/>
      <c r="T118" s="292"/>
      <c r="U118" s="292"/>
      <c r="V118" s="292"/>
      <c r="W118" s="434"/>
      <c r="X118" s="434"/>
      <c r="Y118" s="293"/>
    </row>
    <row r="119" spans="2:26" x14ac:dyDescent="0.3">
      <c r="B119" s="849" t="s">
        <v>644</v>
      </c>
      <c r="C119" s="1605"/>
      <c r="D119" s="1265"/>
      <c r="E119" s="1265"/>
      <c r="F119" s="1265"/>
      <c r="G119" s="1265"/>
      <c r="H119" s="1265"/>
      <c r="I119" s="1265"/>
      <c r="J119" s="1265"/>
      <c r="K119" s="1265"/>
      <c r="L119" s="1265"/>
      <c r="M119" s="1265"/>
      <c r="N119" s="1265"/>
      <c r="O119" s="1265"/>
      <c r="P119" s="1265"/>
      <c r="Q119" s="1265"/>
      <c r="R119" s="1265"/>
      <c r="S119" s="1265"/>
      <c r="T119" s="1265"/>
      <c r="U119" s="1265"/>
      <c r="V119" s="1265"/>
      <c r="W119" s="1226"/>
      <c r="X119" s="1226"/>
      <c r="Y119" s="1606"/>
    </row>
    <row r="120" spans="2:26" ht="40.5" customHeight="1" x14ac:dyDescent="0.3">
      <c r="B120" s="959" t="s">
        <v>813</v>
      </c>
      <c r="C120" s="960"/>
      <c r="D120" s="960"/>
      <c r="E120" s="960"/>
      <c r="F120" s="960"/>
      <c r="G120" s="960"/>
      <c r="H120" s="1607"/>
      <c r="I120" s="1608"/>
      <c r="J120" s="1609"/>
      <c r="K120" s="1254"/>
      <c r="L120" s="826"/>
      <c r="M120" s="826"/>
      <c r="N120" s="826"/>
      <c r="O120" s="826"/>
      <c r="P120" s="826"/>
      <c r="Q120" s="826"/>
      <c r="R120" s="826"/>
      <c r="S120" s="826"/>
      <c r="T120" s="826"/>
      <c r="U120" s="826"/>
      <c r="V120" s="826"/>
      <c r="W120" s="826"/>
      <c r="X120" s="826"/>
      <c r="Y120" s="1612"/>
    </row>
    <row r="121" spans="2:26" ht="15" customHeight="1" x14ac:dyDescent="0.3">
      <c r="B121" s="850" t="s">
        <v>92</v>
      </c>
      <c r="C121" s="881" t="s">
        <v>33</v>
      </c>
      <c r="D121" s="882"/>
      <c r="E121" s="882"/>
      <c r="F121" s="883"/>
      <c r="G121" s="938" t="s">
        <v>1014</v>
      </c>
      <c r="H121" s="938"/>
      <c r="I121" s="937" t="s">
        <v>960</v>
      </c>
      <c r="J121" s="939"/>
      <c r="K121" s="935" t="s">
        <v>733</v>
      </c>
      <c r="L121" s="935" t="s">
        <v>1021</v>
      </c>
      <c r="M121" s="935" t="s">
        <v>789</v>
      </c>
      <c r="N121" s="935" t="s">
        <v>1082</v>
      </c>
      <c r="O121" s="1600" t="s">
        <v>675</v>
      </c>
      <c r="P121" s="929">
        <v>2014</v>
      </c>
      <c r="Q121" s="1108"/>
      <c r="R121" s="1107">
        <v>2015</v>
      </c>
      <c r="S121" s="1108"/>
      <c r="T121" s="1107">
        <v>2016</v>
      </c>
      <c r="U121" s="1108"/>
      <c r="V121" s="1107">
        <v>2017</v>
      </c>
      <c r="W121" s="1108"/>
      <c r="X121" s="1107">
        <v>2018</v>
      </c>
      <c r="Y121" s="1614"/>
    </row>
    <row r="122" spans="2:26" ht="27" customHeight="1" x14ac:dyDescent="0.3">
      <c r="B122" s="850"/>
      <c r="C122" s="1603"/>
      <c r="D122" s="1125"/>
      <c r="E122" s="1125"/>
      <c r="F122" s="1604"/>
      <c r="G122" s="968"/>
      <c r="H122" s="968"/>
      <c r="I122" s="931"/>
      <c r="J122" s="932"/>
      <c r="K122" s="936"/>
      <c r="L122" s="936"/>
      <c r="M122" s="936"/>
      <c r="N122" s="936"/>
      <c r="O122" s="1601"/>
      <c r="P122" s="453" t="s">
        <v>726</v>
      </c>
      <c r="Q122" s="453" t="s">
        <v>775</v>
      </c>
      <c r="R122" s="453" t="s">
        <v>726</v>
      </c>
      <c r="S122" s="453" t="s">
        <v>775</v>
      </c>
      <c r="T122" s="453" t="s">
        <v>726</v>
      </c>
      <c r="U122" s="453" t="s">
        <v>775</v>
      </c>
      <c r="V122" s="453" t="s">
        <v>726</v>
      </c>
      <c r="W122" s="453" t="s">
        <v>775</v>
      </c>
      <c r="X122" s="453" t="s">
        <v>726</v>
      </c>
      <c r="Y122" s="454" t="s">
        <v>775</v>
      </c>
      <c r="Z122" s="4"/>
    </row>
    <row r="123" spans="2:26" x14ac:dyDescent="0.3">
      <c r="B123" s="850"/>
      <c r="C123" s="451">
        <v>1</v>
      </c>
      <c r="D123" s="1593"/>
      <c r="E123" s="1593"/>
      <c r="F123" s="1593"/>
      <c r="G123" s="990"/>
      <c r="H123" s="991"/>
      <c r="I123" s="1594"/>
      <c r="J123" s="1595"/>
      <c r="K123" s="460"/>
      <c r="L123" s="642"/>
      <c r="M123" s="460"/>
      <c r="N123" s="710"/>
      <c r="O123" s="460"/>
      <c r="P123" s="289"/>
      <c r="Q123" s="289"/>
      <c r="R123" s="289"/>
      <c r="S123" s="289"/>
      <c r="T123" s="289"/>
      <c r="U123" s="289"/>
      <c r="V123" s="289"/>
      <c r="W123" s="433"/>
      <c r="X123" s="433"/>
      <c r="Y123" s="290"/>
    </row>
    <row r="124" spans="2:26" x14ac:dyDescent="0.3">
      <c r="B124" s="850"/>
      <c r="C124" s="451">
        <v>2</v>
      </c>
      <c r="D124" s="1593"/>
      <c r="E124" s="1593"/>
      <c r="F124" s="1593"/>
      <c r="G124" s="990"/>
      <c r="H124" s="991"/>
      <c r="I124" s="1594"/>
      <c r="J124" s="1595"/>
      <c r="K124" s="460"/>
      <c r="L124" s="642"/>
      <c r="M124" s="460"/>
      <c r="N124" s="710"/>
      <c r="O124" s="460"/>
      <c r="P124" s="289"/>
      <c r="Q124" s="289"/>
      <c r="R124" s="289"/>
      <c r="S124" s="289"/>
      <c r="T124" s="289"/>
      <c r="U124" s="289"/>
      <c r="V124" s="289"/>
      <c r="W124" s="433"/>
      <c r="X124" s="433"/>
      <c r="Y124" s="290"/>
    </row>
    <row r="125" spans="2:26" ht="15.75" customHeight="1" x14ac:dyDescent="0.3">
      <c r="B125" s="850"/>
      <c r="C125" s="451">
        <v>3</v>
      </c>
      <c r="D125" s="1593"/>
      <c r="E125" s="1593"/>
      <c r="F125" s="1593"/>
      <c r="G125" s="990"/>
      <c r="H125" s="991"/>
      <c r="I125" s="1594"/>
      <c r="J125" s="1595"/>
      <c r="K125" s="460"/>
      <c r="L125" s="642"/>
      <c r="M125" s="460"/>
      <c r="N125" s="710"/>
      <c r="O125" s="460"/>
      <c r="P125" s="289"/>
      <c r="Q125" s="289"/>
      <c r="R125" s="289"/>
      <c r="S125" s="289"/>
      <c r="T125" s="289"/>
      <c r="U125" s="289"/>
      <c r="V125" s="289"/>
      <c r="W125" s="433"/>
      <c r="X125" s="433"/>
      <c r="Y125" s="290"/>
    </row>
    <row r="126" spans="2:26" ht="18" customHeight="1" x14ac:dyDescent="0.3">
      <c r="B126" s="850"/>
      <c r="C126" s="451">
        <v>4</v>
      </c>
      <c r="D126" s="1593"/>
      <c r="E126" s="1593"/>
      <c r="F126" s="1593"/>
      <c r="G126" s="990"/>
      <c r="H126" s="991"/>
      <c r="I126" s="1594"/>
      <c r="J126" s="1595"/>
      <c r="K126" s="460"/>
      <c r="L126" s="642"/>
      <c r="M126" s="460"/>
      <c r="N126" s="710"/>
      <c r="O126" s="460"/>
      <c r="P126" s="289"/>
      <c r="Q126" s="289"/>
      <c r="R126" s="289"/>
      <c r="S126" s="289"/>
      <c r="T126" s="289"/>
      <c r="U126" s="289"/>
      <c r="V126" s="289"/>
      <c r="W126" s="433"/>
      <c r="X126" s="433"/>
      <c r="Y126" s="290"/>
    </row>
    <row r="127" spans="2:26" x14ac:dyDescent="0.3">
      <c r="B127" s="850"/>
      <c r="C127" s="451">
        <v>5</v>
      </c>
      <c r="D127" s="1593"/>
      <c r="E127" s="1593"/>
      <c r="F127" s="1593"/>
      <c r="G127" s="990"/>
      <c r="H127" s="991"/>
      <c r="I127" s="1594"/>
      <c r="J127" s="1595"/>
      <c r="K127" s="460"/>
      <c r="L127" s="642"/>
      <c r="M127" s="460"/>
      <c r="N127" s="710"/>
      <c r="O127" s="460"/>
      <c r="P127" s="289"/>
      <c r="Q127" s="289"/>
      <c r="R127" s="289"/>
      <c r="S127" s="289"/>
      <c r="T127" s="289"/>
      <c r="U127" s="289"/>
      <c r="V127" s="289"/>
      <c r="W127" s="433"/>
      <c r="X127" s="433"/>
      <c r="Y127" s="290"/>
    </row>
    <row r="128" spans="2:26" x14ac:dyDescent="0.3">
      <c r="B128" s="1610"/>
      <c r="C128" s="452">
        <v>6</v>
      </c>
      <c r="D128" s="1593"/>
      <c r="E128" s="1593"/>
      <c r="F128" s="1593"/>
      <c r="G128" s="990"/>
      <c r="H128" s="991"/>
      <c r="I128" s="1594"/>
      <c r="J128" s="1595"/>
      <c r="K128" s="460"/>
      <c r="L128" s="642"/>
      <c r="M128" s="460"/>
      <c r="N128" s="710"/>
      <c r="O128" s="460"/>
      <c r="P128" s="289"/>
      <c r="Q128" s="289"/>
      <c r="R128" s="289"/>
      <c r="S128" s="289"/>
      <c r="T128" s="289"/>
      <c r="U128" s="289"/>
      <c r="V128" s="289"/>
      <c r="W128" s="433"/>
      <c r="X128" s="433"/>
      <c r="Y128" s="290"/>
    </row>
    <row r="129" spans="2:25" x14ac:dyDescent="0.3">
      <c r="B129" s="1610"/>
      <c r="C129" s="452">
        <v>7</v>
      </c>
      <c r="D129" s="1593"/>
      <c r="E129" s="1593"/>
      <c r="F129" s="1593"/>
      <c r="G129" s="990"/>
      <c r="H129" s="991"/>
      <c r="I129" s="1594"/>
      <c r="J129" s="1595"/>
      <c r="K129" s="460"/>
      <c r="L129" s="642"/>
      <c r="M129" s="460"/>
      <c r="N129" s="710"/>
      <c r="O129" s="460"/>
      <c r="P129" s="289"/>
      <c r="Q129" s="289"/>
      <c r="R129" s="289"/>
      <c r="S129" s="289"/>
      <c r="T129" s="289"/>
      <c r="U129" s="289"/>
      <c r="V129" s="289"/>
      <c r="W129" s="433"/>
      <c r="X129" s="433"/>
      <c r="Y129" s="290"/>
    </row>
    <row r="130" spans="2:25" x14ac:dyDescent="0.3">
      <c r="B130" s="1610"/>
      <c r="C130" s="452">
        <v>8</v>
      </c>
      <c r="D130" s="1593"/>
      <c r="E130" s="1593"/>
      <c r="F130" s="1593"/>
      <c r="G130" s="990"/>
      <c r="H130" s="991"/>
      <c r="I130" s="1594"/>
      <c r="J130" s="1595"/>
      <c r="K130" s="460"/>
      <c r="L130" s="642"/>
      <c r="M130" s="460"/>
      <c r="N130" s="710"/>
      <c r="O130" s="460"/>
      <c r="P130" s="289"/>
      <c r="Q130" s="289"/>
      <c r="R130" s="289"/>
      <c r="S130" s="289"/>
      <c r="T130" s="289"/>
      <c r="U130" s="289"/>
      <c r="V130" s="289"/>
      <c r="W130" s="433"/>
      <c r="X130" s="433"/>
      <c r="Y130" s="290"/>
    </row>
    <row r="131" spans="2:25" x14ac:dyDescent="0.3">
      <c r="B131" s="1610"/>
      <c r="C131" s="452">
        <v>9</v>
      </c>
      <c r="D131" s="1593"/>
      <c r="E131" s="1593"/>
      <c r="F131" s="1593"/>
      <c r="G131" s="990"/>
      <c r="H131" s="991"/>
      <c r="I131" s="1594"/>
      <c r="J131" s="1595"/>
      <c r="K131" s="460"/>
      <c r="L131" s="642"/>
      <c r="M131" s="460"/>
      <c r="N131" s="710"/>
      <c r="O131" s="460"/>
      <c r="P131" s="289"/>
      <c r="Q131" s="289"/>
      <c r="R131" s="289"/>
      <c r="S131" s="289"/>
      <c r="T131" s="289"/>
      <c r="U131" s="289"/>
      <c r="V131" s="289"/>
      <c r="W131" s="433"/>
      <c r="X131" s="433"/>
      <c r="Y131" s="290"/>
    </row>
    <row r="132" spans="2:25" ht="15" thickBot="1" x14ac:dyDescent="0.35">
      <c r="B132" s="851"/>
      <c r="C132" s="48">
        <v>10</v>
      </c>
      <c r="D132" s="1602"/>
      <c r="E132" s="1602"/>
      <c r="F132" s="1602"/>
      <c r="G132" s="990"/>
      <c r="H132" s="991"/>
      <c r="I132" s="1594"/>
      <c r="J132" s="1595"/>
      <c r="K132" s="294"/>
      <c r="L132" s="294"/>
      <c r="M132" s="294"/>
      <c r="N132" s="294"/>
      <c r="O132" s="294"/>
      <c r="P132" s="292"/>
      <c r="Q132" s="292"/>
      <c r="R132" s="292"/>
      <c r="S132" s="292"/>
      <c r="T132" s="292"/>
      <c r="U132" s="292"/>
      <c r="V132" s="292"/>
      <c r="W132" s="434"/>
      <c r="X132" s="434"/>
      <c r="Y132" s="293"/>
    </row>
    <row r="133" spans="2:25" x14ac:dyDescent="0.3">
      <c r="B133" s="849" t="s">
        <v>652</v>
      </c>
      <c r="C133" s="1605"/>
      <c r="D133" s="1265"/>
      <c r="E133" s="1265"/>
      <c r="F133" s="1265"/>
      <c r="G133" s="1265"/>
      <c r="H133" s="1265"/>
      <c r="I133" s="1265"/>
      <c r="J133" s="1265"/>
      <c r="K133" s="1265"/>
      <c r="L133" s="1265"/>
      <c r="M133" s="1265"/>
      <c r="N133" s="1265"/>
      <c r="O133" s="1265"/>
      <c r="P133" s="1265"/>
      <c r="Q133" s="1265"/>
      <c r="R133" s="1265"/>
      <c r="S133" s="1265"/>
      <c r="T133" s="1265"/>
      <c r="U133" s="1265"/>
      <c r="V133" s="1265"/>
      <c r="W133" s="1226"/>
      <c r="X133" s="1226"/>
      <c r="Y133" s="1606"/>
    </row>
    <row r="134" spans="2:25" ht="37.5" customHeight="1" x14ac:dyDescent="0.3">
      <c r="B134" s="959" t="s">
        <v>814</v>
      </c>
      <c r="C134" s="960"/>
      <c r="D134" s="960"/>
      <c r="E134" s="960"/>
      <c r="F134" s="960"/>
      <c r="G134" s="960"/>
      <c r="H134" s="1607"/>
      <c r="I134" s="1608"/>
      <c r="J134" s="1609"/>
      <c r="K134" s="1254"/>
      <c r="L134" s="826"/>
      <c r="M134" s="826"/>
      <c r="N134" s="826"/>
      <c r="O134" s="826"/>
      <c r="P134" s="826"/>
      <c r="Q134" s="826"/>
      <c r="R134" s="826"/>
      <c r="S134" s="826"/>
      <c r="T134" s="826"/>
      <c r="U134" s="826"/>
      <c r="V134" s="826"/>
      <c r="W134" s="826"/>
      <c r="X134" s="826"/>
      <c r="Y134" s="1612"/>
    </row>
    <row r="135" spans="2:25" ht="15" customHeight="1" x14ac:dyDescent="0.3">
      <c r="B135" s="850" t="s">
        <v>526</v>
      </c>
      <c r="C135" s="881" t="s">
        <v>33</v>
      </c>
      <c r="D135" s="882"/>
      <c r="E135" s="882"/>
      <c r="F135" s="883"/>
      <c r="G135" s="938" t="s">
        <v>1014</v>
      </c>
      <c r="H135" s="938"/>
      <c r="I135" s="937" t="s">
        <v>960</v>
      </c>
      <c r="J135" s="939"/>
      <c r="K135" s="935" t="s">
        <v>733</v>
      </c>
      <c r="L135" s="935" t="s">
        <v>1021</v>
      </c>
      <c r="M135" s="935" t="s">
        <v>789</v>
      </c>
      <c r="N135" s="935" t="s">
        <v>1082</v>
      </c>
      <c r="O135" s="1600" t="s">
        <v>675</v>
      </c>
      <c r="P135" s="930">
        <v>2014</v>
      </c>
      <c r="Q135" s="1108"/>
      <c r="R135" s="1107">
        <v>2015</v>
      </c>
      <c r="S135" s="1108"/>
      <c r="T135" s="1107">
        <v>2016</v>
      </c>
      <c r="U135" s="1108"/>
      <c r="V135" s="1107">
        <v>2017</v>
      </c>
      <c r="W135" s="1108"/>
      <c r="X135" s="1107">
        <v>2018</v>
      </c>
      <c r="Y135" s="1614"/>
    </row>
    <row r="136" spans="2:25" ht="27" customHeight="1" x14ac:dyDescent="0.3">
      <c r="B136" s="850"/>
      <c r="C136" s="1603"/>
      <c r="D136" s="1125"/>
      <c r="E136" s="1125"/>
      <c r="F136" s="1604"/>
      <c r="G136" s="968"/>
      <c r="H136" s="968"/>
      <c r="I136" s="931"/>
      <c r="J136" s="932"/>
      <c r="K136" s="936"/>
      <c r="L136" s="936"/>
      <c r="M136" s="936"/>
      <c r="N136" s="936"/>
      <c r="O136" s="1601"/>
      <c r="P136" s="180" t="s">
        <v>726</v>
      </c>
      <c r="Q136" s="180" t="s">
        <v>775</v>
      </c>
      <c r="R136" s="180" t="s">
        <v>726</v>
      </c>
      <c r="S136" s="180" t="s">
        <v>775</v>
      </c>
      <c r="T136" s="180" t="s">
        <v>726</v>
      </c>
      <c r="U136" s="180" t="s">
        <v>775</v>
      </c>
      <c r="V136" s="180" t="s">
        <v>726</v>
      </c>
      <c r="W136" s="180" t="s">
        <v>775</v>
      </c>
      <c r="X136" s="180" t="s">
        <v>726</v>
      </c>
      <c r="Y136" s="82" t="s">
        <v>775</v>
      </c>
    </row>
    <row r="137" spans="2:25" x14ac:dyDescent="0.3">
      <c r="B137" s="850"/>
      <c r="C137" s="451">
        <v>1</v>
      </c>
      <c r="D137" s="1593"/>
      <c r="E137" s="1593"/>
      <c r="F137" s="1593"/>
      <c r="G137" s="990"/>
      <c r="H137" s="991"/>
      <c r="I137" s="1594"/>
      <c r="J137" s="1595"/>
      <c r="K137" s="460"/>
      <c r="L137" s="642"/>
      <c r="M137" s="460"/>
      <c r="N137" s="710"/>
      <c r="O137" s="460"/>
      <c r="P137" s="289"/>
      <c r="Q137" s="289"/>
      <c r="R137" s="289"/>
      <c r="S137" s="289"/>
      <c r="T137" s="289"/>
      <c r="U137" s="289"/>
      <c r="V137" s="289"/>
      <c r="W137" s="433"/>
      <c r="X137" s="433"/>
      <c r="Y137" s="290"/>
    </row>
    <row r="138" spans="2:25" ht="18.75" customHeight="1" x14ac:dyDescent="0.3">
      <c r="B138" s="850"/>
      <c r="C138" s="451">
        <v>2</v>
      </c>
      <c r="D138" s="1593"/>
      <c r="E138" s="1593"/>
      <c r="F138" s="1593"/>
      <c r="G138" s="990"/>
      <c r="H138" s="991"/>
      <c r="I138" s="1594"/>
      <c r="J138" s="1595"/>
      <c r="K138" s="460"/>
      <c r="L138" s="642"/>
      <c r="M138" s="460"/>
      <c r="N138" s="710"/>
      <c r="O138" s="460"/>
      <c r="P138" s="289"/>
      <c r="Q138" s="289"/>
      <c r="R138" s="289"/>
      <c r="S138" s="289"/>
      <c r="T138" s="289"/>
      <c r="U138" s="289"/>
      <c r="V138" s="289"/>
      <c r="W138" s="433"/>
      <c r="X138" s="433"/>
      <c r="Y138" s="290"/>
    </row>
    <row r="139" spans="2:25" ht="16.5" customHeight="1" x14ac:dyDescent="0.3">
      <c r="B139" s="850"/>
      <c r="C139" s="451">
        <v>3</v>
      </c>
      <c r="D139" s="1593"/>
      <c r="E139" s="1593"/>
      <c r="F139" s="1593"/>
      <c r="G139" s="990"/>
      <c r="H139" s="991"/>
      <c r="I139" s="1594"/>
      <c r="J139" s="1595"/>
      <c r="K139" s="460"/>
      <c r="L139" s="642"/>
      <c r="M139" s="460"/>
      <c r="N139" s="710"/>
      <c r="O139" s="460"/>
      <c r="P139" s="289"/>
      <c r="Q139" s="289"/>
      <c r="R139" s="289"/>
      <c r="S139" s="289"/>
      <c r="T139" s="289"/>
      <c r="U139" s="289"/>
      <c r="V139" s="289"/>
      <c r="W139" s="433"/>
      <c r="X139" s="433"/>
      <c r="Y139" s="290"/>
    </row>
    <row r="140" spans="2:25" x14ac:dyDescent="0.3">
      <c r="B140" s="850"/>
      <c r="C140" s="451">
        <v>4</v>
      </c>
      <c r="D140" s="1593"/>
      <c r="E140" s="1593"/>
      <c r="F140" s="1593"/>
      <c r="G140" s="990"/>
      <c r="H140" s="991"/>
      <c r="I140" s="1594"/>
      <c r="J140" s="1595"/>
      <c r="K140" s="460"/>
      <c r="L140" s="642"/>
      <c r="M140" s="460"/>
      <c r="N140" s="710"/>
      <c r="O140" s="460"/>
      <c r="P140" s="289"/>
      <c r="Q140" s="289"/>
      <c r="R140" s="289"/>
      <c r="S140" s="289"/>
      <c r="T140" s="289"/>
      <c r="U140" s="289"/>
      <c r="V140" s="289"/>
      <c r="W140" s="433"/>
      <c r="X140" s="433"/>
      <c r="Y140" s="290"/>
    </row>
    <row r="141" spans="2:25" x14ac:dyDescent="0.3">
      <c r="B141" s="850"/>
      <c r="C141" s="451">
        <v>5</v>
      </c>
      <c r="D141" s="1593"/>
      <c r="E141" s="1593"/>
      <c r="F141" s="1593"/>
      <c r="G141" s="990"/>
      <c r="H141" s="991"/>
      <c r="I141" s="1594"/>
      <c r="J141" s="1595"/>
      <c r="K141" s="460"/>
      <c r="L141" s="642"/>
      <c r="M141" s="460"/>
      <c r="N141" s="710"/>
      <c r="O141" s="460"/>
      <c r="P141" s="289"/>
      <c r="Q141" s="289"/>
      <c r="R141" s="289"/>
      <c r="S141" s="289"/>
      <c r="T141" s="289"/>
      <c r="U141" s="289"/>
      <c r="V141" s="289"/>
      <c r="W141" s="433"/>
      <c r="X141" s="433"/>
      <c r="Y141" s="290"/>
    </row>
    <row r="142" spans="2:25" x14ac:dyDescent="0.3">
      <c r="B142" s="1610"/>
      <c r="C142" s="452">
        <v>6</v>
      </c>
      <c r="D142" s="1593"/>
      <c r="E142" s="1593"/>
      <c r="F142" s="1593"/>
      <c r="G142" s="990"/>
      <c r="H142" s="991"/>
      <c r="I142" s="1594"/>
      <c r="J142" s="1595"/>
      <c r="K142" s="460"/>
      <c r="L142" s="642"/>
      <c r="M142" s="460"/>
      <c r="N142" s="710"/>
      <c r="O142" s="460"/>
      <c r="P142" s="289"/>
      <c r="Q142" s="289"/>
      <c r="R142" s="289"/>
      <c r="S142" s="289"/>
      <c r="T142" s="289"/>
      <c r="U142" s="289"/>
      <c r="V142" s="289"/>
      <c r="W142" s="433"/>
      <c r="X142" s="433"/>
      <c r="Y142" s="290"/>
    </row>
    <row r="143" spans="2:25" x14ac:dyDescent="0.3">
      <c r="B143" s="1610"/>
      <c r="C143" s="452">
        <v>7</v>
      </c>
      <c r="D143" s="1593"/>
      <c r="E143" s="1593"/>
      <c r="F143" s="1593"/>
      <c r="G143" s="990"/>
      <c r="H143" s="991"/>
      <c r="I143" s="1594"/>
      <c r="J143" s="1595"/>
      <c r="K143" s="460"/>
      <c r="L143" s="642"/>
      <c r="M143" s="460"/>
      <c r="N143" s="710"/>
      <c r="O143" s="460"/>
      <c r="P143" s="289"/>
      <c r="Q143" s="289"/>
      <c r="R143" s="289"/>
      <c r="S143" s="289"/>
      <c r="T143" s="289"/>
      <c r="U143" s="289"/>
      <c r="V143" s="289"/>
      <c r="W143" s="433"/>
      <c r="X143" s="433"/>
      <c r="Y143" s="290"/>
    </row>
    <row r="144" spans="2:25" x14ac:dyDescent="0.3">
      <c r="B144" s="1610"/>
      <c r="C144" s="452">
        <v>8</v>
      </c>
      <c r="D144" s="1593"/>
      <c r="E144" s="1593"/>
      <c r="F144" s="1593"/>
      <c r="G144" s="990"/>
      <c r="H144" s="991"/>
      <c r="I144" s="1594"/>
      <c r="J144" s="1595"/>
      <c r="K144" s="460"/>
      <c r="L144" s="642"/>
      <c r="M144" s="460"/>
      <c r="N144" s="710"/>
      <c r="O144" s="460"/>
      <c r="P144" s="289"/>
      <c r="Q144" s="289"/>
      <c r="R144" s="289"/>
      <c r="S144" s="289"/>
      <c r="T144" s="289"/>
      <c r="U144" s="289"/>
      <c r="V144" s="289"/>
      <c r="W144" s="433"/>
      <c r="X144" s="433"/>
      <c r="Y144" s="290"/>
    </row>
    <row r="145" spans="2:26" x14ac:dyDescent="0.3">
      <c r="B145" s="1610"/>
      <c r="C145" s="452">
        <v>9</v>
      </c>
      <c r="D145" s="1593"/>
      <c r="E145" s="1593"/>
      <c r="F145" s="1593"/>
      <c r="G145" s="990"/>
      <c r="H145" s="991"/>
      <c r="I145" s="1594"/>
      <c r="J145" s="1595"/>
      <c r="K145" s="460"/>
      <c r="L145" s="642"/>
      <c r="M145" s="460"/>
      <c r="N145" s="710"/>
      <c r="O145" s="460"/>
      <c r="P145" s="289"/>
      <c r="Q145" s="289"/>
      <c r="R145" s="289"/>
      <c r="S145" s="289"/>
      <c r="T145" s="289"/>
      <c r="U145" s="289"/>
      <c r="V145" s="289"/>
      <c r="W145" s="433"/>
      <c r="X145" s="433"/>
      <c r="Y145" s="290"/>
    </row>
    <row r="146" spans="2:26" ht="15" thickBot="1" x14ac:dyDescent="0.35">
      <c r="B146" s="851"/>
      <c r="C146" s="48">
        <v>10</v>
      </c>
      <c r="D146" s="1602"/>
      <c r="E146" s="1602"/>
      <c r="F146" s="1602"/>
      <c r="G146" s="990"/>
      <c r="H146" s="991"/>
      <c r="I146" s="1594"/>
      <c r="J146" s="1595"/>
      <c r="K146" s="294"/>
      <c r="L146" s="294"/>
      <c r="M146" s="294"/>
      <c r="N146" s="294"/>
      <c r="O146" s="294"/>
      <c r="P146" s="292"/>
      <c r="Q146" s="292"/>
      <c r="R146" s="292"/>
      <c r="S146" s="292"/>
      <c r="T146" s="292"/>
      <c r="U146" s="292"/>
      <c r="V146" s="292"/>
      <c r="W146" s="434"/>
      <c r="X146" s="434"/>
      <c r="Y146" s="293"/>
    </row>
    <row r="147" spans="2:26" x14ac:dyDescent="0.3">
      <c r="B147" s="849" t="s">
        <v>653</v>
      </c>
      <c r="C147" s="1605"/>
      <c r="D147" s="1265"/>
      <c r="E147" s="1265"/>
      <c r="F147" s="1265"/>
      <c r="G147" s="1265"/>
      <c r="H147" s="1265"/>
      <c r="I147" s="1265"/>
      <c r="J147" s="1265"/>
      <c r="K147" s="1265"/>
      <c r="L147" s="1265"/>
      <c r="M147" s="1265"/>
      <c r="N147" s="1265"/>
      <c r="O147" s="1265"/>
      <c r="P147" s="1265"/>
      <c r="Q147" s="1265"/>
      <c r="R147" s="1265"/>
      <c r="S147" s="1265"/>
      <c r="T147" s="1265"/>
      <c r="U147" s="1265"/>
      <c r="V147" s="1265"/>
      <c r="W147" s="1226"/>
      <c r="X147" s="1226"/>
      <c r="Y147" s="1606"/>
    </row>
    <row r="148" spans="2:26" ht="36" customHeight="1" x14ac:dyDescent="0.3">
      <c r="B148" s="959" t="s">
        <v>815</v>
      </c>
      <c r="C148" s="960"/>
      <c r="D148" s="960"/>
      <c r="E148" s="960"/>
      <c r="F148" s="960"/>
      <c r="G148" s="960"/>
      <c r="H148" s="1607"/>
      <c r="I148" s="1608"/>
      <c r="J148" s="1609"/>
      <c r="K148" s="1254"/>
      <c r="L148" s="826"/>
      <c r="M148" s="826"/>
      <c r="N148" s="826"/>
      <c r="O148" s="826"/>
      <c r="P148" s="826"/>
      <c r="Q148" s="826"/>
      <c r="R148" s="826"/>
      <c r="S148" s="826"/>
      <c r="T148" s="826"/>
      <c r="U148" s="826"/>
      <c r="V148" s="826"/>
      <c r="W148" s="826"/>
      <c r="X148" s="826"/>
      <c r="Y148" s="1612"/>
    </row>
    <row r="149" spans="2:26" ht="15" customHeight="1" x14ac:dyDescent="0.3">
      <c r="B149" s="850" t="s">
        <v>527</v>
      </c>
      <c r="C149" s="881" t="s">
        <v>33</v>
      </c>
      <c r="D149" s="882"/>
      <c r="E149" s="882"/>
      <c r="F149" s="883"/>
      <c r="G149" s="938" t="s">
        <v>1014</v>
      </c>
      <c r="H149" s="938"/>
      <c r="I149" s="937" t="s">
        <v>960</v>
      </c>
      <c r="J149" s="939"/>
      <c r="K149" s="935" t="s">
        <v>733</v>
      </c>
      <c r="L149" s="935" t="s">
        <v>1021</v>
      </c>
      <c r="M149" s="935" t="s">
        <v>789</v>
      </c>
      <c r="N149" s="935" t="s">
        <v>1082</v>
      </c>
      <c r="O149" s="1600" t="s">
        <v>675</v>
      </c>
      <c r="P149" s="929">
        <v>2014</v>
      </c>
      <c r="Q149" s="1108"/>
      <c r="R149" s="1107">
        <v>2015</v>
      </c>
      <c r="S149" s="1108"/>
      <c r="T149" s="1107">
        <v>2016</v>
      </c>
      <c r="U149" s="1108"/>
      <c r="V149" s="1107">
        <v>2017</v>
      </c>
      <c r="W149" s="1108"/>
      <c r="X149" s="1107">
        <v>2018</v>
      </c>
      <c r="Y149" s="1614"/>
    </row>
    <row r="150" spans="2:26" ht="27" customHeight="1" x14ac:dyDescent="0.3">
      <c r="B150" s="850"/>
      <c r="C150" s="1603"/>
      <c r="D150" s="1125"/>
      <c r="E150" s="1125"/>
      <c r="F150" s="1604"/>
      <c r="G150" s="968"/>
      <c r="H150" s="968"/>
      <c r="I150" s="931"/>
      <c r="J150" s="932"/>
      <c r="K150" s="936"/>
      <c r="L150" s="936"/>
      <c r="M150" s="936"/>
      <c r="N150" s="936"/>
      <c r="O150" s="1601"/>
      <c r="P150" s="453" t="s">
        <v>726</v>
      </c>
      <c r="Q150" s="453" t="s">
        <v>775</v>
      </c>
      <c r="R150" s="453" t="s">
        <v>726</v>
      </c>
      <c r="S150" s="453" t="s">
        <v>775</v>
      </c>
      <c r="T150" s="453" t="s">
        <v>726</v>
      </c>
      <c r="U150" s="453" t="s">
        <v>775</v>
      </c>
      <c r="V150" s="453" t="s">
        <v>726</v>
      </c>
      <c r="W150" s="453" t="s">
        <v>775</v>
      </c>
      <c r="X150" s="453" t="s">
        <v>726</v>
      </c>
      <c r="Y150" s="82" t="s">
        <v>775</v>
      </c>
    </row>
    <row r="151" spans="2:26" ht="15.75" customHeight="1" x14ac:dyDescent="0.3">
      <c r="B151" s="850"/>
      <c r="C151" s="451">
        <v>1</v>
      </c>
      <c r="D151" s="1593"/>
      <c r="E151" s="1593"/>
      <c r="F151" s="1593"/>
      <c r="G151" s="990"/>
      <c r="H151" s="991"/>
      <c r="I151" s="1594"/>
      <c r="J151" s="1595"/>
      <c r="K151" s="460"/>
      <c r="L151" s="642"/>
      <c r="M151" s="460"/>
      <c r="N151" s="710"/>
      <c r="O151" s="460"/>
      <c r="P151" s="289"/>
      <c r="Q151" s="289"/>
      <c r="R151" s="289"/>
      <c r="S151" s="289"/>
      <c r="T151" s="289"/>
      <c r="U151" s="289"/>
      <c r="V151" s="289"/>
      <c r="W151" s="433"/>
      <c r="X151" s="433"/>
      <c r="Y151" s="290"/>
    </row>
    <row r="152" spans="2:26" ht="15.75" customHeight="1" x14ac:dyDescent="0.3">
      <c r="B152" s="850"/>
      <c r="C152" s="451">
        <v>2</v>
      </c>
      <c r="D152" s="1593"/>
      <c r="E152" s="1593"/>
      <c r="F152" s="1593"/>
      <c r="G152" s="990"/>
      <c r="H152" s="991"/>
      <c r="I152" s="1594"/>
      <c r="J152" s="1595"/>
      <c r="K152" s="460"/>
      <c r="L152" s="642"/>
      <c r="M152" s="460"/>
      <c r="N152" s="710"/>
      <c r="O152" s="460"/>
      <c r="P152" s="289"/>
      <c r="Q152" s="289"/>
      <c r="R152" s="289"/>
      <c r="S152" s="289"/>
      <c r="T152" s="289"/>
      <c r="U152" s="289"/>
      <c r="V152" s="289"/>
      <c r="W152" s="433"/>
      <c r="X152" s="433"/>
      <c r="Y152" s="290"/>
    </row>
    <row r="153" spans="2:26" x14ac:dyDescent="0.3">
      <c r="B153" s="850"/>
      <c r="C153" s="451">
        <v>3</v>
      </c>
      <c r="D153" s="1593"/>
      <c r="E153" s="1593"/>
      <c r="F153" s="1593"/>
      <c r="G153" s="990"/>
      <c r="H153" s="991"/>
      <c r="I153" s="1594"/>
      <c r="J153" s="1595"/>
      <c r="K153" s="460"/>
      <c r="L153" s="642"/>
      <c r="M153" s="460"/>
      <c r="N153" s="710"/>
      <c r="O153" s="460"/>
      <c r="P153" s="289"/>
      <c r="Q153" s="289"/>
      <c r="R153" s="289"/>
      <c r="S153" s="289"/>
      <c r="T153" s="289"/>
      <c r="U153" s="289"/>
      <c r="V153" s="289"/>
      <c r="W153" s="433"/>
      <c r="X153" s="433"/>
      <c r="Y153" s="290"/>
      <c r="Z153" s="4"/>
    </row>
    <row r="154" spans="2:26" x14ac:dyDescent="0.3">
      <c r="B154" s="850"/>
      <c r="C154" s="451">
        <v>4</v>
      </c>
      <c r="D154" s="1593"/>
      <c r="E154" s="1593"/>
      <c r="F154" s="1593"/>
      <c r="G154" s="990"/>
      <c r="H154" s="991"/>
      <c r="I154" s="1594"/>
      <c r="J154" s="1595"/>
      <c r="K154" s="460"/>
      <c r="L154" s="642"/>
      <c r="M154" s="460"/>
      <c r="N154" s="710"/>
      <c r="O154" s="460"/>
      <c r="P154" s="289"/>
      <c r="Q154" s="289"/>
      <c r="R154" s="289"/>
      <c r="S154" s="289"/>
      <c r="T154" s="289"/>
      <c r="U154" s="289"/>
      <c r="V154" s="289"/>
      <c r="W154" s="433"/>
      <c r="X154" s="433"/>
      <c r="Y154" s="290"/>
    </row>
    <row r="155" spans="2:26" x14ac:dyDescent="0.3">
      <c r="B155" s="850"/>
      <c r="C155" s="451">
        <v>5</v>
      </c>
      <c r="D155" s="1593"/>
      <c r="E155" s="1593"/>
      <c r="F155" s="1593"/>
      <c r="G155" s="990"/>
      <c r="H155" s="991"/>
      <c r="I155" s="1594"/>
      <c r="J155" s="1595"/>
      <c r="K155" s="460"/>
      <c r="L155" s="642"/>
      <c r="M155" s="460"/>
      <c r="N155" s="710"/>
      <c r="O155" s="460"/>
      <c r="P155" s="289"/>
      <c r="Q155" s="289"/>
      <c r="R155" s="289"/>
      <c r="S155" s="289"/>
      <c r="T155" s="289"/>
      <c r="U155" s="289"/>
      <c r="V155" s="289"/>
      <c r="W155" s="433"/>
      <c r="X155" s="433"/>
      <c r="Y155" s="290"/>
    </row>
    <row r="156" spans="2:26" x14ac:dyDescent="0.3">
      <c r="B156" s="1610"/>
      <c r="C156" s="452">
        <v>6</v>
      </c>
      <c r="D156" s="1593"/>
      <c r="E156" s="1593"/>
      <c r="F156" s="1593"/>
      <c r="G156" s="990"/>
      <c r="H156" s="991"/>
      <c r="I156" s="1594"/>
      <c r="J156" s="1595"/>
      <c r="K156" s="460"/>
      <c r="L156" s="642"/>
      <c r="M156" s="460"/>
      <c r="N156" s="710"/>
      <c r="O156" s="460"/>
      <c r="P156" s="289"/>
      <c r="Q156" s="289"/>
      <c r="R156" s="289"/>
      <c r="S156" s="289"/>
      <c r="T156" s="289"/>
      <c r="U156" s="289"/>
      <c r="V156" s="289"/>
      <c r="W156" s="433"/>
      <c r="X156" s="433"/>
      <c r="Y156" s="290"/>
    </row>
    <row r="157" spans="2:26" x14ac:dyDescent="0.3">
      <c r="B157" s="1610"/>
      <c r="C157" s="452">
        <v>7</v>
      </c>
      <c r="D157" s="1593"/>
      <c r="E157" s="1593"/>
      <c r="F157" s="1593"/>
      <c r="G157" s="990"/>
      <c r="H157" s="991"/>
      <c r="I157" s="1594"/>
      <c r="J157" s="1595"/>
      <c r="K157" s="460"/>
      <c r="L157" s="642"/>
      <c r="M157" s="460"/>
      <c r="N157" s="710"/>
      <c r="O157" s="460"/>
      <c r="P157" s="289"/>
      <c r="Q157" s="289"/>
      <c r="R157" s="289"/>
      <c r="S157" s="289"/>
      <c r="T157" s="289"/>
      <c r="U157" s="289"/>
      <c r="V157" s="289"/>
      <c r="W157" s="433"/>
      <c r="X157" s="433"/>
      <c r="Y157" s="290"/>
    </row>
    <row r="158" spans="2:26" x14ac:dyDescent="0.3">
      <c r="B158" s="1610"/>
      <c r="C158" s="452">
        <v>8</v>
      </c>
      <c r="D158" s="1593"/>
      <c r="E158" s="1593"/>
      <c r="F158" s="1593"/>
      <c r="G158" s="990"/>
      <c r="H158" s="991"/>
      <c r="I158" s="1594"/>
      <c r="J158" s="1595"/>
      <c r="K158" s="460"/>
      <c r="L158" s="642"/>
      <c r="M158" s="460"/>
      <c r="N158" s="710"/>
      <c r="O158" s="460"/>
      <c r="P158" s="289"/>
      <c r="Q158" s="289"/>
      <c r="R158" s="289"/>
      <c r="S158" s="289"/>
      <c r="T158" s="289"/>
      <c r="U158" s="289"/>
      <c r="V158" s="289"/>
      <c r="W158" s="433"/>
      <c r="X158" s="433"/>
      <c r="Y158" s="290"/>
    </row>
    <row r="159" spans="2:26" x14ac:dyDescent="0.3">
      <c r="B159" s="1610"/>
      <c r="C159" s="452">
        <v>9</v>
      </c>
      <c r="D159" s="1593"/>
      <c r="E159" s="1593"/>
      <c r="F159" s="1593"/>
      <c r="G159" s="990"/>
      <c r="H159" s="991"/>
      <c r="I159" s="1594"/>
      <c r="J159" s="1595"/>
      <c r="K159" s="460"/>
      <c r="L159" s="642"/>
      <c r="M159" s="460"/>
      <c r="N159" s="710"/>
      <c r="O159" s="460"/>
      <c r="P159" s="289"/>
      <c r="Q159" s="289"/>
      <c r="R159" s="289"/>
      <c r="S159" s="289"/>
      <c r="T159" s="289"/>
      <c r="U159" s="289"/>
      <c r="V159" s="289"/>
      <c r="W159" s="433"/>
      <c r="X159" s="433"/>
      <c r="Y159" s="290"/>
    </row>
    <row r="160" spans="2:26" ht="15" thickBot="1" x14ac:dyDescent="0.35">
      <c r="B160" s="851"/>
      <c r="C160" s="48">
        <v>10</v>
      </c>
      <c r="D160" s="1602"/>
      <c r="E160" s="1602"/>
      <c r="F160" s="1602"/>
      <c r="G160" s="990"/>
      <c r="H160" s="991"/>
      <c r="I160" s="1594"/>
      <c r="J160" s="1595"/>
      <c r="K160" s="294"/>
      <c r="L160" s="294"/>
      <c r="M160" s="294"/>
      <c r="N160" s="294"/>
      <c r="O160" s="294"/>
      <c r="P160" s="292"/>
      <c r="Q160" s="292"/>
      <c r="R160" s="292"/>
      <c r="S160" s="292"/>
      <c r="T160" s="292"/>
      <c r="U160" s="292"/>
      <c r="V160" s="292"/>
      <c r="W160" s="434"/>
      <c r="X160" s="434"/>
      <c r="Y160" s="293"/>
    </row>
    <row r="161" spans="2:26" x14ac:dyDescent="0.3">
      <c r="B161" s="849" t="s">
        <v>658</v>
      </c>
      <c r="C161" s="1605"/>
      <c r="D161" s="1265"/>
      <c r="E161" s="1265"/>
      <c r="F161" s="1265"/>
      <c r="G161" s="1265"/>
      <c r="H161" s="1265"/>
      <c r="I161" s="1265"/>
      <c r="J161" s="1265"/>
      <c r="K161" s="1265"/>
      <c r="L161" s="1265"/>
      <c r="M161" s="1265"/>
      <c r="N161" s="1265"/>
      <c r="O161" s="1265"/>
      <c r="P161" s="1265"/>
      <c r="Q161" s="1265"/>
      <c r="R161" s="1265"/>
      <c r="S161" s="1265"/>
      <c r="T161" s="1265"/>
      <c r="U161" s="1265"/>
      <c r="V161" s="1265"/>
      <c r="W161" s="1226"/>
      <c r="X161" s="1226"/>
      <c r="Y161" s="1606"/>
    </row>
    <row r="162" spans="2:26" ht="37.5" customHeight="1" x14ac:dyDescent="0.3">
      <c r="B162" s="959" t="s">
        <v>816</v>
      </c>
      <c r="C162" s="960"/>
      <c r="D162" s="960"/>
      <c r="E162" s="960"/>
      <c r="F162" s="960"/>
      <c r="G162" s="960"/>
      <c r="H162" s="1607"/>
      <c r="I162" s="1608"/>
      <c r="J162" s="1609"/>
      <c r="K162" s="1254"/>
      <c r="L162" s="826"/>
      <c r="M162" s="826"/>
      <c r="N162" s="826"/>
      <c r="O162" s="826"/>
      <c r="P162" s="826"/>
      <c r="Q162" s="826"/>
      <c r="R162" s="826"/>
      <c r="S162" s="826"/>
      <c r="T162" s="826"/>
      <c r="U162" s="826"/>
      <c r="V162" s="826"/>
      <c r="W162" s="826"/>
      <c r="X162" s="826"/>
      <c r="Y162" s="1612"/>
    </row>
    <row r="163" spans="2:26" ht="15" customHeight="1" x14ac:dyDescent="0.3">
      <c r="B163" s="850" t="s">
        <v>661</v>
      </c>
      <c r="C163" s="881" t="s">
        <v>33</v>
      </c>
      <c r="D163" s="882"/>
      <c r="E163" s="882"/>
      <c r="F163" s="883"/>
      <c r="G163" s="938" t="s">
        <v>1014</v>
      </c>
      <c r="H163" s="938"/>
      <c r="I163" s="937" t="s">
        <v>960</v>
      </c>
      <c r="J163" s="939"/>
      <c r="K163" s="935" t="s">
        <v>733</v>
      </c>
      <c r="L163" s="935" t="s">
        <v>1021</v>
      </c>
      <c r="M163" s="935" t="s">
        <v>789</v>
      </c>
      <c r="N163" s="935" t="s">
        <v>1082</v>
      </c>
      <c r="O163" s="1600" t="s">
        <v>675</v>
      </c>
      <c r="P163" s="930">
        <v>2014</v>
      </c>
      <c r="Q163" s="1108"/>
      <c r="R163" s="1107">
        <v>2015</v>
      </c>
      <c r="S163" s="1108"/>
      <c r="T163" s="1107">
        <v>2016</v>
      </c>
      <c r="U163" s="1108"/>
      <c r="V163" s="1107">
        <v>2017</v>
      </c>
      <c r="W163" s="1108"/>
      <c r="X163" s="1107">
        <v>2018</v>
      </c>
      <c r="Y163" s="1614"/>
    </row>
    <row r="164" spans="2:26" ht="27" customHeight="1" x14ac:dyDescent="0.3">
      <c r="B164" s="850"/>
      <c r="C164" s="1603"/>
      <c r="D164" s="1125"/>
      <c r="E164" s="1125"/>
      <c r="F164" s="1604"/>
      <c r="G164" s="968"/>
      <c r="H164" s="968"/>
      <c r="I164" s="931"/>
      <c r="J164" s="932"/>
      <c r="K164" s="936"/>
      <c r="L164" s="936"/>
      <c r="M164" s="936"/>
      <c r="N164" s="936"/>
      <c r="O164" s="1601"/>
      <c r="P164" s="464" t="s">
        <v>726</v>
      </c>
      <c r="Q164" s="180" t="s">
        <v>775</v>
      </c>
      <c r="R164" s="180" t="s">
        <v>726</v>
      </c>
      <c r="S164" s="180" t="s">
        <v>775</v>
      </c>
      <c r="T164" s="180" t="s">
        <v>726</v>
      </c>
      <c r="U164" s="180" t="s">
        <v>775</v>
      </c>
      <c r="V164" s="180" t="s">
        <v>726</v>
      </c>
      <c r="W164" s="180" t="s">
        <v>775</v>
      </c>
      <c r="X164" s="180" t="s">
        <v>726</v>
      </c>
      <c r="Y164" s="463" t="s">
        <v>775</v>
      </c>
      <c r="Z164" s="4"/>
    </row>
    <row r="165" spans="2:26" ht="16.5" customHeight="1" x14ac:dyDescent="0.3">
      <c r="B165" s="850"/>
      <c r="C165" s="451">
        <v>1</v>
      </c>
      <c r="D165" s="1593"/>
      <c r="E165" s="1593"/>
      <c r="F165" s="1593"/>
      <c r="G165" s="990"/>
      <c r="H165" s="991"/>
      <c r="I165" s="1594"/>
      <c r="J165" s="1595"/>
      <c r="K165" s="460"/>
      <c r="L165" s="642"/>
      <c r="M165" s="460"/>
      <c r="N165" s="710"/>
      <c r="O165" s="460"/>
      <c r="P165" s="289"/>
      <c r="Q165" s="289"/>
      <c r="R165" s="289"/>
      <c r="S165" s="289"/>
      <c r="T165" s="289"/>
      <c r="U165" s="289"/>
      <c r="V165" s="289"/>
      <c r="W165" s="433"/>
      <c r="X165" s="433"/>
      <c r="Y165" s="290"/>
    </row>
    <row r="166" spans="2:26" x14ac:dyDescent="0.3">
      <c r="B166" s="850"/>
      <c r="C166" s="451">
        <v>2</v>
      </c>
      <c r="D166" s="1593"/>
      <c r="E166" s="1593"/>
      <c r="F166" s="1593"/>
      <c r="G166" s="990"/>
      <c r="H166" s="991"/>
      <c r="I166" s="1594"/>
      <c r="J166" s="1595"/>
      <c r="K166" s="460"/>
      <c r="L166" s="642"/>
      <c r="M166" s="460"/>
      <c r="N166" s="710"/>
      <c r="O166" s="460"/>
      <c r="P166" s="289"/>
      <c r="Q166" s="289"/>
      <c r="R166" s="289"/>
      <c r="S166" s="289"/>
      <c r="T166" s="289"/>
      <c r="U166" s="289"/>
      <c r="V166" s="289"/>
      <c r="W166" s="433"/>
      <c r="X166" s="433"/>
      <c r="Y166" s="290"/>
    </row>
    <row r="167" spans="2:26" x14ac:dyDescent="0.3">
      <c r="B167" s="850"/>
      <c r="C167" s="451">
        <v>3</v>
      </c>
      <c r="D167" s="1593"/>
      <c r="E167" s="1593"/>
      <c r="F167" s="1593"/>
      <c r="G167" s="990"/>
      <c r="H167" s="991"/>
      <c r="I167" s="1594"/>
      <c r="J167" s="1595"/>
      <c r="K167" s="460"/>
      <c r="L167" s="642"/>
      <c r="M167" s="460"/>
      <c r="N167" s="710"/>
      <c r="O167" s="460"/>
      <c r="P167" s="289"/>
      <c r="Q167" s="289"/>
      <c r="R167" s="289"/>
      <c r="S167" s="289"/>
      <c r="T167" s="289"/>
      <c r="U167" s="289"/>
      <c r="V167" s="289"/>
      <c r="W167" s="433"/>
      <c r="X167" s="433"/>
      <c r="Y167" s="290"/>
    </row>
    <row r="168" spans="2:26" x14ac:dyDescent="0.3">
      <c r="B168" s="850"/>
      <c r="C168" s="451">
        <v>4</v>
      </c>
      <c r="D168" s="1593"/>
      <c r="E168" s="1593"/>
      <c r="F168" s="1593"/>
      <c r="G168" s="990"/>
      <c r="H168" s="991"/>
      <c r="I168" s="1594"/>
      <c r="J168" s="1595"/>
      <c r="K168" s="460"/>
      <c r="L168" s="642"/>
      <c r="M168" s="460"/>
      <c r="N168" s="710"/>
      <c r="O168" s="460"/>
      <c r="P168" s="289"/>
      <c r="Q168" s="289"/>
      <c r="R168" s="289"/>
      <c r="S168" s="289"/>
      <c r="T168" s="289"/>
      <c r="U168" s="289"/>
      <c r="V168" s="289"/>
      <c r="W168" s="433"/>
      <c r="X168" s="433"/>
      <c r="Y168" s="290"/>
    </row>
    <row r="169" spans="2:26" x14ac:dyDescent="0.3">
      <c r="B169" s="850"/>
      <c r="C169" s="451">
        <v>5</v>
      </c>
      <c r="D169" s="1593"/>
      <c r="E169" s="1593"/>
      <c r="F169" s="1593"/>
      <c r="G169" s="990"/>
      <c r="H169" s="991"/>
      <c r="I169" s="1594"/>
      <c r="J169" s="1595"/>
      <c r="K169" s="460"/>
      <c r="L169" s="642"/>
      <c r="M169" s="460"/>
      <c r="N169" s="710"/>
      <c r="O169" s="460"/>
      <c r="P169" s="289"/>
      <c r="Q169" s="289"/>
      <c r="R169" s="289"/>
      <c r="S169" s="289"/>
      <c r="T169" s="289"/>
      <c r="U169" s="289"/>
      <c r="V169" s="289"/>
      <c r="W169" s="433"/>
      <c r="X169" s="433"/>
      <c r="Y169" s="290"/>
    </row>
    <row r="170" spans="2:26" x14ac:dyDescent="0.3">
      <c r="B170" s="1610"/>
      <c r="C170" s="452">
        <v>6</v>
      </c>
      <c r="D170" s="1593"/>
      <c r="E170" s="1593"/>
      <c r="F170" s="1593"/>
      <c r="G170" s="990"/>
      <c r="H170" s="991"/>
      <c r="I170" s="1594"/>
      <c r="J170" s="1595"/>
      <c r="K170" s="460"/>
      <c r="L170" s="642"/>
      <c r="M170" s="460"/>
      <c r="N170" s="710"/>
      <c r="O170" s="460"/>
      <c r="P170" s="289"/>
      <c r="Q170" s="289"/>
      <c r="R170" s="289"/>
      <c r="S170" s="289"/>
      <c r="T170" s="289"/>
      <c r="U170" s="289"/>
      <c r="V170" s="289"/>
      <c r="W170" s="433"/>
      <c r="X170" s="433"/>
      <c r="Y170" s="290"/>
    </row>
    <row r="171" spans="2:26" x14ac:dyDescent="0.3">
      <c r="B171" s="1610"/>
      <c r="C171" s="452">
        <v>7</v>
      </c>
      <c r="D171" s="1593"/>
      <c r="E171" s="1593"/>
      <c r="F171" s="1593"/>
      <c r="G171" s="990"/>
      <c r="H171" s="991"/>
      <c r="I171" s="1594"/>
      <c r="J171" s="1595"/>
      <c r="K171" s="460"/>
      <c r="L171" s="642"/>
      <c r="M171" s="460"/>
      <c r="N171" s="710"/>
      <c r="O171" s="460"/>
      <c r="P171" s="289"/>
      <c r="Q171" s="289"/>
      <c r="R171" s="289"/>
      <c r="S171" s="289"/>
      <c r="T171" s="289"/>
      <c r="U171" s="289"/>
      <c r="V171" s="289"/>
      <c r="W171" s="433"/>
      <c r="X171" s="433"/>
      <c r="Y171" s="290"/>
    </row>
    <row r="172" spans="2:26" x14ac:dyDescent="0.3">
      <c r="B172" s="1610"/>
      <c r="C172" s="452">
        <v>8</v>
      </c>
      <c r="D172" s="1593"/>
      <c r="E172" s="1593"/>
      <c r="F172" s="1593"/>
      <c r="G172" s="990"/>
      <c r="H172" s="991"/>
      <c r="I172" s="1594"/>
      <c r="J172" s="1595"/>
      <c r="K172" s="460"/>
      <c r="L172" s="642"/>
      <c r="M172" s="460"/>
      <c r="N172" s="710"/>
      <c r="O172" s="460"/>
      <c r="P172" s="289"/>
      <c r="Q172" s="289"/>
      <c r="R172" s="289"/>
      <c r="S172" s="289"/>
      <c r="T172" s="289"/>
      <c r="U172" s="289"/>
      <c r="V172" s="289"/>
      <c r="W172" s="433"/>
      <c r="X172" s="433"/>
      <c r="Y172" s="290"/>
    </row>
    <row r="173" spans="2:26" x14ac:dyDescent="0.3">
      <c r="B173" s="1610"/>
      <c r="C173" s="452">
        <v>9</v>
      </c>
      <c r="D173" s="1593"/>
      <c r="E173" s="1593"/>
      <c r="F173" s="1593"/>
      <c r="G173" s="990"/>
      <c r="H173" s="991"/>
      <c r="I173" s="1594"/>
      <c r="J173" s="1595"/>
      <c r="K173" s="460"/>
      <c r="L173" s="642"/>
      <c r="M173" s="460"/>
      <c r="N173" s="710"/>
      <c r="O173" s="460"/>
      <c r="P173" s="289"/>
      <c r="Q173" s="289"/>
      <c r="R173" s="289"/>
      <c r="S173" s="289"/>
      <c r="T173" s="289"/>
      <c r="U173" s="289"/>
      <c r="V173" s="289"/>
      <c r="W173" s="433"/>
      <c r="X173" s="433"/>
      <c r="Y173" s="290"/>
    </row>
    <row r="174" spans="2:26" ht="15" thickBot="1" x14ac:dyDescent="0.35">
      <c r="B174" s="851"/>
      <c r="C174" s="48">
        <v>10</v>
      </c>
      <c r="D174" s="1602"/>
      <c r="E174" s="1602"/>
      <c r="F174" s="1602"/>
      <c r="G174" s="990"/>
      <c r="H174" s="991"/>
      <c r="I174" s="1594"/>
      <c r="J174" s="1595"/>
      <c r="K174" s="294"/>
      <c r="L174" s="294"/>
      <c r="M174" s="294"/>
      <c r="N174" s="294"/>
      <c r="O174" s="294"/>
      <c r="P174" s="292"/>
      <c r="Q174" s="292"/>
      <c r="R174" s="292"/>
      <c r="S174" s="292"/>
      <c r="T174" s="292"/>
      <c r="U174" s="292"/>
      <c r="V174" s="292"/>
      <c r="W174" s="434"/>
      <c r="X174" s="434"/>
      <c r="Y174" s="293"/>
    </row>
    <row r="175" spans="2:26" x14ac:dyDescent="0.3">
      <c r="B175" s="849" t="s">
        <v>659</v>
      </c>
      <c r="C175" s="1605"/>
      <c r="D175" s="1265"/>
      <c r="E175" s="1265"/>
      <c r="F175" s="1265"/>
      <c r="G175" s="1265"/>
      <c r="H175" s="1265"/>
      <c r="I175" s="1265"/>
      <c r="J175" s="1265"/>
      <c r="K175" s="1265"/>
      <c r="L175" s="1265"/>
      <c r="M175" s="1265"/>
      <c r="N175" s="1265"/>
      <c r="O175" s="1265"/>
      <c r="P175" s="1265"/>
      <c r="Q175" s="1265"/>
      <c r="R175" s="1265"/>
      <c r="S175" s="1265"/>
      <c r="T175" s="1265"/>
      <c r="U175" s="1265"/>
      <c r="V175" s="1265"/>
      <c r="W175" s="1226"/>
      <c r="X175" s="1226"/>
      <c r="Y175" s="1606"/>
    </row>
    <row r="176" spans="2:26" ht="41.25" customHeight="1" x14ac:dyDescent="0.3">
      <c r="B176" s="959" t="s">
        <v>817</v>
      </c>
      <c r="C176" s="960"/>
      <c r="D176" s="960"/>
      <c r="E176" s="960"/>
      <c r="F176" s="960"/>
      <c r="G176" s="960"/>
      <c r="H176" s="1607"/>
      <c r="I176" s="1608"/>
      <c r="J176" s="1609"/>
      <c r="K176" s="1254"/>
      <c r="L176" s="826"/>
      <c r="M176" s="826"/>
      <c r="N176" s="826"/>
      <c r="O176" s="826"/>
      <c r="P176" s="826"/>
      <c r="Q176" s="826"/>
      <c r="R176" s="826"/>
      <c r="S176" s="826"/>
      <c r="T176" s="826"/>
      <c r="U176" s="826"/>
      <c r="V176" s="826"/>
      <c r="W176" s="826"/>
      <c r="X176" s="826"/>
      <c r="Y176" s="1612"/>
    </row>
    <row r="177" spans="2:25" ht="18" customHeight="1" x14ac:dyDescent="0.3">
      <c r="B177" s="850" t="s">
        <v>662</v>
      </c>
      <c r="C177" s="881" t="s">
        <v>33</v>
      </c>
      <c r="D177" s="882"/>
      <c r="E177" s="882"/>
      <c r="F177" s="883"/>
      <c r="G177" s="938" t="s">
        <v>1014</v>
      </c>
      <c r="H177" s="938"/>
      <c r="I177" s="937" t="s">
        <v>960</v>
      </c>
      <c r="J177" s="939"/>
      <c r="K177" s="935" t="s">
        <v>733</v>
      </c>
      <c r="L177" s="935" t="s">
        <v>1021</v>
      </c>
      <c r="M177" s="935" t="s">
        <v>789</v>
      </c>
      <c r="N177" s="935" t="s">
        <v>1082</v>
      </c>
      <c r="O177" s="1600" t="s">
        <v>675</v>
      </c>
      <c r="P177" s="929">
        <v>2014</v>
      </c>
      <c r="Q177" s="1613"/>
      <c r="R177" s="929">
        <v>2015</v>
      </c>
      <c r="S177" s="1613"/>
      <c r="T177" s="930">
        <v>2016</v>
      </c>
      <c r="U177" s="1108"/>
      <c r="V177" s="1107">
        <v>2017</v>
      </c>
      <c r="W177" s="1108"/>
      <c r="X177" s="1107">
        <v>2018</v>
      </c>
      <c r="Y177" s="1614"/>
    </row>
    <row r="178" spans="2:25" ht="27" customHeight="1" x14ac:dyDescent="0.3">
      <c r="B178" s="850"/>
      <c r="C178" s="1603"/>
      <c r="D178" s="1125"/>
      <c r="E178" s="1125"/>
      <c r="F178" s="1604"/>
      <c r="G178" s="968"/>
      <c r="H178" s="968"/>
      <c r="I178" s="931"/>
      <c r="J178" s="932"/>
      <c r="K178" s="936"/>
      <c r="L178" s="936"/>
      <c r="M178" s="936"/>
      <c r="N178" s="936"/>
      <c r="O178" s="1601"/>
      <c r="P178" s="453" t="s">
        <v>726</v>
      </c>
      <c r="Q178" s="453" t="s">
        <v>775</v>
      </c>
      <c r="R178" s="453" t="s">
        <v>726</v>
      </c>
      <c r="S178" s="453" t="s">
        <v>775</v>
      </c>
      <c r="T178" s="453" t="s">
        <v>726</v>
      </c>
      <c r="U178" s="453" t="s">
        <v>775</v>
      </c>
      <c r="V178" s="453" t="s">
        <v>726</v>
      </c>
      <c r="W178" s="453" t="s">
        <v>775</v>
      </c>
      <c r="X178" s="453" t="s">
        <v>726</v>
      </c>
      <c r="Y178" s="82" t="s">
        <v>775</v>
      </c>
    </row>
    <row r="179" spans="2:25" ht="15" customHeight="1" x14ac:dyDescent="0.3">
      <c r="B179" s="850"/>
      <c r="C179" s="451">
        <v>1</v>
      </c>
      <c r="D179" s="1593"/>
      <c r="E179" s="1593"/>
      <c r="F179" s="1593"/>
      <c r="G179" s="990"/>
      <c r="H179" s="991"/>
      <c r="I179" s="1594"/>
      <c r="J179" s="1595"/>
      <c r="K179" s="460"/>
      <c r="L179" s="642"/>
      <c r="M179" s="460"/>
      <c r="N179" s="710"/>
      <c r="O179" s="460"/>
      <c r="P179" s="289"/>
      <c r="Q179" s="289"/>
      <c r="R179" s="289"/>
      <c r="S179" s="289"/>
      <c r="T179" s="289"/>
      <c r="U179" s="289"/>
      <c r="V179" s="289"/>
      <c r="W179" s="433"/>
      <c r="X179" s="433"/>
      <c r="Y179" s="290"/>
    </row>
    <row r="180" spans="2:25" x14ac:dyDescent="0.3">
      <c r="B180" s="850"/>
      <c r="C180" s="451">
        <v>2</v>
      </c>
      <c r="D180" s="1593"/>
      <c r="E180" s="1593"/>
      <c r="F180" s="1593"/>
      <c r="G180" s="990"/>
      <c r="H180" s="991"/>
      <c r="I180" s="1594"/>
      <c r="J180" s="1595"/>
      <c r="K180" s="460"/>
      <c r="L180" s="642"/>
      <c r="M180" s="460"/>
      <c r="N180" s="710"/>
      <c r="O180" s="460"/>
      <c r="P180" s="289"/>
      <c r="Q180" s="289"/>
      <c r="R180" s="289"/>
      <c r="S180" s="289"/>
      <c r="T180" s="289"/>
      <c r="U180" s="289"/>
      <c r="V180" s="289"/>
      <c r="W180" s="433"/>
      <c r="X180" s="433"/>
      <c r="Y180" s="290"/>
    </row>
    <row r="181" spans="2:25" x14ac:dyDescent="0.3">
      <c r="B181" s="850"/>
      <c r="C181" s="451">
        <v>3</v>
      </c>
      <c r="D181" s="1593"/>
      <c r="E181" s="1593"/>
      <c r="F181" s="1593"/>
      <c r="G181" s="990"/>
      <c r="H181" s="991"/>
      <c r="I181" s="1594"/>
      <c r="J181" s="1595"/>
      <c r="K181" s="460"/>
      <c r="L181" s="642"/>
      <c r="M181" s="460"/>
      <c r="N181" s="710"/>
      <c r="O181" s="460"/>
      <c r="P181" s="289"/>
      <c r="Q181" s="289"/>
      <c r="R181" s="289"/>
      <c r="S181" s="289"/>
      <c r="T181" s="289"/>
      <c r="U181" s="289"/>
      <c r="V181" s="289"/>
      <c r="W181" s="433"/>
      <c r="X181" s="433"/>
      <c r="Y181" s="290"/>
    </row>
    <row r="182" spans="2:25" x14ac:dyDescent="0.3">
      <c r="B182" s="850"/>
      <c r="C182" s="451">
        <v>4</v>
      </c>
      <c r="D182" s="1593"/>
      <c r="E182" s="1593"/>
      <c r="F182" s="1593"/>
      <c r="G182" s="990"/>
      <c r="H182" s="991"/>
      <c r="I182" s="1594"/>
      <c r="J182" s="1595"/>
      <c r="K182" s="460"/>
      <c r="L182" s="642"/>
      <c r="M182" s="460"/>
      <c r="N182" s="710"/>
      <c r="O182" s="460"/>
      <c r="P182" s="289"/>
      <c r="Q182" s="289"/>
      <c r="R182" s="289"/>
      <c r="S182" s="289"/>
      <c r="T182" s="289"/>
      <c r="U182" s="289"/>
      <c r="V182" s="289"/>
      <c r="W182" s="433"/>
      <c r="X182" s="433"/>
      <c r="Y182" s="290"/>
    </row>
    <row r="183" spans="2:25" x14ac:dyDescent="0.3">
      <c r="B183" s="850"/>
      <c r="C183" s="451">
        <v>5</v>
      </c>
      <c r="D183" s="1593"/>
      <c r="E183" s="1593"/>
      <c r="F183" s="1593"/>
      <c r="G183" s="990"/>
      <c r="H183" s="991"/>
      <c r="I183" s="1594"/>
      <c r="J183" s="1595"/>
      <c r="K183" s="460"/>
      <c r="L183" s="642"/>
      <c r="M183" s="460"/>
      <c r="N183" s="710"/>
      <c r="O183" s="460"/>
      <c r="P183" s="289"/>
      <c r="Q183" s="289"/>
      <c r="R183" s="289"/>
      <c r="S183" s="289"/>
      <c r="T183" s="289"/>
      <c r="U183" s="289"/>
      <c r="V183" s="289"/>
      <c r="W183" s="433"/>
      <c r="X183" s="433"/>
      <c r="Y183" s="290"/>
    </row>
    <row r="184" spans="2:25" x14ac:dyDescent="0.3">
      <c r="B184" s="1610"/>
      <c r="C184" s="452">
        <v>6</v>
      </c>
      <c r="D184" s="1593"/>
      <c r="E184" s="1593"/>
      <c r="F184" s="1593"/>
      <c r="G184" s="990"/>
      <c r="H184" s="991"/>
      <c r="I184" s="1594"/>
      <c r="J184" s="1595"/>
      <c r="K184" s="460"/>
      <c r="L184" s="642"/>
      <c r="M184" s="460"/>
      <c r="N184" s="710"/>
      <c r="O184" s="460"/>
      <c r="P184" s="289"/>
      <c r="Q184" s="289"/>
      <c r="R184" s="289"/>
      <c r="S184" s="289"/>
      <c r="T184" s="289"/>
      <c r="U184" s="289"/>
      <c r="V184" s="289"/>
      <c r="W184" s="433"/>
      <c r="X184" s="433"/>
      <c r="Y184" s="290"/>
    </row>
    <row r="185" spans="2:25" x14ac:dyDescent="0.3">
      <c r="B185" s="1610"/>
      <c r="C185" s="452">
        <v>7</v>
      </c>
      <c r="D185" s="1593"/>
      <c r="E185" s="1593"/>
      <c r="F185" s="1593"/>
      <c r="G185" s="990"/>
      <c r="H185" s="991"/>
      <c r="I185" s="1594"/>
      <c r="J185" s="1595"/>
      <c r="K185" s="460"/>
      <c r="L185" s="642"/>
      <c r="M185" s="460"/>
      <c r="N185" s="710"/>
      <c r="O185" s="460"/>
      <c r="P185" s="289"/>
      <c r="Q185" s="289"/>
      <c r="R185" s="289"/>
      <c r="S185" s="289"/>
      <c r="T185" s="289"/>
      <c r="U185" s="289"/>
      <c r="V185" s="289"/>
      <c r="W185" s="433"/>
      <c r="X185" s="433"/>
      <c r="Y185" s="290"/>
    </row>
    <row r="186" spans="2:25" x14ac:dyDescent="0.3">
      <c r="B186" s="1610"/>
      <c r="C186" s="452">
        <v>8</v>
      </c>
      <c r="D186" s="1593"/>
      <c r="E186" s="1593"/>
      <c r="F186" s="1593"/>
      <c r="G186" s="990"/>
      <c r="H186" s="991"/>
      <c r="I186" s="1594"/>
      <c r="J186" s="1595"/>
      <c r="K186" s="460"/>
      <c r="L186" s="642"/>
      <c r="M186" s="460"/>
      <c r="N186" s="710"/>
      <c r="O186" s="460"/>
      <c r="P186" s="289"/>
      <c r="Q186" s="289"/>
      <c r="R186" s="289"/>
      <c r="S186" s="289"/>
      <c r="T186" s="289"/>
      <c r="U186" s="289"/>
      <c r="V186" s="289"/>
      <c r="W186" s="433"/>
      <c r="X186" s="433"/>
      <c r="Y186" s="290"/>
    </row>
    <row r="187" spans="2:25" x14ac:dyDescent="0.3">
      <c r="B187" s="1610"/>
      <c r="C187" s="452">
        <v>9</v>
      </c>
      <c r="D187" s="1593"/>
      <c r="E187" s="1593"/>
      <c r="F187" s="1593"/>
      <c r="G187" s="990"/>
      <c r="H187" s="991"/>
      <c r="I187" s="1594"/>
      <c r="J187" s="1595"/>
      <c r="K187" s="460"/>
      <c r="L187" s="642"/>
      <c r="M187" s="460"/>
      <c r="N187" s="710"/>
      <c r="O187" s="460"/>
      <c r="P187" s="289"/>
      <c r="Q187" s="289"/>
      <c r="R187" s="289"/>
      <c r="S187" s="289"/>
      <c r="T187" s="289"/>
      <c r="U187" s="289"/>
      <c r="V187" s="289"/>
      <c r="W187" s="433"/>
      <c r="X187" s="433"/>
      <c r="Y187" s="290"/>
    </row>
    <row r="188" spans="2:25" ht="15" thickBot="1" x14ac:dyDescent="0.35">
      <c r="B188" s="851"/>
      <c r="C188" s="48">
        <v>10</v>
      </c>
      <c r="D188" s="1602"/>
      <c r="E188" s="1602"/>
      <c r="F188" s="1602"/>
      <c r="G188" s="990"/>
      <c r="H188" s="991"/>
      <c r="I188" s="1594"/>
      <c r="J188" s="1595"/>
      <c r="K188" s="294"/>
      <c r="L188" s="294"/>
      <c r="M188" s="294"/>
      <c r="N188" s="294"/>
      <c r="O188" s="294"/>
      <c r="P188" s="292"/>
      <c r="Q188" s="292"/>
      <c r="R188" s="292"/>
      <c r="S188" s="292"/>
      <c r="T188" s="292"/>
      <c r="U188" s="292"/>
      <c r="V188" s="292"/>
      <c r="W188" s="434"/>
      <c r="X188" s="434"/>
      <c r="Y188" s="293"/>
    </row>
    <row r="189" spans="2:25" x14ac:dyDescent="0.3">
      <c r="B189" s="849" t="s">
        <v>660</v>
      </c>
      <c r="C189" s="1605"/>
      <c r="D189" s="1265"/>
      <c r="E189" s="1265"/>
      <c r="F189" s="1265"/>
      <c r="G189" s="1265"/>
      <c r="H189" s="1265"/>
      <c r="I189" s="1265"/>
      <c r="J189" s="1265"/>
      <c r="K189" s="1265"/>
      <c r="L189" s="1265"/>
      <c r="M189" s="1265"/>
      <c r="N189" s="1265"/>
      <c r="O189" s="1265"/>
      <c r="P189" s="1265"/>
      <c r="Q189" s="1265"/>
      <c r="R189" s="1265"/>
      <c r="S189" s="1265"/>
      <c r="T189" s="1265"/>
      <c r="U189" s="1265"/>
      <c r="V189" s="1265"/>
      <c r="W189" s="1226"/>
      <c r="X189" s="1226"/>
      <c r="Y189" s="1606"/>
    </row>
    <row r="190" spans="2:25" ht="36" customHeight="1" x14ac:dyDescent="0.3">
      <c r="B190" s="959" t="s">
        <v>818</v>
      </c>
      <c r="C190" s="960"/>
      <c r="D190" s="960"/>
      <c r="E190" s="960"/>
      <c r="F190" s="960"/>
      <c r="G190" s="960"/>
      <c r="H190" s="1607"/>
      <c r="I190" s="1608"/>
      <c r="J190" s="1609"/>
      <c r="K190" s="1254"/>
      <c r="L190" s="826"/>
      <c r="M190" s="826"/>
      <c r="N190" s="826"/>
      <c r="O190" s="826"/>
      <c r="P190" s="826"/>
      <c r="Q190" s="826"/>
      <c r="R190" s="826"/>
      <c r="S190" s="826"/>
      <c r="T190" s="826"/>
      <c r="U190" s="826"/>
      <c r="V190" s="826"/>
      <c r="W190" s="826"/>
      <c r="X190" s="826"/>
      <c r="Y190" s="1612"/>
    </row>
    <row r="191" spans="2:25" ht="19.5" customHeight="1" x14ac:dyDescent="0.3">
      <c r="B191" s="850" t="s">
        <v>663</v>
      </c>
      <c r="C191" s="881" t="s">
        <v>33</v>
      </c>
      <c r="D191" s="882"/>
      <c r="E191" s="882"/>
      <c r="F191" s="883"/>
      <c r="G191" s="938" t="s">
        <v>1014</v>
      </c>
      <c r="H191" s="938"/>
      <c r="I191" s="937" t="s">
        <v>960</v>
      </c>
      <c r="J191" s="939"/>
      <c r="K191" s="935" t="s">
        <v>733</v>
      </c>
      <c r="L191" s="935" t="s">
        <v>1021</v>
      </c>
      <c r="M191" s="935" t="s">
        <v>789</v>
      </c>
      <c r="N191" s="935" t="s">
        <v>1082</v>
      </c>
      <c r="O191" s="1600" t="s">
        <v>675</v>
      </c>
      <c r="P191" s="930">
        <v>2014</v>
      </c>
      <c r="Q191" s="1108"/>
      <c r="R191" s="1107">
        <v>2015</v>
      </c>
      <c r="S191" s="1108"/>
      <c r="T191" s="1107">
        <v>2016</v>
      </c>
      <c r="U191" s="1108"/>
      <c r="V191" s="1107">
        <v>2017</v>
      </c>
      <c r="W191" s="1108"/>
      <c r="X191" s="1107">
        <v>2018</v>
      </c>
      <c r="Y191" s="1614"/>
    </row>
    <row r="192" spans="2:25" ht="27" customHeight="1" x14ac:dyDescent="0.3">
      <c r="B192" s="850"/>
      <c r="C192" s="1603"/>
      <c r="D192" s="1125"/>
      <c r="E192" s="1125"/>
      <c r="F192" s="1604"/>
      <c r="G192" s="968"/>
      <c r="H192" s="968"/>
      <c r="I192" s="931"/>
      <c r="J192" s="932"/>
      <c r="K192" s="936"/>
      <c r="L192" s="936"/>
      <c r="M192" s="936"/>
      <c r="N192" s="936"/>
      <c r="O192" s="1601"/>
      <c r="P192" s="464" t="s">
        <v>726</v>
      </c>
      <c r="Q192" s="180" t="s">
        <v>775</v>
      </c>
      <c r="R192" s="180" t="s">
        <v>726</v>
      </c>
      <c r="S192" s="180" t="s">
        <v>775</v>
      </c>
      <c r="T192" s="180" t="s">
        <v>726</v>
      </c>
      <c r="U192" s="180" t="s">
        <v>775</v>
      </c>
      <c r="V192" s="180" t="s">
        <v>726</v>
      </c>
      <c r="W192" s="180" t="s">
        <v>775</v>
      </c>
      <c r="X192" s="180" t="s">
        <v>726</v>
      </c>
      <c r="Y192" s="82" t="s">
        <v>775</v>
      </c>
    </row>
    <row r="193" spans="2:25" x14ac:dyDescent="0.3">
      <c r="B193" s="850"/>
      <c r="C193" s="451">
        <v>1</v>
      </c>
      <c r="D193" s="1593"/>
      <c r="E193" s="1593"/>
      <c r="F193" s="1593"/>
      <c r="G193" s="990"/>
      <c r="H193" s="991"/>
      <c r="I193" s="1594"/>
      <c r="J193" s="1595"/>
      <c r="K193" s="460"/>
      <c r="L193" s="642"/>
      <c r="M193" s="460"/>
      <c r="N193" s="710"/>
      <c r="O193" s="460"/>
      <c r="P193" s="289"/>
      <c r="Q193" s="289"/>
      <c r="R193" s="289"/>
      <c r="S193" s="289"/>
      <c r="T193" s="289"/>
      <c r="U193" s="289"/>
      <c r="V193" s="289"/>
      <c r="W193" s="433"/>
      <c r="X193" s="433"/>
      <c r="Y193" s="290"/>
    </row>
    <row r="194" spans="2:25" x14ac:dyDescent="0.3">
      <c r="B194" s="850"/>
      <c r="C194" s="451">
        <v>2</v>
      </c>
      <c r="D194" s="1593"/>
      <c r="E194" s="1593"/>
      <c r="F194" s="1593"/>
      <c r="G194" s="990"/>
      <c r="H194" s="991"/>
      <c r="I194" s="1594"/>
      <c r="J194" s="1595"/>
      <c r="K194" s="460"/>
      <c r="L194" s="642"/>
      <c r="M194" s="460"/>
      <c r="N194" s="710"/>
      <c r="O194" s="460"/>
      <c r="P194" s="289"/>
      <c r="Q194" s="289"/>
      <c r="R194" s="289"/>
      <c r="S194" s="289"/>
      <c r="T194" s="289"/>
      <c r="U194" s="289"/>
      <c r="V194" s="289"/>
      <c r="W194" s="433"/>
      <c r="X194" s="433"/>
      <c r="Y194" s="290"/>
    </row>
    <row r="195" spans="2:25" x14ac:dyDescent="0.3">
      <c r="B195" s="850"/>
      <c r="C195" s="451">
        <v>3</v>
      </c>
      <c r="D195" s="1593"/>
      <c r="E195" s="1593"/>
      <c r="F195" s="1593"/>
      <c r="G195" s="990"/>
      <c r="H195" s="991"/>
      <c r="I195" s="1594"/>
      <c r="J195" s="1595"/>
      <c r="K195" s="460"/>
      <c r="L195" s="642"/>
      <c r="M195" s="460"/>
      <c r="N195" s="710"/>
      <c r="O195" s="460"/>
      <c r="P195" s="289"/>
      <c r="Q195" s="289"/>
      <c r="R195" s="289"/>
      <c r="S195" s="289"/>
      <c r="T195" s="289"/>
      <c r="U195" s="289"/>
      <c r="V195" s="289"/>
      <c r="W195" s="433"/>
      <c r="X195" s="433"/>
      <c r="Y195" s="290"/>
    </row>
    <row r="196" spans="2:25" x14ac:dyDescent="0.3">
      <c r="B196" s="850"/>
      <c r="C196" s="451">
        <v>4</v>
      </c>
      <c r="D196" s="1593"/>
      <c r="E196" s="1593"/>
      <c r="F196" s="1593"/>
      <c r="G196" s="990"/>
      <c r="H196" s="991"/>
      <c r="I196" s="1594"/>
      <c r="J196" s="1595"/>
      <c r="K196" s="460"/>
      <c r="L196" s="642"/>
      <c r="M196" s="460"/>
      <c r="N196" s="710"/>
      <c r="O196" s="460"/>
      <c r="P196" s="289"/>
      <c r="Q196" s="289"/>
      <c r="R196" s="289"/>
      <c r="S196" s="289"/>
      <c r="T196" s="289"/>
      <c r="U196" s="289"/>
      <c r="V196" s="289"/>
      <c r="W196" s="433"/>
      <c r="X196" s="433"/>
      <c r="Y196" s="290"/>
    </row>
    <row r="197" spans="2:25" x14ac:dyDescent="0.3">
      <c r="B197" s="850"/>
      <c r="C197" s="451">
        <v>5</v>
      </c>
      <c r="D197" s="1593"/>
      <c r="E197" s="1593"/>
      <c r="F197" s="1593"/>
      <c r="G197" s="990"/>
      <c r="H197" s="991"/>
      <c r="I197" s="1594"/>
      <c r="J197" s="1595"/>
      <c r="K197" s="460"/>
      <c r="L197" s="642"/>
      <c r="M197" s="460"/>
      <c r="N197" s="710"/>
      <c r="O197" s="460"/>
      <c r="P197" s="289"/>
      <c r="Q197" s="289"/>
      <c r="R197" s="289"/>
      <c r="S197" s="289"/>
      <c r="T197" s="289"/>
      <c r="U197" s="289"/>
      <c r="V197" s="289"/>
      <c r="W197" s="433"/>
      <c r="X197" s="433"/>
      <c r="Y197" s="290"/>
    </row>
    <row r="198" spans="2:25" x14ac:dyDescent="0.3">
      <c r="B198" s="1610"/>
      <c r="C198" s="452">
        <v>6</v>
      </c>
      <c r="D198" s="1593"/>
      <c r="E198" s="1593"/>
      <c r="F198" s="1593"/>
      <c r="G198" s="990"/>
      <c r="H198" s="991"/>
      <c r="I198" s="1594"/>
      <c r="J198" s="1595"/>
      <c r="K198" s="460"/>
      <c r="L198" s="642"/>
      <c r="M198" s="460"/>
      <c r="N198" s="710"/>
      <c r="O198" s="460"/>
      <c r="P198" s="289"/>
      <c r="Q198" s="289"/>
      <c r="R198" s="289"/>
      <c r="S198" s="289"/>
      <c r="T198" s="289"/>
      <c r="U198" s="289"/>
      <c r="V198" s="289"/>
      <c r="W198" s="433"/>
      <c r="X198" s="433"/>
      <c r="Y198" s="290"/>
    </row>
    <row r="199" spans="2:25" x14ac:dyDescent="0.3">
      <c r="B199" s="1610"/>
      <c r="C199" s="452">
        <v>7</v>
      </c>
      <c r="D199" s="1593"/>
      <c r="E199" s="1593"/>
      <c r="F199" s="1593"/>
      <c r="G199" s="990"/>
      <c r="H199" s="991"/>
      <c r="I199" s="1594"/>
      <c r="J199" s="1595"/>
      <c r="K199" s="460"/>
      <c r="L199" s="642"/>
      <c r="M199" s="460"/>
      <c r="N199" s="710"/>
      <c r="O199" s="460"/>
      <c r="P199" s="289"/>
      <c r="Q199" s="289"/>
      <c r="R199" s="289"/>
      <c r="S199" s="289"/>
      <c r="T199" s="289"/>
      <c r="U199" s="289"/>
      <c r="V199" s="289"/>
      <c r="W199" s="433"/>
      <c r="X199" s="433"/>
      <c r="Y199" s="290"/>
    </row>
    <row r="200" spans="2:25" x14ac:dyDescent="0.3">
      <c r="B200" s="1610"/>
      <c r="C200" s="452">
        <v>8</v>
      </c>
      <c r="D200" s="1593"/>
      <c r="E200" s="1593"/>
      <c r="F200" s="1593"/>
      <c r="G200" s="990"/>
      <c r="H200" s="991"/>
      <c r="I200" s="1594"/>
      <c r="J200" s="1595"/>
      <c r="K200" s="460"/>
      <c r="L200" s="642"/>
      <c r="M200" s="460"/>
      <c r="N200" s="710"/>
      <c r="O200" s="460"/>
      <c r="P200" s="289"/>
      <c r="Q200" s="289"/>
      <c r="R200" s="289"/>
      <c r="S200" s="289"/>
      <c r="T200" s="289"/>
      <c r="U200" s="289"/>
      <c r="V200" s="289"/>
      <c r="W200" s="433"/>
      <c r="X200" s="433"/>
      <c r="Y200" s="290"/>
    </row>
    <row r="201" spans="2:25" x14ac:dyDescent="0.3">
      <c r="B201" s="1610"/>
      <c r="C201" s="452">
        <v>9</v>
      </c>
      <c r="D201" s="1593"/>
      <c r="E201" s="1593"/>
      <c r="F201" s="1593"/>
      <c r="G201" s="990"/>
      <c r="H201" s="991"/>
      <c r="I201" s="1594"/>
      <c r="J201" s="1595"/>
      <c r="K201" s="460"/>
      <c r="L201" s="642"/>
      <c r="M201" s="460"/>
      <c r="N201" s="710"/>
      <c r="O201" s="460"/>
      <c r="P201" s="289"/>
      <c r="Q201" s="289"/>
      <c r="R201" s="289"/>
      <c r="S201" s="289"/>
      <c r="T201" s="289"/>
      <c r="U201" s="289"/>
      <c r="V201" s="289"/>
      <c r="W201" s="433"/>
      <c r="X201" s="433"/>
      <c r="Y201" s="290"/>
    </row>
    <row r="202" spans="2:25" ht="15" thickBot="1" x14ac:dyDescent="0.35">
      <c r="B202" s="851"/>
      <c r="C202" s="48">
        <v>10</v>
      </c>
      <c r="D202" s="1602"/>
      <c r="E202" s="1602"/>
      <c r="F202" s="1602"/>
      <c r="G202" s="990"/>
      <c r="H202" s="991"/>
      <c r="I202" s="1594"/>
      <c r="J202" s="1595"/>
      <c r="K202" s="294"/>
      <c r="L202" s="294"/>
      <c r="M202" s="294"/>
      <c r="N202" s="294"/>
      <c r="O202" s="294"/>
      <c r="P202" s="292"/>
      <c r="Q202" s="292"/>
      <c r="R202" s="292"/>
      <c r="S202" s="292"/>
      <c r="T202" s="292"/>
      <c r="U202" s="292"/>
      <c r="V202" s="292"/>
      <c r="W202" s="434"/>
      <c r="X202" s="434"/>
      <c r="Y202" s="293"/>
    </row>
    <row r="203" spans="2:25" x14ac:dyDescent="0.3">
      <c r="B203" s="849" t="s">
        <v>565</v>
      </c>
      <c r="C203" s="1605"/>
      <c r="D203" s="1265"/>
      <c r="E203" s="1265"/>
      <c r="F203" s="1265"/>
      <c r="G203" s="1265"/>
      <c r="H203" s="1265"/>
      <c r="I203" s="1265"/>
      <c r="J203" s="1265"/>
      <c r="K203" s="1265"/>
      <c r="L203" s="1265"/>
      <c r="M203" s="1265"/>
      <c r="N203" s="1265"/>
      <c r="O203" s="1265"/>
      <c r="P203" s="1265"/>
      <c r="Q203" s="1265"/>
      <c r="R203" s="1265"/>
      <c r="S203" s="1265"/>
      <c r="T203" s="1265"/>
      <c r="U203" s="1265"/>
      <c r="V203" s="1265"/>
      <c r="W203" s="1226"/>
      <c r="X203" s="1226"/>
      <c r="Y203" s="1606"/>
    </row>
    <row r="204" spans="2:25" ht="36" customHeight="1" x14ac:dyDescent="0.3">
      <c r="B204" s="959" t="s">
        <v>819</v>
      </c>
      <c r="C204" s="960"/>
      <c r="D204" s="960"/>
      <c r="E204" s="960"/>
      <c r="F204" s="960"/>
      <c r="G204" s="960"/>
      <c r="H204" s="1607"/>
      <c r="I204" s="1608"/>
      <c r="J204" s="1609"/>
      <c r="K204" s="1254"/>
      <c r="L204" s="826"/>
      <c r="M204" s="826"/>
      <c r="N204" s="826"/>
      <c r="O204" s="826"/>
      <c r="P204" s="826"/>
      <c r="Q204" s="826"/>
      <c r="R204" s="826"/>
      <c r="S204" s="826"/>
      <c r="T204" s="826"/>
      <c r="U204" s="826"/>
      <c r="V204" s="826"/>
      <c r="W204" s="826"/>
      <c r="X204" s="826"/>
      <c r="Y204" s="1612"/>
    </row>
    <row r="205" spans="2:25" ht="15" customHeight="1" x14ac:dyDescent="0.3">
      <c r="B205" s="850" t="s">
        <v>664</v>
      </c>
      <c r="C205" s="881" t="s">
        <v>33</v>
      </c>
      <c r="D205" s="882"/>
      <c r="E205" s="882"/>
      <c r="F205" s="883"/>
      <c r="G205" s="938" t="s">
        <v>1014</v>
      </c>
      <c r="H205" s="938"/>
      <c r="I205" s="937" t="s">
        <v>960</v>
      </c>
      <c r="J205" s="939"/>
      <c r="K205" s="935" t="s">
        <v>733</v>
      </c>
      <c r="L205" s="935" t="s">
        <v>1021</v>
      </c>
      <c r="M205" s="935" t="s">
        <v>789</v>
      </c>
      <c r="N205" s="935" t="s">
        <v>1082</v>
      </c>
      <c r="O205" s="1600" t="s">
        <v>675</v>
      </c>
      <c r="P205" s="929">
        <v>2014</v>
      </c>
      <c r="Q205" s="1613"/>
      <c r="R205" s="930">
        <v>2015</v>
      </c>
      <c r="S205" s="1108"/>
      <c r="T205" s="1107">
        <v>2016</v>
      </c>
      <c r="U205" s="1108"/>
      <c r="V205" s="1107">
        <v>2017</v>
      </c>
      <c r="W205" s="1108"/>
      <c r="X205" s="1107">
        <v>2018</v>
      </c>
      <c r="Y205" s="1614"/>
    </row>
    <row r="206" spans="2:25" ht="27.75" customHeight="1" x14ac:dyDescent="0.3">
      <c r="B206" s="850"/>
      <c r="C206" s="1603"/>
      <c r="D206" s="1125"/>
      <c r="E206" s="1125"/>
      <c r="F206" s="1604"/>
      <c r="G206" s="968"/>
      <c r="H206" s="968"/>
      <c r="I206" s="931"/>
      <c r="J206" s="932"/>
      <c r="K206" s="936"/>
      <c r="L206" s="936"/>
      <c r="M206" s="936"/>
      <c r="N206" s="936"/>
      <c r="O206" s="1601"/>
      <c r="P206" s="453" t="s">
        <v>726</v>
      </c>
      <c r="Q206" s="453" t="s">
        <v>775</v>
      </c>
      <c r="R206" s="453" t="s">
        <v>726</v>
      </c>
      <c r="S206" s="453" t="s">
        <v>775</v>
      </c>
      <c r="T206" s="453" t="s">
        <v>726</v>
      </c>
      <c r="U206" s="453" t="s">
        <v>775</v>
      </c>
      <c r="V206" s="453" t="s">
        <v>726</v>
      </c>
      <c r="W206" s="453" t="s">
        <v>775</v>
      </c>
      <c r="X206" s="453" t="s">
        <v>726</v>
      </c>
      <c r="Y206" s="82" t="s">
        <v>775</v>
      </c>
    </row>
    <row r="207" spans="2:25" x14ac:dyDescent="0.3">
      <c r="B207" s="850"/>
      <c r="C207" s="451">
        <v>1</v>
      </c>
      <c r="D207" s="1593"/>
      <c r="E207" s="1593"/>
      <c r="F207" s="1593"/>
      <c r="G207" s="990"/>
      <c r="H207" s="991"/>
      <c r="I207" s="1594"/>
      <c r="J207" s="1595"/>
      <c r="K207" s="460"/>
      <c r="L207" s="642"/>
      <c r="M207" s="460"/>
      <c r="N207" s="710"/>
      <c r="O207" s="460"/>
      <c r="P207" s="289"/>
      <c r="Q207" s="289"/>
      <c r="R207" s="289"/>
      <c r="S207" s="289"/>
      <c r="T207" s="289"/>
      <c r="U207" s="289"/>
      <c r="V207" s="289"/>
      <c r="W207" s="433"/>
      <c r="X207" s="433"/>
      <c r="Y207" s="290"/>
    </row>
    <row r="208" spans="2:25" x14ac:dyDescent="0.3">
      <c r="B208" s="850"/>
      <c r="C208" s="451">
        <v>2</v>
      </c>
      <c r="D208" s="1593"/>
      <c r="E208" s="1593"/>
      <c r="F208" s="1593"/>
      <c r="G208" s="990"/>
      <c r="H208" s="991"/>
      <c r="I208" s="1594"/>
      <c r="J208" s="1595"/>
      <c r="K208" s="460"/>
      <c r="L208" s="642"/>
      <c r="M208" s="460"/>
      <c r="N208" s="710"/>
      <c r="O208" s="460"/>
      <c r="P208" s="289"/>
      <c r="Q208" s="289"/>
      <c r="R208" s="289"/>
      <c r="S208" s="289"/>
      <c r="T208" s="289"/>
      <c r="U208" s="289"/>
      <c r="V208" s="289"/>
      <c r="W208" s="433"/>
      <c r="X208" s="433"/>
      <c r="Y208" s="290"/>
    </row>
    <row r="209" spans="2:25" x14ac:dyDescent="0.3">
      <c r="B209" s="850"/>
      <c r="C209" s="451">
        <v>3</v>
      </c>
      <c r="D209" s="1593"/>
      <c r="E209" s="1593"/>
      <c r="F209" s="1593"/>
      <c r="G209" s="990"/>
      <c r="H209" s="991"/>
      <c r="I209" s="1594"/>
      <c r="J209" s="1595"/>
      <c r="K209" s="460"/>
      <c r="L209" s="642"/>
      <c r="M209" s="460"/>
      <c r="N209" s="710"/>
      <c r="O209" s="460"/>
      <c r="P209" s="289"/>
      <c r="Q209" s="289"/>
      <c r="R209" s="289"/>
      <c r="S209" s="289"/>
      <c r="T209" s="289"/>
      <c r="U209" s="289"/>
      <c r="V209" s="289"/>
      <c r="W209" s="433"/>
      <c r="X209" s="433"/>
      <c r="Y209" s="290"/>
    </row>
    <row r="210" spans="2:25" x14ac:dyDescent="0.3">
      <c r="B210" s="850"/>
      <c r="C210" s="451">
        <v>4</v>
      </c>
      <c r="D210" s="1593"/>
      <c r="E210" s="1593"/>
      <c r="F210" s="1593"/>
      <c r="G210" s="990"/>
      <c r="H210" s="991"/>
      <c r="I210" s="1594"/>
      <c r="J210" s="1595"/>
      <c r="K210" s="460"/>
      <c r="L210" s="642"/>
      <c r="M210" s="460"/>
      <c r="N210" s="710"/>
      <c r="O210" s="460"/>
      <c r="P210" s="289"/>
      <c r="Q210" s="289"/>
      <c r="R210" s="289"/>
      <c r="S210" s="289"/>
      <c r="T210" s="289"/>
      <c r="U210" s="289"/>
      <c r="V210" s="289"/>
      <c r="W210" s="433"/>
      <c r="X210" s="433"/>
      <c r="Y210" s="290"/>
    </row>
    <row r="211" spans="2:25" x14ac:dyDescent="0.3">
      <c r="B211" s="850"/>
      <c r="C211" s="451">
        <v>5</v>
      </c>
      <c r="D211" s="1593"/>
      <c r="E211" s="1593"/>
      <c r="F211" s="1593"/>
      <c r="G211" s="990"/>
      <c r="H211" s="991"/>
      <c r="I211" s="1594"/>
      <c r="J211" s="1595"/>
      <c r="K211" s="460"/>
      <c r="L211" s="642"/>
      <c r="M211" s="460"/>
      <c r="N211" s="710"/>
      <c r="O211" s="460"/>
      <c r="P211" s="289"/>
      <c r="Q211" s="289"/>
      <c r="R211" s="289"/>
      <c r="S211" s="289"/>
      <c r="T211" s="289"/>
      <c r="U211" s="289"/>
      <c r="V211" s="289"/>
      <c r="W211" s="433"/>
      <c r="X211" s="433"/>
      <c r="Y211" s="290"/>
    </row>
    <row r="212" spans="2:25" x14ac:dyDescent="0.3">
      <c r="B212" s="1610"/>
      <c r="C212" s="452">
        <v>6</v>
      </c>
      <c r="D212" s="1593"/>
      <c r="E212" s="1593"/>
      <c r="F212" s="1593"/>
      <c r="G212" s="990"/>
      <c r="H212" s="991"/>
      <c r="I212" s="1594"/>
      <c r="J212" s="1595"/>
      <c r="K212" s="460"/>
      <c r="L212" s="642"/>
      <c r="M212" s="460"/>
      <c r="N212" s="710"/>
      <c r="O212" s="460"/>
      <c r="P212" s="289"/>
      <c r="Q212" s="289"/>
      <c r="R212" s="289"/>
      <c r="S212" s="289"/>
      <c r="T212" s="289"/>
      <c r="U212" s="289"/>
      <c r="V212" s="289"/>
      <c r="W212" s="433"/>
      <c r="X212" s="433"/>
      <c r="Y212" s="290"/>
    </row>
    <row r="213" spans="2:25" x14ac:dyDescent="0.3">
      <c r="B213" s="1610"/>
      <c r="C213" s="452">
        <v>7</v>
      </c>
      <c r="D213" s="1593"/>
      <c r="E213" s="1593"/>
      <c r="F213" s="1593"/>
      <c r="G213" s="990"/>
      <c r="H213" s="991"/>
      <c r="I213" s="1594"/>
      <c r="J213" s="1595"/>
      <c r="K213" s="460"/>
      <c r="L213" s="642"/>
      <c r="M213" s="460"/>
      <c r="N213" s="710"/>
      <c r="O213" s="460"/>
      <c r="P213" s="289"/>
      <c r="Q213" s="289"/>
      <c r="R213" s="289"/>
      <c r="S213" s="289"/>
      <c r="T213" s="289"/>
      <c r="U213" s="289"/>
      <c r="V213" s="289"/>
      <c r="W213" s="433"/>
      <c r="X213" s="433"/>
      <c r="Y213" s="290"/>
    </row>
    <row r="214" spans="2:25" x14ac:dyDescent="0.3">
      <c r="B214" s="1610"/>
      <c r="C214" s="452">
        <v>8</v>
      </c>
      <c r="D214" s="1593"/>
      <c r="E214" s="1593"/>
      <c r="F214" s="1593"/>
      <c r="G214" s="990"/>
      <c r="H214" s="991"/>
      <c r="I214" s="1594"/>
      <c r="J214" s="1595"/>
      <c r="K214" s="460"/>
      <c r="L214" s="642"/>
      <c r="M214" s="460"/>
      <c r="N214" s="710"/>
      <c r="O214" s="460"/>
      <c r="P214" s="289"/>
      <c r="Q214" s="289"/>
      <c r="R214" s="289"/>
      <c r="S214" s="289"/>
      <c r="T214" s="437"/>
      <c r="U214" s="289"/>
      <c r="V214" s="289"/>
      <c r="W214" s="433"/>
      <c r="X214" s="433"/>
      <c r="Y214" s="290"/>
    </row>
    <row r="215" spans="2:25" x14ac:dyDescent="0.3">
      <c r="B215" s="1610"/>
      <c r="C215" s="452">
        <v>9</v>
      </c>
      <c r="D215" s="1593"/>
      <c r="E215" s="1593"/>
      <c r="F215" s="1593"/>
      <c r="G215" s="990"/>
      <c r="H215" s="991"/>
      <c r="I215" s="1594"/>
      <c r="J215" s="1595"/>
      <c r="K215" s="460"/>
      <c r="L215" s="642"/>
      <c r="M215" s="460"/>
      <c r="N215" s="710"/>
      <c r="O215" s="460"/>
      <c r="P215" s="289"/>
      <c r="Q215" s="289"/>
      <c r="R215" s="289"/>
      <c r="S215" s="289"/>
      <c r="T215" s="436"/>
      <c r="U215" s="289"/>
      <c r="V215" s="289"/>
      <c r="W215" s="433"/>
      <c r="X215" s="433"/>
      <c r="Y215" s="290"/>
    </row>
    <row r="216" spans="2:25" x14ac:dyDescent="0.3">
      <c r="B216" s="1611"/>
      <c r="C216" s="295">
        <v>10</v>
      </c>
      <c r="D216" s="1593"/>
      <c r="E216" s="1593"/>
      <c r="F216" s="1593"/>
      <c r="G216" s="990"/>
      <c r="H216" s="991"/>
      <c r="I216" s="1594"/>
      <c r="J216" s="1595"/>
      <c r="K216" s="460"/>
      <c r="L216" s="642"/>
      <c r="M216" s="460"/>
      <c r="N216" s="710"/>
      <c r="O216" s="460"/>
      <c r="P216" s="289"/>
      <c r="Q216" s="289"/>
      <c r="R216" s="289"/>
      <c r="S216" s="289"/>
      <c r="T216" s="289"/>
      <c r="U216" s="289"/>
      <c r="V216" s="289"/>
      <c r="W216" s="433"/>
      <c r="X216" s="433"/>
      <c r="Y216" s="290"/>
    </row>
    <row r="217" spans="2:25" x14ac:dyDescent="0.3">
      <c r="B217" s="1124" t="s">
        <v>436</v>
      </c>
      <c r="C217" s="1125"/>
      <c r="D217" s="1125"/>
      <c r="E217" s="1125"/>
      <c r="F217" s="1126"/>
      <c r="G217" s="1596"/>
      <c r="H217" s="1236"/>
      <c r="I217" s="1236"/>
      <c r="J217" s="1236"/>
      <c r="K217" s="1236"/>
      <c r="L217" s="1236"/>
      <c r="M217" s="1236"/>
      <c r="N217" s="1236"/>
      <c r="O217" s="1236"/>
      <c r="P217" s="1236"/>
      <c r="Q217" s="1236"/>
      <c r="R217" s="1236"/>
      <c r="S217" s="1236"/>
      <c r="T217" s="1236"/>
      <c r="U217" s="1236"/>
      <c r="V217" s="1236"/>
      <c r="W217" s="1236"/>
      <c r="X217" s="1236"/>
      <c r="Y217" s="1597"/>
    </row>
    <row r="218" spans="2:25" x14ac:dyDescent="0.3">
      <c r="B218" s="1124"/>
      <c r="C218" s="1125"/>
      <c r="D218" s="1125"/>
      <c r="E218" s="1125"/>
      <c r="F218" s="1126"/>
      <c r="G218" s="1596"/>
      <c r="H218" s="1236"/>
      <c r="I218" s="1236"/>
      <c r="J218" s="1236"/>
      <c r="K218" s="1236"/>
      <c r="L218" s="1236"/>
      <c r="M218" s="1236"/>
      <c r="N218" s="1236"/>
      <c r="O218" s="1236"/>
      <c r="P218" s="1236"/>
      <c r="Q218" s="1236"/>
      <c r="R218" s="1236"/>
      <c r="S218" s="1236"/>
      <c r="T218" s="1236"/>
      <c r="U218" s="1236"/>
      <c r="V218" s="1236"/>
      <c r="W218" s="1236"/>
      <c r="X218" s="1236"/>
      <c r="Y218" s="1597"/>
    </row>
    <row r="219" spans="2:25" ht="15" thickBot="1" x14ac:dyDescent="0.35">
      <c r="B219" s="1127"/>
      <c r="C219" s="1128"/>
      <c r="D219" s="1128"/>
      <c r="E219" s="1128"/>
      <c r="F219" s="1129"/>
      <c r="G219" s="1598"/>
      <c r="H219" s="1275"/>
      <c r="I219" s="1275"/>
      <c r="J219" s="1275"/>
      <c r="K219" s="1275"/>
      <c r="L219" s="1275"/>
      <c r="M219" s="1275"/>
      <c r="N219" s="1275"/>
      <c r="O219" s="1275"/>
      <c r="P219" s="1275"/>
      <c r="Q219" s="1275"/>
      <c r="R219" s="1275"/>
      <c r="S219" s="1275"/>
      <c r="T219" s="1275"/>
      <c r="U219" s="1275"/>
      <c r="V219" s="1275"/>
      <c r="W219" s="1275"/>
      <c r="X219" s="1275"/>
      <c r="Y219" s="1599"/>
    </row>
    <row r="220" spans="2:25" ht="15" thickBot="1" x14ac:dyDescent="0.35">
      <c r="B220" s="763" t="s">
        <v>4</v>
      </c>
      <c r="C220" s="764"/>
      <c r="D220" s="764"/>
      <c r="E220" s="764"/>
      <c r="F220" s="764"/>
      <c r="G220" s="764"/>
      <c r="H220" s="764"/>
      <c r="I220" s="764"/>
      <c r="J220" s="764"/>
      <c r="K220" s="764"/>
      <c r="L220" s="764"/>
      <c r="M220" s="764"/>
      <c r="N220" s="764"/>
      <c r="O220" s="764"/>
      <c r="P220" s="764"/>
      <c r="Q220" s="764"/>
      <c r="R220" s="764"/>
      <c r="S220" s="764"/>
      <c r="T220" s="764"/>
      <c r="U220" s="764"/>
      <c r="V220" s="764"/>
      <c r="W220" s="764"/>
      <c r="X220" s="764"/>
      <c r="Y220" s="765"/>
    </row>
  </sheetData>
  <dataConsolidate/>
  <mergeCells count="731">
    <mergeCell ref="N135:N136"/>
    <mergeCell ref="N149:N150"/>
    <mergeCell ref="N163:N164"/>
    <mergeCell ref="N177:N178"/>
    <mergeCell ref="N191:N192"/>
    <mergeCell ref="N205:N206"/>
    <mergeCell ref="N9:N10"/>
    <mergeCell ref="N23:N24"/>
    <mergeCell ref="N37:N38"/>
    <mergeCell ref="N51:N52"/>
    <mergeCell ref="N65:N66"/>
    <mergeCell ref="N79:N80"/>
    <mergeCell ref="N93:N94"/>
    <mergeCell ref="N107:N108"/>
    <mergeCell ref="N121:N122"/>
    <mergeCell ref="L135:L136"/>
    <mergeCell ref="L149:L150"/>
    <mergeCell ref="L163:L164"/>
    <mergeCell ref="L177:L178"/>
    <mergeCell ref="L191:L192"/>
    <mergeCell ref="L205:L206"/>
    <mergeCell ref="L9:L10"/>
    <mergeCell ref="L23:L24"/>
    <mergeCell ref="L37:L38"/>
    <mergeCell ref="L51:L52"/>
    <mergeCell ref="L65:L66"/>
    <mergeCell ref="L79:L80"/>
    <mergeCell ref="L93:L94"/>
    <mergeCell ref="L107:L108"/>
    <mergeCell ref="L121:L122"/>
    <mergeCell ref="B2:E2"/>
    <mergeCell ref="F2:T2"/>
    <mergeCell ref="B3:Y3"/>
    <mergeCell ref="B4:Y4"/>
    <mergeCell ref="B5:F5"/>
    <mergeCell ref="G5:H5"/>
    <mergeCell ref="I5:Y5"/>
    <mergeCell ref="B6:Y6"/>
    <mergeCell ref="B7:Y7"/>
    <mergeCell ref="B8:H8"/>
    <mergeCell ref="I8:J8"/>
    <mergeCell ref="K8:Y8"/>
    <mergeCell ref="B9:B20"/>
    <mergeCell ref="C9:F10"/>
    <mergeCell ref="G9:H10"/>
    <mergeCell ref="I9:J10"/>
    <mergeCell ref="K9:K10"/>
    <mergeCell ref="X9:Y9"/>
    <mergeCell ref="D11:F11"/>
    <mergeCell ref="G11:H11"/>
    <mergeCell ref="I11:J11"/>
    <mergeCell ref="D12:F12"/>
    <mergeCell ref="G12:H12"/>
    <mergeCell ref="I12:J12"/>
    <mergeCell ref="M9:M10"/>
    <mergeCell ref="O9:O10"/>
    <mergeCell ref="P9:Q9"/>
    <mergeCell ref="R9:S9"/>
    <mergeCell ref="T9:U9"/>
    <mergeCell ref="V9:W9"/>
    <mergeCell ref="D15:F15"/>
    <mergeCell ref="G15:H15"/>
    <mergeCell ref="I15:J15"/>
    <mergeCell ref="D16:F16"/>
    <mergeCell ref="G16:H16"/>
    <mergeCell ref="I16:J16"/>
    <mergeCell ref="D13:F13"/>
    <mergeCell ref="G13:H13"/>
    <mergeCell ref="I13:J13"/>
    <mergeCell ref="D14:F14"/>
    <mergeCell ref="G14:H14"/>
    <mergeCell ref="I14:J14"/>
    <mergeCell ref="D19:F19"/>
    <mergeCell ref="G19:H19"/>
    <mergeCell ref="I19:J19"/>
    <mergeCell ref="D20:F20"/>
    <mergeCell ref="G20:H20"/>
    <mergeCell ref="I20:J20"/>
    <mergeCell ref="D17:F17"/>
    <mergeCell ref="G17:H17"/>
    <mergeCell ref="I17:J17"/>
    <mergeCell ref="D18:F18"/>
    <mergeCell ref="G18:H18"/>
    <mergeCell ref="I18:J18"/>
    <mergeCell ref="V23:W23"/>
    <mergeCell ref="X23:Y23"/>
    <mergeCell ref="D25:F25"/>
    <mergeCell ref="G25:H25"/>
    <mergeCell ref="I25:J25"/>
    <mergeCell ref="B21:Y21"/>
    <mergeCell ref="B22:H22"/>
    <mergeCell ref="I22:J22"/>
    <mergeCell ref="K22:Y22"/>
    <mergeCell ref="B23:B34"/>
    <mergeCell ref="C23:F24"/>
    <mergeCell ref="G23:H24"/>
    <mergeCell ref="I23:J24"/>
    <mergeCell ref="K23:K24"/>
    <mergeCell ref="O23:O24"/>
    <mergeCell ref="D26:F26"/>
    <mergeCell ref="G26:H26"/>
    <mergeCell ref="I26:J26"/>
    <mergeCell ref="D27:F27"/>
    <mergeCell ref="G27:H27"/>
    <mergeCell ref="I27:J27"/>
    <mergeCell ref="P23:Q23"/>
    <mergeCell ref="R23:S23"/>
    <mergeCell ref="T23:U23"/>
    <mergeCell ref="D30:F30"/>
    <mergeCell ref="G30:H30"/>
    <mergeCell ref="I30:J30"/>
    <mergeCell ref="D31:F31"/>
    <mergeCell ref="G31:H31"/>
    <mergeCell ref="I31:J31"/>
    <mergeCell ref="D28:F28"/>
    <mergeCell ref="G28:H28"/>
    <mergeCell ref="I28:J28"/>
    <mergeCell ref="D29:F29"/>
    <mergeCell ref="G29:H29"/>
    <mergeCell ref="I29:J29"/>
    <mergeCell ref="D34:F34"/>
    <mergeCell ref="G34:H34"/>
    <mergeCell ref="I34:J34"/>
    <mergeCell ref="B35:Y35"/>
    <mergeCell ref="B36:H36"/>
    <mergeCell ref="I36:J36"/>
    <mergeCell ref="K36:Y36"/>
    <mergeCell ref="D32:F32"/>
    <mergeCell ref="G32:H32"/>
    <mergeCell ref="I32:J32"/>
    <mergeCell ref="D33:F33"/>
    <mergeCell ref="G33:H33"/>
    <mergeCell ref="I33:J33"/>
    <mergeCell ref="O37:O38"/>
    <mergeCell ref="P37:Q37"/>
    <mergeCell ref="R37:S37"/>
    <mergeCell ref="T37:U37"/>
    <mergeCell ref="V37:W37"/>
    <mergeCell ref="X37:Y37"/>
    <mergeCell ref="B37:B48"/>
    <mergeCell ref="C37:F38"/>
    <mergeCell ref="G37:H38"/>
    <mergeCell ref="I37:J38"/>
    <mergeCell ref="K37:K38"/>
    <mergeCell ref="M37:M38"/>
    <mergeCell ref="D39:F39"/>
    <mergeCell ref="G39:H39"/>
    <mergeCell ref="I39:J39"/>
    <mergeCell ref="D40:F40"/>
    <mergeCell ref="D43:F43"/>
    <mergeCell ref="G43:H43"/>
    <mergeCell ref="I43:J43"/>
    <mergeCell ref="D44:F44"/>
    <mergeCell ref="G44:H44"/>
    <mergeCell ref="I44:J44"/>
    <mergeCell ref="G40:H40"/>
    <mergeCell ref="I40:J40"/>
    <mergeCell ref="D41:F41"/>
    <mergeCell ref="G41:H41"/>
    <mergeCell ref="I41:J41"/>
    <mergeCell ref="D42:F42"/>
    <mergeCell ref="G42:H42"/>
    <mergeCell ref="I42:J42"/>
    <mergeCell ref="D47:F47"/>
    <mergeCell ref="G47:H47"/>
    <mergeCell ref="I47:J47"/>
    <mergeCell ref="D48:F48"/>
    <mergeCell ref="G48:H48"/>
    <mergeCell ref="I48:J48"/>
    <mergeCell ref="D45:F45"/>
    <mergeCell ref="G45:H45"/>
    <mergeCell ref="I45:J45"/>
    <mergeCell ref="D46:F46"/>
    <mergeCell ref="G46:H46"/>
    <mergeCell ref="I46:J46"/>
    <mergeCell ref="T51:U51"/>
    <mergeCell ref="V51:W51"/>
    <mergeCell ref="X51:Y51"/>
    <mergeCell ref="B49:Y49"/>
    <mergeCell ref="B50:H50"/>
    <mergeCell ref="I50:J50"/>
    <mergeCell ref="K50:Y50"/>
    <mergeCell ref="B51:B62"/>
    <mergeCell ref="C51:F52"/>
    <mergeCell ref="G51:H52"/>
    <mergeCell ref="I51:J52"/>
    <mergeCell ref="K51:K52"/>
    <mergeCell ref="M51:M52"/>
    <mergeCell ref="D53:F53"/>
    <mergeCell ref="G53:H53"/>
    <mergeCell ref="I53:J53"/>
    <mergeCell ref="D54:F54"/>
    <mergeCell ref="G54:H54"/>
    <mergeCell ref="I54:J54"/>
    <mergeCell ref="O51:O52"/>
    <mergeCell ref="P51:Q51"/>
    <mergeCell ref="R51:S51"/>
    <mergeCell ref="D57:F57"/>
    <mergeCell ref="G57:H57"/>
    <mergeCell ref="I57:J57"/>
    <mergeCell ref="D58:F58"/>
    <mergeCell ref="G58:H58"/>
    <mergeCell ref="I58:J58"/>
    <mergeCell ref="D55:F55"/>
    <mergeCell ref="G55:H55"/>
    <mergeCell ref="I55:J55"/>
    <mergeCell ref="D56:F56"/>
    <mergeCell ref="G56:H56"/>
    <mergeCell ref="I56:J56"/>
    <mergeCell ref="D61:F61"/>
    <mergeCell ref="G61:H61"/>
    <mergeCell ref="I61:J61"/>
    <mergeCell ref="D62:F62"/>
    <mergeCell ref="G62:H62"/>
    <mergeCell ref="I62:J62"/>
    <mergeCell ref="D59:F59"/>
    <mergeCell ref="G59:H59"/>
    <mergeCell ref="I59:J59"/>
    <mergeCell ref="D60:F60"/>
    <mergeCell ref="G60:H60"/>
    <mergeCell ref="I60:J60"/>
    <mergeCell ref="T65:U65"/>
    <mergeCell ref="V65:W65"/>
    <mergeCell ref="X65:Y65"/>
    <mergeCell ref="B63:Y63"/>
    <mergeCell ref="B64:H64"/>
    <mergeCell ref="I64:J64"/>
    <mergeCell ref="K64:Y64"/>
    <mergeCell ref="B65:B76"/>
    <mergeCell ref="C65:F66"/>
    <mergeCell ref="G65:H66"/>
    <mergeCell ref="I65:J66"/>
    <mergeCell ref="K65:K66"/>
    <mergeCell ref="M65:M66"/>
    <mergeCell ref="D67:F67"/>
    <mergeCell ref="G67:H67"/>
    <mergeCell ref="I67:J67"/>
    <mergeCell ref="D68:F68"/>
    <mergeCell ref="G68:H68"/>
    <mergeCell ref="I68:J68"/>
    <mergeCell ref="O65:O66"/>
    <mergeCell ref="P65:Q65"/>
    <mergeCell ref="R65:S65"/>
    <mergeCell ref="D71:F71"/>
    <mergeCell ref="G71:H71"/>
    <mergeCell ref="I71:J71"/>
    <mergeCell ref="D72:F72"/>
    <mergeCell ref="G72:H72"/>
    <mergeCell ref="I72:J72"/>
    <mergeCell ref="D69:F69"/>
    <mergeCell ref="G69:H69"/>
    <mergeCell ref="I69:J69"/>
    <mergeCell ref="D70:F70"/>
    <mergeCell ref="G70:H70"/>
    <mergeCell ref="I70:J70"/>
    <mergeCell ref="D75:F75"/>
    <mergeCell ref="G75:H75"/>
    <mergeCell ref="I75:J75"/>
    <mergeCell ref="D76:F76"/>
    <mergeCell ref="G76:H76"/>
    <mergeCell ref="I76:J76"/>
    <mergeCell ref="D73:F73"/>
    <mergeCell ref="G73:H73"/>
    <mergeCell ref="I73:J73"/>
    <mergeCell ref="D74:F74"/>
    <mergeCell ref="G74:H74"/>
    <mergeCell ref="I74:J74"/>
    <mergeCell ref="T79:U79"/>
    <mergeCell ref="V79:W79"/>
    <mergeCell ref="X79:Y79"/>
    <mergeCell ref="B77:Y77"/>
    <mergeCell ref="B78:H78"/>
    <mergeCell ref="I78:J78"/>
    <mergeCell ref="K78:Y78"/>
    <mergeCell ref="B79:B90"/>
    <mergeCell ref="C79:F80"/>
    <mergeCell ref="G79:H80"/>
    <mergeCell ref="I79:J80"/>
    <mergeCell ref="K79:K80"/>
    <mergeCell ref="M79:M80"/>
    <mergeCell ref="D81:F81"/>
    <mergeCell ref="G81:H81"/>
    <mergeCell ref="I81:J81"/>
    <mergeCell ref="D82:F82"/>
    <mergeCell ref="G82:H82"/>
    <mergeCell ref="I82:J82"/>
    <mergeCell ref="O79:O80"/>
    <mergeCell ref="P79:Q79"/>
    <mergeCell ref="R79:S79"/>
    <mergeCell ref="D85:F85"/>
    <mergeCell ref="G85:H85"/>
    <mergeCell ref="I85:J85"/>
    <mergeCell ref="D86:F86"/>
    <mergeCell ref="G86:H86"/>
    <mergeCell ref="I86:J86"/>
    <mergeCell ref="D83:F83"/>
    <mergeCell ref="G83:H83"/>
    <mergeCell ref="I83:J83"/>
    <mergeCell ref="D84:F84"/>
    <mergeCell ref="G84:H84"/>
    <mergeCell ref="I84:J84"/>
    <mergeCell ref="D89:F89"/>
    <mergeCell ref="G89:H89"/>
    <mergeCell ref="I89:J89"/>
    <mergeCell ref="D90:F90"/>
    <mergeCell ref="G90:H90"/>
    <mergeCell ref="I90:J90"/>
    <mergeCell ref="D87:F87"/>
    <mergeCell ref="G87:H87"/>
    <mergeCell ref="I87:J87"/>
    <mergeCell ref="D88:F88"/>
    <mergeCell ref="G88:H88"/>
    <mergeCell ref="I88:J88"/>
    <mergeCell ref="T93:U93"/>
    <mergeCell ref="V93:W93"/>
    <mergeCell ref="X93:Y93"/>
    <mergeCell ref="B91:Y91"/>
    <mergeCell ref="B92:H92"/>
    <mergeCell ref="I92:J92"/>
    <mergeCell ref="K92:Y92"/>
    <mergeCell ref="B93:B104"/>
    <mergeCell ref="C93:F94"/>
    <mergeCell ref="G93:H94"/>
    <mergeCell ref="I93:J94"/>
    <mergeCell ref="K93:K94"/>
    <mergeCell ref="M93:M94"/>
    <mergeCell ref="D95:F95"/>
    <mergeCell ref="G95:H95"/>
    <mergeCell ref="I95:J95"/>
    <mergeCell ref="D96:F96"/>
    <mergeCell ref="G96:H96"/>
    <mergeCell ref="I96:J96"/>
    <mergeCell ref="O93:O94"/>
    <mergeCell ref="P93:Q93"/>
    <mergeCell ref="R93:S93"/>
    <mergeCell ref="D99:F99"/>
    <mergeCell ref="G99:H99"/>
    <mergeCell ref="I99:J99"/>
    <mergeCell ref="D100:F100"/>
    <mergeCell ref="G100:H100"/>
    <mergeCell ref="I100:J100"/>
    <mergeCell ref="D97:F97"/>
    <mergeCell ref="G97:H97"/>
    <mergeCell ref="I97:J97"/>
    <mergeCell ref="D98:F98"/>
    <mergeCell ref="G98:H98"/>
    <mergeCell ref="I98:J98"/>
    <mergeCell ref="D103:F103"/>
    <mergeCell ref="G103:H103"/>
    <mergeCell ref="I103:J103"/>
    <mergeCell ref="D104:F104"/>
    <mergeCell ref="G104:H104"/>
    <mergeCell ref="I104:J104"/>
    <mergeCell ref="D101:F101"/>
    <mergeCell ref="G101:H101"/>
    <mergeCell ref="I101:J101"/>
    <mergeCell ref="D102:F102"/>
    <mergeCell ref="G102:H102"/>
    <mergeCell ref="I102:J102"/>
    <mergeCell ref="T107:U107"/>
    <mergeCell ref="V107:W107"/>
    <mergeCell ref="X107:Y107"/>
    <mergeCell ref="B105:Y105"/>
    <mergeCell ref="B106:H106"/>
    <mergeCell ref="I106:J106"/>
    <mergeCell ref="K106:Y106"/>
    <mergeCell ref="B107:B118"/>
    <mergeCell ref="C107:F108"/>
    <mergeCell ref="G107:H108"/>
    <mergeCell ref="I107:J108"/>
    <mergeCell ref="K107:K108"/>
    <mergeCell ref="M107:M108"/>
    <mergeCell ref="D109:F109"/>
    <mergeCell ref="G109:H109"/>
    <mergeCell ref="I109:J109"/>
    <mergeCell ref="D110:F110"/>
    <mergeCell ref="G110:H110"/>
    <mergeCell ref="I110:J110"/>
    <mergeCell ref="O107:O108"/>
    <mergeCell ref="P107:Q107"/>
    <mergeCell ref="R107:S107"/>
    <mergeCell ref="D113:F113"/>
    <mergeCell ref="G113:H113"/>
    <mergeCell ref="I113:J113"/>
    <mergeCell ref="D114:F114"/>
    <mergeCell ref="G114:H114"/>
    <mergeCell ref="I114:J114"/>
    <mergeCell ref="D111:F111"/>
    <mergeCell ref="G111:H111"/>
    <mergeCell ref="I111:J111"/>
    <mergeCell ref="D112:F112"/>
    <mergeCell ref="G112:H112"/>
    <mergeCell ref="I112:J112"/>
    <mergeCell ref="D117:F117"/>
    <mergeCell ref="G117:H117"/>
    <mergeCell ref="I117:J117"/>
    <mergeCell ref="D118:F118"/>
    <mergeCell ref="G118:H118"/>
    <mergeCell ref="I118:J118"/>
    <mergeCell ref="D115:F115"/>
    <mergeCell ref="G115:H115"/>
    <mergeCell ref="I115:J115"/>
    <mergeCell ref="D116:F116"/>
    <mergeCell ref="G116:H116"/>
    <mergeCell ref="I116:J116"/>
    <mergeCell ref="T121:U121"/>
    <mergeCell ref="V121:W121"/>
    <mergeCell ref="X121:Y121"/>
    <mergeCell ref="B119:Y119"/>
    <mergeCell ref="B120:H120"/>
    <mergeCell ref="I120:J120"/>
    <mergeCell ref="K120:Y120"/>
    <mergeCell ref="B121:B132"/>
    <mergeCell ref="C121:F122"/>
    <mergeCell ref="G121:H122"/>
    <mergeCell ref="I121:J122"/>
    <mergeCell ref="K121:K122"/>
    <mergeCell ref="M121:M122"/>
    <mergeCell ref="D123:F123"/>
    <mergeCell ref="G123:H123"/>
    <mergeCell ref="I123:J123"/>
    <mergeCell ref="D124:F124"/>
    <mergeCell ref="G124:H124"/>
    <mergeCell ref="I124:J124"/>
    <mergeCell ref="O121:O122"/>
    <mergeCell ref="P121:Q121"/>
    <mergeCell ref="R121:S121"/>
    <mergeCell ref="D127:F127"/>
    <mergeCell ref="G127:H127"/>
    <mergeCell ref="I127:J127"/>
    <mergeCell ref="D128:F128"/>
    <mergeCell ref="G128:H128"/>
    <mergeCell ref="I128:J128"/>
    <mergeCell ref="D125:F125"/>
    <mergeCell ref="G125:H125"/>
    <mergeCell ref="I125:J125"/>
    <mergeCell ref="D126:F126"/>
    <mergeCell ref="G126:H126"/>
    <mergeCell ref="I126:J126"/>
    <mergeCell ref="D131:F131"/>
    <mergeCell ref="G131:H131"/>
    <mergeCell ref="I131:J131"/>
    <mergeCell ref="D132:F132"/>
    <mergeCell ref="G132:H132"/>
    <mergeCell ref="I132:J132"/>
    <mergeCell ref="D129:F129"/>
    <mergeCell ref="G129:H129"/>
    <mergeCell ref="I129:J129"/>
    <mergeCell ref="D130:F130"/>
    <mergeCell ref="G130:H130"/>
    <mergeCell ref="I130:J130"/>
    <mergeCell ref="T135:U135"/>
    <mergeCell ref="V135:W135"/>
    <mergeCell ref="X135:Y135"/>
    <mergeCell ref="B133:Y133"/>
    <mergeCell ref="B134:H134"/>
    <mergeCell ref="I134:J134"/>
    <mergeCell ref="K134:Y134"/>
    <mergeCell ref="B135:B146"/>
    <mergeCell ref="C135:F136"/>
    <mergeCell ref="G135:H136"/>
    <mergeCell ref="I135:J136"/>
    <mergeCell ref="K135:K136"/>
    <mergeCell ref="M135:M136"/>
    <mergeCell ref="D137:F137"/>
    <mergeCell ref="G137:H137"/>
    <mergeCell ref="I137:J137"/>
    <mergeCell ref="D138:F138"/>
    <mergeCell ref="G138:H138"/>
    <mergeCell ref="I138:J138"/>
    <mergeCell ref="O135:O136"/>
    <mergeCell ref="P135:Q135"/>
    <mergeCell ref="R135:S135"/>
    <mergeCell ref="D141:F141"/>
    <mergeCell ref="G141:H141"/>
    <mergeCell ref="I141:J141"/>
    <mergeCell ref="D142:F142"/>
    <mergeCell ref="G142:H142"/>
    <mergeCell ref="I142:J142"/>
    <mergeCell ref="D139:F139"/>
    <mergeCell ref="G139:H139"/>
    <mergeCell ref="I139:J139"/>
    <mergeCell ref="D140:F140"/>
    <mergeCell ref="G140:H140"/>
    <mergeCell ref="I140:J140"/>
    <mergeCell ref="D145:F145"/>
    <mergeCell ref="G145:H145"/>
    <mergeCell ref="I145:J145"/>
    <mergeCell ref="D146:F146"/>
    <mergeCell ref="G146:H146"/>
    <mergeCell ref="I146:J146"/>
    <mergeCell ref="D143:F143"/>
    <mergeCell ref="G143:H143"/>
    <mergeCell ref="I143:J143"/>
    <mergeCell ref="D144:F144"/>
    <mergeCell ref="G144:H144"/>
    <mergeCell ref="I144:J144"/>
    <mergeCell ref="T149:U149"/>
    <mergeCell ref="V149:W149"/>
    <mergeCell ref="X149:Y149"/>
    <mergeCell ref="B147:Y147"/>
    <mergeCell ref="B148:H148"/>
    <mergeCell ref="I148:J148"/>
    <mergeCell ref="K148:Y148"/>
    <mergeCell ref="B149:B160"/>
    <mergeCell ref="C149:F150"/>
    <mergeCell ref="G149:H150"/>
    <mergeCell ref="I149:J150"/>
    <mergeCell ref="K149:K150"/>
    <mergeCell ref="M149:M150"/>
    <mergeCell ref="D151:F151"/>
    <mergeCell ref="G151:H151"/>
    <mergeCell ref="I151:J151"/>
    <mergeCell ref="D152:F152"/>
    <mergeCell ref="G152:H152"/>
    <mergeCell ref="I152:J152"/>
    <mergeCell ref="O149:O150"/>
    <mergeCell ref="P149:Q149"/>
    <mergeCell ref="R149:S149"/>
    <mergeCell ref="D155:F155"/>
    <mergeCell ref="G155:H155"/>
    <mergeCell ref="I155:J155"/>
    <mergeCell ref="D156:F156"/>
    <mergeCell ref="G156:H156"/>
    <mergeCell ref="I156:J156"/>
    <mergeCell ref="D153:F153"/>
    <mergeCell ref="G153:H153"/>
    <mergeCell ref="I153:J153"/>
    <mergeCell ref="D154:F154"/>
    <mergeCell ref="G154:H154"/>
    <mergeCell ref="I154:J154"/>
    <mergeCell ref="D159:F159"/>
    <mergeCell ref="G159:H159"/>
    <mergeCell ref="I159:J159"/>
    <mergeCell ref="D160:F160"/>
    <mergeCell ref="G160:H160"/>
    <mergeCell ref="I160:J160"/>
    <mergeCell ref="D157:F157"/>
    <mergeCell ref="G157:H157"/>
    <mergeCell ref="I157:J157"/>
    <mergeCell ref="D158:F158"/>
    <mergeCell ref="G158:H158"/>
    <mergeCell ref="I158:J158"/>
    <mergeCell ref="T163:U163"/>
    <mergeCell ref="V163:W163"/>
    <mergeCell ref="X163:Y163"/>
    <mergeCell ref="B161:Y161"/>
    <mergeCell ref="B162:H162"/>
    <mergeCell ref="I162:J162"/>
    <mergeCell ref="K162:Y162"/>
    <mergeCell ref="B163:B174"/>
    <mergeCell ref="C163:F164"/>
    <mergeCell ref="G163:H164"/>
    <mergeCell ref="I163:J164"/>
    <mergeCell ref="K163:K164"/>
    <mergeCell ref="M163:M164"/>
    <mergeCell ref="D165:F165"/>
    <mergeCell ref="G165:H165"/>
    <mergeCell ref="I165:J165"/>
    <mergeCell ref="D166:F166"/>
    <mergeCell ref="G166:H166"/>
    <mergeCell ref="I166:J166"/>
    <mergeCell ref="O163:O164"/>
    <mergeCell ref="P163:Q163"/>
    <mergeCell ref="R163:S163"/>
    <mergeCell ref="D169:F169"/>
    <mergeCell ref="G169:H169"/>
    <mergeCell ref="I169:J169"/>
    <mergeCell ref="D170:F170"/>
    <mergeCell ref="G170:H170"/>
    <mergeCell ref="I170:J170"/>
    <mergeCell ref="D167:F167"/>
    <mergeCell ref="G167:H167"/>
    <mergeCell ref="I167:J167"/>
    <mergeCell ref="D168:F168"/>
    <mergeCell ref="G168:H168"/>
    <mergeCell ref="I168:J168"/>
    <mergeCell ref="D173:F173"/>
    <mergeCell ref="G173:H173"/>
    <mergeCell ref="I173:J173"/>
    <mergeCell ref="D174:F174"/>
    <mergeCell ref="G174:H174"/>
    <mergeCell ref="I174:J174"/>
    <mergeCell ref="D171:F171"/>
    <mergeCell ref="G171:H171"/>
    <mergeCell ref="I171:J171"/>
    <mergeCell ref="D172:F172"/>
    <mergeCell ref="G172:H172"/>
    <mergeCell ref="I172:J172"/>
    <mergeCell ref="T177:U177"/>
    <mergeCell ref="V177:W177"/>
    <mergeCell ref="X177:Y177"/>
    <mergeCell ref="B175:Y175"/>
    <mergeCell ref="B176:H176"/>
    <mergeCell ref="I176:J176"/>
    <mergeCell ref="K176:Y176"/>
    <mergeCell ref="B177:B188"/>
    <mergeCell ref="C177:F178"/>
    <mergeCell ref="G177:H178"/>
    <mergeCell ref="I177:J178"/>
    <mergeCell ref="K177:K178"/>
    <mergeCell ref="M177:M178"/>
    <mergeCell ref="D179:F179"/>
    <mergeCell ref="G179:H179"/>
    <mergeCell ref="I179:J179"/>
    <mergeCell ref="D180:F180"/>
    <mergeCell ref="G180:H180"/>
    <mergeCell ref="I180:J180"/>
    <mergeCell ref="O177:O178"/>
    <mergeCell ref="P177:Q177"/>
    <mergeCell ref="R177:S177"/>
    <mergeCell ref="D183:F183"/>
    <mergeCell ref="G183:H183"/>
    <mergeCell ref="I183:J183"/>
    <mergeCell ref="D184:F184"/>
    <mergeCell ref="G184:H184"/>
    <mergeCell ref="I184:J184"/>
    <mergeCell ref="D181:F181"/>
    <mergeCell ref="G181:H181"/>
    <mergeCell ref="I181:J181"/>
    <mergeCell ref="D182:F182"/>
    <mergeCell ref="G182:H182"/>
    <mergeCell ref="I182:J182"/>
    <mergeCell ref="D187:F187"/>
    <mergeCell ref="G187:H187"/>
    <mergeCell ref="I187:J187"/>
    <mergeCell ref="D188:F188"/>
    <mergeCell ref="G188:H188"/>
    <mergeCell ref="I188:J188"/>
    <mergeCell ref="D185:F185"/>
    <mergeCell ref="G185:H185"/>
    <mergeCell ref="I185:J185"/>
    <mergeCell ref="D186:F186"/>
    <mergeCell ref="G186:H186"/>
    <mergeCell ref="I186:J186"/>
    <mergeCell ref="T191:U191"/>
    <mergeCell ref="V191:W191"/>
    <mergeCell ref="X191:Y191"/>
    <mergeCell ref="B189:Y189"/>
    <mergeCell ref="B190:H190"/>
    <mergeCell ref="I190:J190"/>
    <mergeCell ref="K190:Y190"/>
    <mergeCell ref="B191:B202"/>
    <mergeCell ref="C191:F192"/>
    <mergeCell ref="G191:H192"/>
    <mergeCell ref="I191:J192"/>
    <mergeCell ref="K191:K192"/>
    <mergeCell ref="M191:M192"/>
    <mergeCell ref="D193:F193"/>
    <mergeCell ref="G193:H193"/>
    <mergeCell ref="I193:J193"/>
    <mergeCell ref="D194:F194"/>
    <mergeCell ref="G194:H194"/>
    <mergeCell ref="I194:J194"/>
    <mergeCell ref="O191:O192"/>
    <mergeCell ref="P191:Q191"/>
    <mergeCell ref="R191:S191"/>
    <mergeCell ref="D197:F197"/>
    <mergeCell ref="G197:H197"/>
    <mergeCell ref="I197:J197"/>
    <mergeCell ref="D198:F198"/>
    <mergeCell ref="G198:H198"/>
    <mergeCell ref="I198:J198"/>
    <mergeCell ref="D195:F195"/>
    <mergeCell ref="G195:H195"/>
    <mergeCell ref="I195:J195"/>
    <mergeCell ref="D196:F196"/>
    <mergeCell ref="G196:H196"/>
    <mergeCell ref="I196:J196"/>
    <mergeCell ref="I207:J207"/>
    <mergeCell ref="D208:F208"/>
    <mergeCell ref="D201:F201"/>
    <mergeCell ref="G201:H201"/>
    <mergeCell ref="I201:J201"/>
    <mergeCell ref="D202:F202"/>
    <mergeCell ref="G202:H202"/>
    <mergeCell ref="I202:J202"/>
    <mergeCell ref="D199:F199"/>
    <mergeCell ref="G199:H199"/>
    <mergeCell ref="I199:J199"/>
    <mergeCell ref="D200:F200"/>
    <mergeCell ref="G200:H200"/>
    <mergeCell ref="I200:J200"/>
    <mergeCell ref="G212:H212"/>
    <mergeCell ref="I212:J212"/>
    <mergeCell ref="O205:O206"/>
    <mergeCell ref="P205:Q205"/>
    <mergeCell ref="R205:S205"/>
    <mergeCell ref="T205:U205"/>
    <mergeCell ref="V205:W205"/>
    <mergeCell ref="X205:Y205"/>
    <mergeCell ref="B203:Y203"/>
    <mergeCell ref="B204:H204"/>
    <mergeCell ref="I204:J204"/>
    <mergeCell ref="K204:Y204"/>
    <mergeCell ref="B205:B216"/>
    <mergeCell ref="C205:F206"/>
    <mergeCell ref="G205:H206"/>
    <mergeCell ref="I205:J206"/>
    <mergeCell ref="K205:K206"/>
    <mergeCell ref="M205:M206"/>
    <mergeCell ref="I209:J209"/>
    <mergeCell ref="D210:F210"/>
    <mergeCell ref="G210:H210"/>
    <mergeCell ref="I210:J210"/>
    <mergeCell ref="D207:F207"/>
    <mergeCell ref="G207:H207"/>
    <mergeCell ref="D209:F209"/>
    <mergeCell ref="G209:H209"/>
    <mergeCell ref="G208:H208"/>
    <mergeCell ref="I208:J208"/>
    <mergeCell ref="B217:F219"/>
    <mergeCell ref="G217:Y219"/>
    <mergeCell ref="B220:Y220"/>
    <mergeCell ref="M23:M24"/>
    <mergeCell ref="D215:F215"/>
    <mergeCell ref="G215:H215"/>
    <mergeCell ref="I215:J215"/>
    <mergeCell ref="D216:F216"/>
    <mergeCell ref="G216:H216"/>
    <mergeCell ref="I216:J216"/>
    <mergeCell ref="D213:F213"/>
    <mergeCell ref="G213:H213"/>
    <mergeCell ref="I213:J213"/>
    <mergeCell ref="D214:F214"/>
    <mergeCell ref="G214:H214"/>
    <mergeCell ref="I214:J214"/>
    <mergeCell ref="D211:F211"/>
    <mergeCell ref="G211:H211"/>
    <mergeCell ref="I211:J211"/>
    <mergeCell ref="D212:F212"/>
  </mergeCells>
  <dataValidations count="4">
    <dataValidation type="list" allowBlank="1" showInputMessage="1" showErrorMessage="1" sqref="L25:N34 L39:N48 L53:N62 L67:N76 L81:N90 L95:N104 L109:N118 L123:N132 L137:N146 L151:N160 L165:N174 L179:N188 L193:N202 L207:N216 L11:N20">
      <formula1>YesNo</formula1>
    </dataValidation>
    <dataValidation type="list" allowBlank="1" showInputMessage="1" showErrorMessage="1" sqref="G25:K34 G11:K20 G151:K160 G165:K174 G179:K188 G193:K202 G39:K48 G81:K90 G95:K104 G109:K118 G123:K132 G137:K146 G53:K62 G207:K216 G67:K76">
      <formula1>Country</formula1>
    </dataValidation>
    <dataValidation type="whole" operator="greaterThanOrEqual" allowBlank="1" showInputMessage="1" showErrorMessage="1" sqref="P11:Y20 P39:Y48 P25:Y34 P165:Y174 P179:Y188 P193:Y202 P207:Y216 P53:Y62 P95:Y104 P109:Y118 P123:Y132 P137:Y146 P151:Y160 P67:Y76 P81:Y90">
      <formula1>0</formula1>
    </dataValidation>
    <dataValidation type="list" allowBlank="1" showInputMessage="1" showErrorMessage="1" sqref="D18:F20">
      <formula1>nonus</formula1>
    </dataValidation>
  </dataValidations>
  <hyperlinks>
    <hyperlink ref="Y2" location="'4b'!A1" display="Next Page"/>
    <hyperlink ref="B2:E2" location="'3'!A1" display="Previous Page"/>
  </hyperlinks>
  <printOptions horizontalCentered="1" verticalCentered="1"/>
  <pageMargins left="0.1" right="0.1" top="0.25" bottom="0.25" header="0.05" footer="0.25"/>
  <pageSetup scale="42" fitToHeight="0" orientation="landscape" r:id="rId1"/>
  <headerFooter>
    <oddHeader>&amp;C&amp;"-,Bold"&amp;24&amp;KFF0000DRAFT</oddHeader>
    <oddFooter>&amp;C&amp;P&amp;R&amp;D</oddFooter>
  </headerFooter>
  <rowBreaks count="3" manualBreakCount="3">
    <brk id="62" min="1" max="22" man="1"/>
    <brk id="118" min="1" max="22" man="1"/>
    <brk id="174"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Lists!$R$2:$R$7</xm:f>
          </x14:formula1>
          <xm:sqref>O207:O216 O11:O20 O25:O34 O39:O48 O53:O62 O67:O76 O81:O90 O95:O104 O109:O118 O123:O132 O137:O146 O151:O160 O165:O174 O179:O188 O193:O202</xm:sqref>
        </x14:dataValidation>
        <x14:dataValidation type="list" allowBlank="1" showInputMessage="1" showErrorMessage="1">
          <x14:formula1>
            <xm:f>'S:\EA\OTE\232\Uranium\Survey\[LIVE - BIS Uranium 232  Draft Survey 11-01-18.xlsx]Lists'!#REF!</xm:f>
          </x14:formula1>
          <xm:sqref>I148:J148 I22:J22 I36:J36 I50:J50 I64:J64 I190:J190 I204:J204 I176:J176 I134:J134 I120:J120 I106:J106 I92:J92 I78:J78 I162:J162 I8:J8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20"/>
  <sheetViews>
    <sheetView showGridLines="0" zoomScale="85" zoomScaleNormal="85" workbookViewId="0">
      <selection activeCell="B4" sqref="B4:Y4"/>
    </sheetView>
  </sheetViews>
  <sheetFormatPr defaultColWidth="9.109375" defaultRowHeight="14.4" x14ac:dyDescent="0.3"/>
  <cols>
    <col min="1" max="1" width="9.109375" style="1"/>
    <col min="2" max="3" width="3.33203125" style="1" customWidth="1"/>
    <col min="4" max="4" width="11.33203125" style="1" customWidth="1"/>
    <col min="5" max="5" width="9.33203125" style="1" customWidth="1"/>
    <col min="6" max="6" width="9.109375" style="1" customWidth="1"/>
    <col min="7" max="7" width="10.109375" style="1" customWidth="1"/>
    <col min="8" max="8" width="11.88671875" style="1" customWidth="1"/>
    <col min="9" max="9" width="10.109375" style="1" customWidth="1"/>
    <col min="10" max="10" width="12.33203125" style="1" customWidth="1"/>
    <col min="11" max="11" width="32.5546875" style="1" customWidth="1"/>
    <col min="12" max="13" width="16" style="1" customWidth="1"/>
    <col min="14" max="14" width="23.44140625" style="1" customWidth="1"/>
    <col min="15" max="15" width="21.88671875" style="1" customWidth="1"/>
    <col min="16" max="25" width="12.6640625" style="1" customWidth="1"/>
    <col min="26" max="16384" width="9.109375" style="1"/>
  </cols>
  <sheetData>
    <row r="1" spans="2:26" ht="15" thickBot="1" x14ac:dyDescent="0.35"/>
    <row r="2" spans="2:26" x14ac:dyDescent="0.3">
      <c r="B2" s="1054" t="s">
        <v>5</v>
      </c>
      <c r="C2" s="1055"/>
      <c r="D2" s="1199"/>
      <c r="E2" s="1056"/>
      <c r="F2" s="1057"/>
      <c r="G2" s="1057"/>
      <c r="H2" s="1057"/>
      <c r="I2" s="1057"/>
      <c r="J2" s="1058"/>
      <c r="K2" s="1058"/>
      <c r="L2" s="1058"/>
      <c r="M2" s="1058"/>
      <c r="N2" s="1058"/>
      <c r="O2" s="1058"/>
      <c r="P2" s="1058"/>
      <c r="Q2" s="1058"/>
      <c r="R2" s="1058"/>
      <c r="S2" s="1059"/>
      <c r="T2" s="1059"/>
      <c r="U2" s="457"/>
      <c r="V2" s="42"/>
      <c r="W2" s="42"/>
      <c r="X2" s="42"/>
      <c r="Y2" s="458" t="s">
        <v>0</v>
      </c>
    </row>
    <row r="3" spans="2:26" x14ac:dyDescent="0.3">
      <c r="B3" s="1201" t="s">
        <v>1094</v>
      </c>
      <c r="C3" s="1314"/>
      <c r="D3" s="1202"/>
      <c r="E3" s="1202"/>
      <c r="F3" s="1202"/>
      <c r="G3" s="1202"/>
      <c r="H3" s="1202"/>
      <c r="I3" s="1202"/>
      <c r="J3" s="1202"/>
      <c r="K3" s="1202"/>
      <c r="L3" s="1202"/>
      <c r="M3" s="1202"/>
      <c r="N3" s="1202"/>
      <c r="O3" s="1202"/>
      <c r="P3" s="1202"/>
      <c r="Q3" s="1202"/>
      <c r="R3" s="1202"/>
      <c r="S3" s="1202"/>
      <c r="T3" s="1202"/>
      <c r="U3" s="1202"/>
      <c r="V3" s="1202"/>
      <c r="W3" s="1203"/>
      <c r="X3" s="1203"/>
      <c r="Y3" s="1204"/>
    </row>
    <row r="4" spans="2:26" ht="57.75" customHeight="1" x14ac:dyDescent="0.3">
      <c r="B4" s="949" t="s">
        <v>1087</v>
      </c>
      <c r="C4" s="950"/>
      <c r="D4" s="950"/>
      <c r="E4" s="950"/>
      <c r="F4" s="950"/>
      <c r="G4" s="950"/>
      <c r="H4" s="950"/>
      <c r="I4" s="950"/>
      <c r="J4" s="950"/>
      <c r="K4" s="950"/>
      <c r="L4" s="950"/>
      <c r="M4" s="950"/>
      <c r="N4" s="950"/>
      <c r="O4" s="950"/>
      <c r="P4" s="950"/>
      <c r="Q4" s="950"/>
      <c r="R4" s="950"/>
      <c r="S4" s="950"/>
      <c r="T4" s="950"/>
      <c r="U4" s="950"/>
      <c r="V4" s="950"/>
      <c r="W4" s="950"/>
      <c r="X4" s="950"/>
      <c r="Y4" s="1624"/>
    </row>
    <row r="5" spans="2:26" ht="66" customHeight="1" x14ac:dyDescent="0.3">
      <c r="B5" s="1354" t="s">
        <v>1019</v>
      </c>
      <c r="C5" s="1355"/>
      <c r="D5" s="1355"/>
      <c r="E5" s="1355"/>
      <c r="F5" s="1355"/>
      <c r="G5" s="1629"/>
      <c r="H5" s="1630"/>
      <c r="I5" s="1357"/>
      <c r="J5" s="1631"/>
      <c r="K5" s="1631"/>
      <c r="L5" s="1631"/>
      <c r="M5" s="1631"/>
      <c r="N5" s="1631"/>
      <c r="O5" s="1631"/>
      <c r="P5" s="1631"/>
      <c r="Q5" s="1631"/>
      <c r="R5" s="1631"/>
      <c r="S5" s="1631"/>
      <c r="T5" s="1631"/>
      <c r="U5" s="1631"/>
      <c r="V5" s="1631"/>
      <c r="W5" s="1631"/>
      <c r="X5" s="1631"/>
      <c r="Y5" s="1359"/>
    </row>
    <row r="6" spans="2:26" ht="39" customHeight="1" x14ac:dyDescent="0.3">
      <c r="B6" s="1625" t="s">
        <v>1013</v>
      </c>
      <c r="C6" s="1130"/>
      <c r="D6" s="1130"/>
      <c r="E6" s="1130"/>
      <c r="F6" s="1130"/>
      <c r="G6" s="1130"/>
      <c r="H6" s="1130"/>
      <c r="I6" s="1130"/>
      <c r="J6" s="1130"/>
      <c r="K6" s="1130"/>
      <c r="L6" s="1130"/>
      <c r="M6" s="1130"/>
      <c r="N6" s="1130"/>
      <c r="O6" s="1130"/>
      <c r="P6" s="1130"/>
      <c r="Q6" s="1130"/>
      <c r="R6" s="1130"/>
      <c r="S6" s="1130"/>
      <c r="T6" s="1130"/>
      <c r="U6" s="1130"/>
      <c r="V6" s="1130"/>
      <c r="W6" s="1130"/>
      <c r="X6" s="1130"/>
      <c r="Y6" s="1626"/>
    </row>
    <row r="7" spans="2:26" x14ac:dyDescent="0.3">
      <c r="B7" s="1627" t="s">
        <v>563</v>
      </c>
      <c r="C7" s="1317"/>
      <c r="D7" s="1290"/>
      <c r="E7" s="1290"/>
      <c r="F7" s="1290"/>
      <c r="G7" s="1290"/>
      <c r="H7" s="1290"/>
      <c r="I7" s="1290"/>
      <c r="J7" s="1290"/>
      <c r="K7" s="1290"/>
      <c r="L7" s="1290"/>
      <c r="M7" s="1290"/>
      <c r="N7" s="1290"/>
      <c r="O7" s="1290"/>
      <c r="P7" s="1290"/>
      <c r="Q7" s="1290"/>
      <c r="R7" s="1290"/>
      <c r="S7" s="1290"/>
      <c r="T7" s="1290"/>
      <c r="U7" s="1290"/>
      <c r="V7" s="1290"/>
      <c r="W7" s="1315"/>
      <c r="X7" s="1315"/>
      <c r="Y7" s="1628"/>
    </row>
    <row r="8" spans="2:26" ht="32.25" customHeight="1" x14ac:dyDescent="0.3">
      <c r="B8" s="959" t="s">
        <v>805</v>
      </c>
      <c r="C8" s="960"/>
      <c r="D8" s="960"/>
      <c r="E8" s="960"/>
      <c r="F8" s="960"/>
      <c r="G8" s="960"/>
      <c r="H8" s="1607"/>
      <c r="I8" s="1608"/>
      <c r="J8" s="1609"/>
      <c r="K8" s="1254"/>
      <c r="L8" s="826"/>
      <c r="M8" s="826"/>
      <c r="N8" s="826"/>
      <c r="O8" s="826"/>
      <c r="P8" s="826"/>
      <c r="Q8" s="826"/>
      <c r="R8" s="826"/>
      <c r="S8" s="826"/>
      <c r="T8" s="826"/>
      <c r="U8" s="826"/>
      <c r="V8" s="826"/>
      <c r="W8" s="826"/>
      <c r="X8" s="826"/>
      <c r="Y8" s="1612"/>
    </row>
    <row r="9" spans="2:26" ht="15.75" customHeight="1" x14ac:dyDescent="0.3">
      <c r="B9" s="850" t="s">
        <v>59</v>
      </c>
      <c r="C9" s="881" t="s">
        <v>33</v>
      </c>
      <c r="D9" s="882"/>
      <c r="E9" s="882"/>
      <c r="F9" s="883"/>
      <c r="G9" s="938" t="s">
        <v>1014</v>
      </c>
      <c r="H9" s="938"/>
      <c r="I9" s="937" t="s">
        <v>960</v>
      </c>
      <c r="J9" s="939"/>
      <c r="K9" s="935" t="s">
        <v>733</v>
      </c>
      <c r="L9" s="939" t="s">
        <v>1021</v>
      </c>
      <c r="M9" s="939" t="s">
        <v>789</v>
      </c>
      <c r="N9" s="935" t="s">
        <v>1082</v>
      </c>
      <c r="O9" s="884" t="s">
        <v>675</v>
      </c>
      <c r="P9" s="1616">
        <v>2014</v>
      </c>
      <c r="Q9" s="1617"/>
      <c r="R9" s="1616">
        <v>2015</v>
      </c>
      <c r="S9" s="1617"/>
      <c r="T9" s="1107">
        <v>2016</v>
      </c>
      <c r="U9" s="1108"/>
      <c r="V9" s="1107">
        <v>2017</v>
      </c>
      <c r="W9" s="1108"/>
      <c r="X9" s="1107">
        <v>2018</v>
      </c>
      <c r="Y9" s="1614"/>
      <c r="Z9" s="4"/>
    </row>
    <row r="10" spans="2:26" ht="27.75" customHeight="1" x14ac:dyDescent="0.3">
      <c r="B10" s="850"/>
      <c r="C10" s="1603"/>
      <c r="D10" s="1125"/>
      <c r="E10" s="1125"/>
      <c r="F10" s="1604"/>
      <c r="G10" s="968"/>
      <c r="H10" s="968"/>
      <c r="I10" s="931"/>
      <c r="J10" s="932"/>
      <c r="K10" s="936"/>
      <c r="L10" s="932"/>
      <c r="M10" s="932"/>
      <c r="N10" s="936"/>
      <c r="O10" s="1618"/>
      <c r="P10" s="180" t="s">
        <v>726</v>
      </c>
      <c r="Q10" s="180" t="s">
        <v>775</v>
      </c>
      <c r="R10" s="180" t="s">
        <v>726</v>
      </c>
      <c r="S10" s="463" t="s">
        <v>775</v>
      </c>
      <c r="T10" s="180" t="s">
        <v>726</v>
      </c>
      <c r="U10" s="180" t="s">
        <v>775</v>
      </c>
      <c r="V10" s="180" t="s">
        <v>726</v>
      </c>
      <c r="W10" s="454" t="s">
        <v>775</v>
      </c>
      <c r="X10" s="180" t="s">
        <v>726</v>
      </c>
      <c r="Y10" s="82" t="s">
        <v>775</v>
      </c>
    </row>
    <row r="11" spans="2:26" x14ac:dyDescent="0.3">
      <c r="B11" s="850"/>
      <c r="C11" s="451">
        <v>1</v>
      </c>
      <c r="D11" s="1623"/>
      <c r="E11" s="1623"/>
      <c r="F11" s="1623"/>
      <c r="G11" s="1619"/>
      <c r="H11" s="1620"/>
      <c r="I11" s="1619"/>
      <c r="J11" s="1620"/>
      <c r="K11" s="461"/>
      <c r="L11" s="641" t="s">
        <v>156</v>
      </c>
      <c r="M11" s="461" t="s">
        <v>156</v>
      </c>
      <c r="N11" s="709"/>
      <c r="O11" s="461" t="s">
        <v>533</v>
      </c>
      <c r="P11" s="289"/>
      <c r="Q11" s="289"/>
      <c r="R11" s="289"/>
      <c r="S11" s="289"/>
      <c r="T11" s="289"/>
      <c r="U11" s="289"/>
      <c r="V11" s="289"/>
      <c r="W11" s="433"/>
      <c r="X11" s="433"/>
      <c r="Y11" s="290"/>
    </row>
    <row r="12" spans="2:26" x14ac:dyDescent="0.3">
      <c r="B12" s="850"/>
      <c r="C12" s="451">
        <v>2</v>
      </c>
      <c r="D12" s="1623"/>
      <c r="E12" s="1623"/>
      <c r="F12" s="1623"/>
      <c r="G12" s="1619"/>
      <c r="H12" s="1620"/>
      <c r="I12" s="1619"/>
      <c r="J12" s="1620"/>
      <c r="K12" s="461"/>
      <c r="L12" s="641" t="s">
        <v>157</v>
      </c>
      <c r="M12" s="461" t="s">
        <v>157</v>
      </c>
      <c r="N12" s="709"/>
      <c r="O12" s="461" t="s">
        <v>534</v>
      </c>
      <c r="P12" s="289"/>
      <c r="Q12" s="289"/>
      <c r="R12" s="289"/>
      <c r="S12" s="289"/>
      <c r="T12" s="289"/>
      <c r="U12" s="289"/>
      <c r="V12" s="289"/>
      <c r="W12" s="433"/>
      <c r="X12" s="433"/>
      <c r="Y12" s="290"/>
    </row>
    <row r="13" spans="2:26" x14ac:dyDescent="0.3">
      <c r="B13" s="850"/>
      <c r="C13" s="451">
        <v>3</v>
      </c>
      <c r="D13" s="1623"/>
      <c r="E13" s="1623"/>
      <c r="F13" s="1623"/>
      <c r="G13" s="1619"/>
      <c r="H13" s="1620"/>
      <c r="I13" s="1619"/>
      <c r="J13" s="1620"/>
      <c r="K13" s="461"/>
      <c r="L13" s="641"/>
      <c r="M13" s="461"/>
      <c r="N13" s="709"/>
      <c r="O13" s="461" t="s">
        <v>790</v>
      </c>
      <c r="P13" s="289"/>
      <c r="Q13" s="289"/>
      <c r="R13" s="289"/>
      <c r="S13" s="289"/>
      <c r="T13" s="289"/>
      <c r="U13" s="289"/>
      <c r="V13" s="289"/>
      <c r="W13" s="433"/>
      <c r="X13" s="433"/>
      <c r="Y13" s="290"/>
    </row>
    <row r="14" spans="2:26" x14ac:dyDescent="0.3">
      <c r="B14" s="850"/>
      <c r="C14" s="451">
        <v>4</v>
      </c>
      <c r="D14" s="1623"/>
      <c r="E14" s="1623"/>
      <c r="F14" s="1623"/>
      <c r="G14" s="1619"/>
      <c r="H14" s="1620"/>
      <c r="I14" s="1619"/>
      <c r="J14" s="1620"/>
      <c r="K14" s="461"/>
      <c r="L14" s="641"/>
      <c r="M14" s="461"/>
      <c r="N14" s="709"/>
      <c r="O14" s="461" t="s">
        <v>791</v>
      </c>
      <c r="P14" s="289"/>
      <c r="Q14" s="289"/>
      <c r="R14" s="289"/>
      <c r="S14" s="289"/>
      <c r="T14" s="289"/>
      <c r="U14" s="289"/>
      <c r="V14" s="289"/>
      <c r="W14" s="433"/>
      <c r="X14" s="433"/>
      <c r="Y14" s="290"/>
    </row>
    <row r="15" spans="2:26" x14ac:dyDescent="0.3">
      <c r="B15" s="850"/>
      <c r="C15" s="451">
        <v>5</v>
      </c>
      <c r="D15" s="1623"/>
      <c r="E15" s="1623"/>
      <c r="F15" s="1623"/>
      <c r="G15" s="1619"/>
      <c r="H15" s="1620"/>
      <c r="I15" s="1619"/>
      <c r="J15" s="1620"/>
      <c r="K15" s="461"/>
      <c r="L15" s="641"/>
      <c r="M15" s="461"/>
      <c r="N15" s="709"/>
      <c r="O15" s="461" t="s">
        <v>57</v>
      </c>
      <c r="P15" s="289"/>
      <c r="Q15" s="289"/>
      <c r="R15" s="289"/>
      <c r="S15" s="289"/>
      <c r="T15" s="289"/>
      <c r="U15" s="289"/>
      <c r="V15" s="289"/>
      <c r="W15" s="433"/>
      <c r="X15" s="433"/>
      <c r="Y15" s="290"/>
    </row>
    <row r="16" spans="2:26" x14ac:dyDescent="0.3">
      <c r="B16" s="1610"/>
      <c r="C16" s="452">
        <v>6</v>
      </c>
      <c r="D16" s="1623"/>
      <c r="E16" s="1623"/>
      <c r="F16" s="1623"/>
      <c r="G16" s="1619"/>
      <c r="H16" s="1620"/>
      <c r="I16" s="1619"/>
      <c r="J16" s="1620"/>
      <c r="K16" s="461"/>
      <c r="L16" s="641"/>
      <c r="M16" s="461"/>
      <c r="N16" s="709"/>
      <c r="O16" s="461"/>
      <c r="P16" s="289"/>
      <c r="Q16" s="289"/>
      <c r="R16" s="289"/>
      <c r="S16" s="289"/>
      <c r="T16" s="289"/>
      <c r="U16" s="289"/>
      <c r="V16" s="289"/>
      <c r="W16" s="433"/>
      <c r="X16" s="433"/>
      <c r="Y16" s="290"/>
    </row>
    <row r="17" spans="2:25" x14ac:dyDescent="0.3">
      <c r="B17" s="1610"/>
      <c r="C17" s="452">
        <v>7</v>
      </c>
      <c r="D17" s="1623"/>
      <c r="E17" s="1623"/>
      <c r="F17" s="1623"/>
      <c r="G17" s="1619"/>
      <c r="H17" s="1620"/>
      <c r="I17" s="1619"/>
      <c r="J17" s="1620"/>
      <c r="K17" s="461"/>
      <c r="L17" s="641"/>
      <c r="M17" s="461"/>
      <c r="N17" s="709"/>
      <c r="O17" s="461"/>
      <c r="P17" s="289"/>
      <c r="Q17" s="289"/>
      <c r="R17" s="289"/>
      <c r="S17" s="289"/>
      <c r="T17" s="289"/>
      <c r="U17" s="289"/>
      <c r="V17" s="289"/>
      <c r="W17" s="433"/>
      <c r="X17" s="433"/>
      <c r="Y17" s="290"/>
    </row>
    <row r="18" spans="2:25" x14ac:dyDescent="0.3">
      <c r="B18" s="1610"/>
      <c r="C18" s="452">
        <v>8</v>
      </c>
      <c r="D18" s="1633"/>
      <c r="E18" s="1633"/>
      <c r="F18" s="1633"/>
      <c r="G18" s="1619"/>
      <c r="H18" s="1620"/>
      <c r="I18" s="1619"/>
      <c r="J18" s="1620"/>
      <c r="K18" s="461"/>
      <c r="L18" s="641"/>
      <c r="M18" s="461"/>
      <c r="N18" s="709"/>
      <c r="O18" s="461"/>
      <c r="P18" s="289"/>
      <c r="Q18" s="289"/>
      <c r="R18" s="289"/>
      <c r="S18" s="289"/>
      <c r="T18" s="289"/>
      <c r="U18" s="289"/>
      <c r="V18" s="289"/>
      <c r="W18" s="433"/>
      <c r="X18" s="433"/>
      <c r="Y18" s="290"/>
    </row>
    <row r="19" spans="2:25" x14ac:dyDescent="0.3">
      <c r="B19" s="1610"/>
      <c r="C19" s="452">
        <v>9</v>
      </c>
      <c r="D19" s="1593"/>
      <c r="E19" s="1593"/>
      <c r="F19" s="1593"/>
      <c r="G19" s="1619"/>
      <c r="H19" s="1620"/>
      <c r="I19" s="1619"/>
      <c r="J19" s="1620"/>
      <c r="K19" s="461"/>
      <c r="L19" s="641"/>
      <c r="M19" s="461"/>
      <c r="N19" s="709"/>
      <c r="O19" s="461"/>
      <c r="P19" s="289"/>
      <c r="Q19" s="289"/>
      <c r="R19" s="289"/>
      <c r="S19" s="289"/>
      <c r="T19" s="289"/>
      <c r="U19" s="289"/>
      <c r="V19" s="289"/>
      <c r="W19" s="433"/>
      <c r="X19" s="433"/>
      <c r="Y19" s="290"/>
    </row>
    <row r="20" spans="2:25" ht="15" thickBot="1" x14ac:dyDescent="0.35">
      <c r="B20" s="851"/>
      <c r="C20" s="48">
        <v>10</v>
      </c>
      <c r="D20" s="1602"/>
      <c r="E20" s="1602"/>
      <c r="F20" s="1602"/>
      <c r="G20" s="1619"/>
      <c r="H20" s="1620"/>
      <c r="I20" s="1621"/>
      <c r="J20" s="1622"/>
      <c r="K20" s="462"/>
      <c r="L20" s="643"/>
      <c r="M20" s="462"/>
      <c r="N20" s="711"/>
      <c r="O20" s="462"/>
      <c r="P20" s="292"/>
      <c r="Q20" s="292"/>
      <c r="R20" s="292"/>
      <c r="S20" s="292"/>
      <c r="T20" s="292"/>
      <c r="U20" s="292"/>
      <c r="V20" s="292"/>
      <c r="W20" s="434"/>
      <c r="X20" s="434"/>
      <c r="Y20" s="293"/>
    </row>
    <row r="21" spans="2:25" ht="15" customHeight="1" x14ac:dyDescent="0.3">
      <c r="B21" s="849" t="s">
        <v>654</v>
      </c>
      <c r="C21" s="1605"/>
      <c r="D21" s="1265"/>
      <c r="E21" s="1265"/>
      <c r="F21" s="1265"/>
      <c r="G21" s="1265"/>
      <c r="H21" s="1265"/>
      <c r="I21" s="1265"/>
      <c r="J21" s="1265"/>
      <c r="K21" s="1265"/>
      <c r="L21" s="1265"/>
      <c r="M21" s="1265"/>
      <c r="N21" s="1265"/>
      <c r="O21" s="1265"/>
      <c r="P21" s="1265"/>
      <c r="Q21" s="1265"/>
      <c r="R21" s="1265"/>
      <c r="S21" s="1265"/>
      <c r="T21" s="1265"/>
      <c r="U21" s="1265"/>
      <c r="V21" s="1265"/>
      <c r="W21" s="1226"/>
      <c r="X21" s="1226"/>
      <c r="Y21" s="1606"/>
    </row>
    <row r="22" spans="2:25" ht="39" customHeight="1" x14ac:dyDescent="0.3">
      <c r="B22" s="959" t="s">
        <v>806</v>
      </c>
      <c r="C22" s="960"/>
      <c r="D22" s="960"/>
      <c r="E22" s="960"/>
      <c r="F22" s="960"/>
      <c r="G22" s="960"/>
      <c r="H22" s="1607"/>
      <c r="I22" s="1608"/>
      <c r="J22" s="1609"/>
      <c r="K22" s="1254"/>
      <c r="L22" s="826"/>
      <c r="M22" s="826"/>
      <c r="N22" s="826"/>
      <c r="O22" s="826"/>
      <c r="P22" s="826"/>
      <c r="Q22" s="826"/>
      <c r="R22" s="826"/>
      <c r="S22" s="826"/>
      <c r="T22" s="826"/>
      <c r="U22" s="826"/>
      <c r="V22" s="826"/>
      <c r="W22" s="826"/>
      <c r="X22" s="826"/>
      <c r="Y22" s="1612"/>
    </row>
    <row r="23" spans="2:25" ht="15" customHeight="1" x14ac:dyDescent="0.3">
      <c r="B23" s="850" t="s">
        <v>61</v>
      </c>
      <c r="C23" s="881" t="s">
        <v>33</v>
      </c>
      <c r="D23" s="882"/>
      <c r="E23" s="882"/>
      <c r="F23" s="883"/>
      <c r="G23" s="938" t="s">
        <v>1014</v>
      </c>
      <c r="H23" s="938"/>
      <c r="I23" s="937" t="s">
        <v>960</v>
      </c>
      <c r="J23" s="939"/>
      <c r="K23" s="935" t="s">
        <v>733</v>
      </c>
      <c r="L23" s="939" t="s">
        <v>1021</v>
      </c>
      <c r="M23" s="935" t="s">
        <v>789</v>
      </c>
      <c r="N23" s="935" t="s">
        <v>1082</v>
      </c>
      <c r="O23" s="1600" t="s">
        <v>675</v>
      </c>
      <c r="P23" s="930">
        <v>2014</v>
      </c>
      <c r="Q23" s="1108"/>
      <c r="R23" s="1107">
        <v>2015</v>
      </c>
      <c r="S23" s="1108"/>
      <c r="T23" s="1107">
        <v>2016</v>
      </c>
      <c r="U23" s="1108"/>
      <c r="V23" s="1107">
        <v>2017</v>
      </c>
      <c r="W23" s="1108"/>
      <c r="X23" s="1107">
        <v>2018</v>
      </c>
      <c r="Y23" s="1614"/>
    </row>
    <row r="24" spans="2:25" ht="27" customHeight="1" x14ac:dyDescent="0.3">
      <c r="B24" s="850"/>
      <c r="C24" s="1603"/>
      <c r="D24" s="1125"/>
      <c r="E24" s="1125"/>
      <c r="F24" s="1604"/>
      <c r="G24" s="968"/>
      <c r="H24" s="968"/>
      <c r="I24" s="931"/>
      <c r="J24" s="932"/>
      <c r="K24" s="936"/>
      <c r="L24" s="932"/>
      <c r="M24" s="936"/>
      <c r="N24" s="936"/>
      <c r="O24" s="1601"/>
      <c r="P24" s="454" t="s">
        <v>726</v>
      </c>
      <c r="Q24" s="180" t="s">
        <v>775</v>
      </c>
      <c r="R24" s="180" t="s">
        <v>726</v>
      </c>
      <c r="S24" s="180" t="s">
        <v>775</v>
      </c>
      <c r="T24" s="180" t="s">
        <v>726</v>
      </c>
      <c r="U24" s="180" t="s">
        <v>775</v>
      </c>
      <c r="V24" s="466" t="s">
        <v>726</v>
      </c>
      <c r="W24" s="454" t="s">
        <v>775</v>
      </c>
      <c r="X24" s="180" t="s">
        <v>726</v>
      </c>
      <c r="Y24" s="82" t="s">
        <v>775</v>
      </c>
    </row>
    <row r="25" spans="2:25" ht="15" customHeight="1" x14ac:dyDescent="0.3">
      <c r="B25" s="850"/>
      <c r="C25" s="451">
        <v>1</v>
      </c>
      <c r="D25" s="1593"/>
      <c r="E25" s="1593"/>
      <c r="F25" s="1593"/>
      <c r="G25" s="1594"/>
      <c r="H25" s="1595"/>
      <c r="I25" s="1594"/>
      <c r="J25" s="1595"/>
      <c r="K25" s="460"/>
      <c r="L25" s="642"/>
      <c r="M25" s="460"/>
      <c r="N25" s="710"/>
      <c r="O25" s="460"/>
      <c r="P25" s="289"/>
      <c r="Q25" s="289"/>
      <c r="R25" s="289"/>
      <c r="S25" s="289"/>
      <c r="T25" s="289"/>
      <c r="U25" s="289"/>
      <c r="V25" s="289"/>
      <c r="W25" s="433"/>
      <c r="X25" s="433"/>
      <c r="Y25" s="290"/>
    </row>
    <row r="26" spans="2:25" ht="15" customHeight="1" x14ac:dyDescent="0.3">
      <c r="B26" s="850"/>
      <c r="C26" s="451">
        <v>2</v>
      </c>
      <c r="D26" s="1593"/>
      <c r="E26" s="1593"/>
      <c r="F26" s="1593"/>
      <c r="G26" s="1594"/>
      <c r="H26" s="1595"/>
      <c r="I26" s="1594"/>
      <c r="J26" s="1595"/>
      <c r="K26" s="460"/>
      <c r="L26" s="642"/>
      <c r="M26" s="460"/>
      <c r="N26" s="710"/>
      <c r="O26" s="460"/>
      <c r="P26" s="289"/>
      <c r="Q26" s="289"/>
      <c r="R26" s="289"/>
      <c r="S26" s="289"/>
      <c r="T26" s="289"/>
      <c r="U26" s="289"/>
      <c r="V26" s="289"/>
      <c r="W26" s="433"/>
      <c r="X26" s="433"/>
      <c r="Y26" s="290"/>
    </row>
    <row r="27" spans="2:25" ht="15" customHeight="1" x14ac:dyDescent="0.3">
      <c r="B27" s="850"/>
      <c r="C27" s="451">
        <v>3</v>
      </c>
      <c r="D27" s="1593"/>
      <c r="E27" s="1593"/>
      <c r="F27" s="1593"/>
      <c r="G27" s="1594"/>
      <c r="H27" s="1595"/>
      <c r="I27" s="1594"/>
      <c r="J27" s="1595"/>
      <c r="K27" s="460"/>
      <c r="L27" s="642"/>
      <c r="M27" s="460"/>
      <c r="N27" s="710"/>
      <c r="O27" s="460"/>
      <c r="P27" s="289"/>
      <c r="Q27" s="289"/>
      <c r="R27" s="289"/>
      <c r="S27" s="289"/>
      <c r="T27" s="289"/>
      <c r="U27" s="289"/>
      <c r="V27" s="289"/>
      <c r="W27" s="433"/>
      <c r="X27" s="433"/>
      <c r="Y27" s="290"/>
    </row>
    <row r="28" spans="2:25" ht="15" customHeight="1" x14ac:dyDescent="0.3">
      <c r="B28" s="850"/>
      <c r="C28" s="451">
        <v>4</v>
      </c>
      <c r="D28" s="1593"/>
      <c r="E28" s="1593"/>
      <c r="F28" s="1593"/>
      <c r="G28" s="1594"/>
      <c r="H28" s="1595"/>
      <c r="I28" s="1594"/>
      <c r="J28" s="1595"/>
      <c r="K28" s="460"/>
      <c r="L28" s="642"/>
      <c r="M28" s="460"/>
      <c r="N28" s="710"/>
      <c r="O28" s="460"/>
      <c r="P28" s="289"/>
      <c r="Q28" s="289"/>
      <c r="R28" s="289"/>
      <c r="S28" s="289"/>
      <c r="T28" s="289"/>
      <c r="U28" s="289"/>
      <c r="V28" s="289"/>
      <c r="W28" s="433"/>
      <c r="X28" s="433"/>
      <c r="Y28" s="290"/>
    </row>
    <row r="29" spans="2:25" ht="15" customHeight="1" x14ac:dyDescent="0.3">
      <c r="B29" s="850"/>
      <c r="C29" s="451">
        <v>5</v>
      </c>
      <c r="D29" s="1593"/>
      <c r="E29" s="1593"/>
      <c r="F29" s="1593"/>
      <c r="G29" s="1594"/>
      <c r="H29" s="1595"/>
      <c r="I29" s="1594"/>
      <c r="J29" s="1595"/>
      <c r="K29" s="460"/>
      <c r="L29" s="642"/>
      <c r="M29" s="460"/>
      <c r="N29" s="710"/>
      <c r="O29" s="460"/>
      <c r="P29" s="289"/>
      <c r="Q29" s="289"/>
      <c r="R29" s="289"/>
      <c r="S29" s="289"/>
      <c r="T29" s="289"/>
      <c r="U29" s="289"/>
      <c r="V29" s="289"/>
      <c r="W29" s="433"/>
      <c r="X29" s="433"/>
      <c r="Y29" s="290"/>
    </row>
    <row r="30" spans="2:25" ht="15" customHeight="1" x14ac:dyDescent="0.3">
      <c r="B30" s="1610"/>
      <c r="C30" s="452">
        <v>6</v>
      </c>
      <c r="D30" s="1593"/>
      <c r="E30" s="1593"/>
      <c r="F30" s="1593"/>
      <c r="G30" s="1594"/>
      <c r="H30" s="1595"/>
      <c r="I30" s="1594"/>
      <c r="J30" s="1595"/>
      <c r="K30" s="460"/>
      <c r="L30" s="642"/>
      <c r="M30" s="460"/>
      <c r="N30" s="710"/>
      <c r="O30" s="460"/>
      <c r="P30" s="289"/>
      <c r="Q30" s="289"/>
      <c r="R30" s="289"/>
      <c r="S30" s="289"/>
      <c r="T30" s="289"/>
      <c r="U30" s="289"/>
      <c r="V30" s="289"/>
      <c r="W30" s="433"/>
      <c r="X30" s="433"/>
      <c r="Y30" s="290"/>
    </row>
    <row r="31" spans="2:25" ht="15" customHeight="1" x14ac:dyDescent="0.3">
      <c r="B31" s="1610"/>
      <c r="C31" s="452">
        <v>7</v>
      </c>
      <c r="D31" s="1593"/>
      <c r="E31" s="1593"/>
      <c r="F31" s="1593"/>
      <c r="G31" s="1594"/>
      <c r="H31" s="1595"/>
      <c r="I31" s="1594"/>
      <c r="J31" s="1595"/>
      <c r="K31" s="460"/>
      <c r="L31" s="642"/>
      <c r="M31" s="460"/>
      <c r="N31" s="710"/>
      <c r="O31" s="460"/>
      <c r="P31" s="289"/>
      <c r="Q31" s="289"/>
      <c r="R31" s="289"/>
      <c r="S31" s="289"/>
      <c r="T31" s="289"/>
      <c r="U31" s="289"/>
      <c r="V31" s="289"/>
      <c r="W31" s="433"/>
      <c r="X31" s="433"/>
      <c r="Y31" s="290"/>
    </row>
    <row r="32" spans="2:25" ht="15" customHeight="1" x14ac:dyDescent="0.3">
      <c r="B32" s="1610"/>
      <c r="C32" s="452">
        <v>8</v>
      </c>
      <c r="D32" s="1593"/>
      <c r="E32" s="1593"/>
      <c r="F32" s="1593"/>
      <c r="G32" s="1594"/>
      <c r="H32" s="1595"/>
      <c r="I32" s="1594"/>
      <c r="J32" s="1595"/>
      <c r="K32" s="460"/>
      <c r="L32" s="642"/>
      <c r="M32" s="460"/>
      <c r="N32" s="710"/>
      <c r="O32" s="460"/>
      <c r="P32" s="289"/>
      <c r="Q32" s="289"/>
      <c r="R32" s="289"/>
      <c r="S32" s="289"/>
      <c r="T32" s="289"/>
      <c r="U32" s="289"/>
      <c r="V32" s="289"/>
      <c r="W32" s="433"/>
      <c r="X32" s="433"/>
      <c r="Y32" s="290"/>
    </row>
    <row r="33" spans="2:25" ht="15" customHeight="1" x14ac:dyDescent="0.3">
      <c r="B33" s="1610"/>
      <c r="C33" s="452">
        <v>9</v>
      </c>
      <c r="D33" s="1593"/>
      <c r="E33" s="1593"/>
      <c r="F33" s="1593"/>
      <c r="G33" s="1594"/>
      <c r="H33" s="1595"/>
      <c r="I33" s="1594"/>
      <c r="J33" s="1595"/>
      <c r="K33" s="460"/>
      <c r="L33" s="642"/>
      <c r="M33" s="460"/>
      <c r="N33" s="710"/>
      <c r="O33" s="460"/>
      <c r="P33" s="289"/>
      <c r="Q33" s="289"/>
      <c r="R33" s="289"/>
      <c r="S33" s="289"/>
      <c r="T33" s="289"/>
      <c r="U33" s="289"/>
      <c r="V33" s="289"/>
      <c r="W33" s="433"/>
      <c r="X33" s="433"/>
      <c r="Y33" s="290"/>
    </row>
    <row r="34" spans="2:25" ht="17.25" customHeight="1" thickBot="1" x14ac:dyDescent="0.35">
      <c r="B34" s="851"/>
      <c r="C34" s="48">
        <v>10</v>
      </c>
      <c r="D34" s="1602"/>
      <c r="E34" s="1602"/>
      <c r="F34" s="1602"/>
      <c r="G34" s="1594"/>
      <c r="H34" s="1595"/>
      <c r="I34" s="1594"/>
      <c r="J34" s="1595"/>
      <c r="K34" s="294"/>
      <c r="L34" s="294"/>
      <c r="M34" s="294"/>
      <c r="N34" s="294"/>
      <c r="O34" s="294"/>
      <c r="P34" s="292"/>
      <c r="Q34" s="292"/>
      <c r="R34" s="292"/>
      <c r="S34" s="292"/>
      <c r="T34" s="292"/>
      <c r="U34" s="292"/>
      <c r="V34" s="292"/>
      <c r="W34" s="434"/>
      <c r="X34" s="434"/>
      <c r="Y34" s="293"/>
    </row>
    <row r="35" spans="2:25" ht="15" customHeight="1" x14ac:dyDescent="0.3">
      <c r="B35" s="849" t="s">
        <v>655</v>
      </c>
      <c r="C35" s="1605"/>
      <c r="D35" s="1265"/>
      <c r="E35" s="1265"/>
      <c r="F35" s="1265"/>
      <c r="G35" s="1265"/>
      <c r="H35" s="1265"/>
      <c r="I35" s="1265"/>
      <c r="J35" s="1265"/>
      <c r="K35" s="1265"/>
      <c r="L35" s="1265"/>
      <c r="M35" s="1265"/>
      <c r="N35" s="1265"/>
      <c r="O35" s="1265"/>
      <c r="P35" s="1265"/>
      <c r="Q35" s="1265"/>
      <c r="R35" s="1265"/>
      <c r="S35" s="1265"/>
      <c r="T35" s="1265"/>
      <c r="U35" s="1265"/>
      <c r="V35" s="1265"/>
      <c r="W35" s="1226"/>
      <c r="X35" s="1226"/>
      <c r="Y35" s="1606"/>
    </row>
    <row r="36" spans="2:25" ht="41.25" customHeight="1" x14ac:dyDescent="0.3">
      <c r="B36" s="959" t="s">
        <v>807</v>
      </c>
      <c r="C36" s="960"/>
      <c r="D36" s="960"/>
      <c r="E36" s="960"/>
      <c r="F36" s="960"/>
      <c r="G36" s="960"/>
      <c r="H36" s="1607"/>
      <c r="I36" s="1608"/>
      <c r="J36" s="1609"/>
      <c r="K36" s="1254"/>
      <c r="L36" s="826"/>
      <c r="M36" s="826"/>
      <c r="N36" s="826"/>
      <c r="O36" s="826"/>
      <c r="P36" s="826"/>
      <c r="Q36" s="826"/>
      <c r="R36" s="826"/>
      <c r="S36" s="826"/>
      <c r="T36" s="826"/>
      <c r="U36" s="826"/>
      <c r="V36" s="826"/>
      <c r="W36" s="826"/>
      <c r="X36" s="826"/>
      <c r="Y36" s="1612"/>
    </row>
    <row r="37" spans="2:25" ht="15" customHeight="1" x14ac:dyDescent="0.3">
      <c r="B37" s="850" t="s">
        <v>62</v>
      </c>
      <c r="C37" s="881" t="s">
        <v>33</v>
      </c>
      <c r="D37" s="882"/>
      <c r="E37" s="882"/>
      <c r="F37" s="883"/>
      <c r="G37" s="938" t="s">
        <v>1014</v>
      </c>
      <c r="H37" s="938"/>
      <c r="I37" s="937" t="s">
        <v>960</v>
      </c>
      <c r="J37" s="939"/>
      <c r="K37" s="935" t="s">
        <v>733</v>
      </c>
      <c r="L37" s="939" t="s">
        <v>1021</v>
      </c>
      <c r="M37" s="939" t="s">
        <v>789</v>
      </c>
      <c r="N37" s="935" t="s">
        <v>1082</v>
      </c>
      <c r="O37" s="884" t="s">
        <v>675</v>
      </c>
      <c r="P37" s="1616">
        <v>2014</v>
      </c>
      <c r="Q37" s="1617"/>
      <c r="R37" s="1616">
        <v>2015</v>
      </c>
      <c r="S37" s="1617"/>
      <c r="T37" s="1616">
        <v>2016</v>
      </c>
      <c r="U37" s="1617"/>
      <c r="V37" s="1616">
        <v>2017</v>
      </c>
      <c r="W37" s="1617"/>
      <c r="X37" s="1616">
        <v>2018</v>
      </c>
      <c r="Y37" s="1109"/>
    </row>
    <row r="38" spans="2:25" ht="27" customHeight="1" x14ac:dyDescent="0.3">
      <c r="B38" s="850"/>
      <c r="C38" s="1603"/>
      <c r="D38" s="1125"/>
      <c r="E38" s="1125"/>
      <c r="F38" s="1604"/>
      <c r="G38" s="968"/>
      <c r="H38" s="968"/>
      <c r="I38" s="931"/>
      <c r="J38" s="932"/>
      <c r="K38" s="936"/>
      <c r="L38" s="932"/>
      <c r="M38" s="932"/>
      <c r="N38" s="936"/>
      <c r="O38" s="1618"/>
      <c r="P38" s="180" t="s">
        <v>726</v>
      </c>
      <c r="Q38" s="180" t="s">
        <v>775</v>
      </c>
      <c r="R38" s="435" t="s">
        <v>726</v>
      </c>
      <c r="S38" s="456" t="s">
        <v>775</v>
      </c>
      <c r="T38" s="180" t="s">
        <v>726</v>
      </c>
      <c r="U38" s="459" t="s">
        <v>775</v>
      </c>
      <c r="V38" s="466" t="s">
        <v>726</v>
      </c>
      <c r="W38" s="180" t="s">
        <v>775</v>
      </c>
      <c r="X38" s="435" t="s">
        <v>726</v>
      </c>
      <c r="Y38" s="82" t="s">
        <v>775</v>
      </c>
    </row>
    <row r="39" spans="2:25" x14ac:dyDescent="0.3">
      <c r="B39" s="850"/>
      <c r="C39" s="451">
        <v>1</v>
      </c>
      <c r="D39" s="1593"/>
      <c r="E39" s="1593"/>
      <c r="F39" s="1593"/>
      <c r="G39" s="1594"/>
      <c r="H39" s="1595"/>
      <c r="I39" s="1594"/>
      <c r="J39" s="1595"/>
      <c r="K39" s="460"/>
      <c r="L39" s="642"/>
      <c r="M39" s="460"/>
      <c r="N39" s="710"/>
      <c r="O39" s="460"/>
      <c r="P39" s="289"/>
      <c r="Q39" s="289"/>
      <c r="R39" s="289"/>
      <c r="S39" s="289"/>
      <c r="T39" s="289"/>
      <c r="U39" s="289"/>
      <c r="V39" s="289"/>
      <c r="W39" s="433"/>
      <c r="X39" s="433"/>
      <c r="Y39" s="290"/>
    </row>
    <row r="40" spans="2:25" x14ac:dyDescent="0.3">
      <c r="B40" s="850"/>
      <c r="C40" s="451">
        <v>2</v>
      </c>
      <c r="D40" s="1593"/>
      <c r="E40" s="1593"/>
      <c r="F40" s="1593"/>
      <c r="G40" s="1594"/>
      <c r="H40" s="1595"/>
      <c r="I40" s="1594"/>
      <c r="J40" s="1595"/>
      <c r="K40" s="460"/>
      <c r="L40" s="642"/>
      <c r="M40" s="460"/>
      <c r="N40" s="710"/>
      <c r="O40" s="460"/>
      <c r="P40" s="289"/>
      <c r="Q40" s="289"/>
      <c r="R40" s="289"/>
      <c r="S40" s="289"/>
      <c r="T40" s="289"/>
      <c r="U40" s="289"/>
      <c r="V40" s="289"/>
      <c r="W40" s="433"/>
      <c r="X40" s="433"/>
      <c r="Y40" s="290"/>
    </row>
    <row r="41" spans="2:25" x14ac:dyDescent="0.3">
      <c r="B41" s="850"/>
      <c r="C41" s="451">
        <v>3</v>
      </c>
      <c r="D41" s="1593"/>
      <c r="E41" s="1593"/>
      <c r="F41" s="1593"/>
      <c r="G41" s="1594"/>
      <c r="H41" s="1595"/>
      <c r="I41" s="1594"/>
      <c r="J41" s="1595"/>
      <c r="K41" s="460"/>
      <c r="L41" s="642"/>
      <c r="M41" s="460"/>
      <c r="N41" s="710"/>
      <c r="O41" s="460"/>
      <c r="P41" s="289"/>
      <c r="Q41" s="289"/>
      <c r="R41" s="289"/>
      <c r="S41" s="289"/>
      <c r="T41" s="289"/>
      <c r="U41" s="289"/>
      <c r="V41" s="289"/>
      <c r="W41" s="433"/>
      <c r="X41" s="433"/>
      <c r="Y41" s="290"/>
    </row>
    <row r="42" spans="2:25" x14ac:dyDescent="0.3">
      <c r="B42" s="850"/>
      <c r="C42" s="451">
        <v>4</v>
      </c>
      <c r="D42" s="1593"/>
      <c r="E42" s="1593"/>
      <c r="F42" s="1593"/>
      <c r="G42" s="1594"/>
      <c r="H42" s="1595"/>
      <c r="I42" s="1594"/>
      <c r="J42" s="1595"/>
      <c r="K42" s="460"/>
      <c r="L42" s="642"/>
      <c r="M42" s="460"/>
      <c r="N42" s="710"/>
      <c r="O42" s="460"/>
      <c r="P42" s="289"/>
      <c r="Q42" s="289"/>
      <c r="R42" s="289"/>
      <c r="S42" s="289"/>
      <c r="T42" s="289"/>
      <c r="U42" s="289"/>
      <c r="V42" s="289"/>
      <c r="W42" s="433"/>
      <c r="X42" s="433"/>
      <c r="Y42" s="290"/>
    </row>
    <row r="43" spans="2:25" x14ac:dyDescent="0.3">
      <c r="B43" s="850"/>
      <c r="C43" s="451">
        <v>5</v>
      </c>
      <c r="D43" s="1593"/>
      <c r="E43" s="1593"/>
      <c r="F43" s="1593"/>
      <c r="G43" s="1594"/>
      <c r="H43" s="1595"/>
      <c r="I43" s="1594"/>
      <c r="J43" s="1595"/>
      <c r="K43" s="460"/>
      <c r="L43" s="642"/>
      <c r="M43" s="460"/>
      <c r="N43" s="710"/>
      <c r="O43" s="460"/>
      <c r="P43" s="289"/>
      <c r="Q43" s="289"/>
      <c r="R43" s="289"/>
      <c r="S43" s="289"/>
      <c r="T43" s="289"/>
      <c r="U43" s="289"/>
      <c r="V43" s="289"/>
      <c r="W43" s="433"/>
      <c r="X43" s="433"/>
      <c r="Y43" s="290"/>
    </row>
    <row r="44" spans="2:25" x14ac:dyDescent="0.3">
      <c r="B44" s="1610"/>
      <c r="C44" s="452">
        <v>6</v>
      </c>
      <c r="D44" s="1593"/>
      <c r="E44" s="1593"/>
      <c r="F44" s="1593"/>
      <c r="G44" s="1594"/>
      <c r="H44" s="1595"/>
      <c r="I44" s="1594"/>
      <c r="J44" s="1595"/>
      <c r="K44" s="460"/>
      <c r="L44" s="642"/>
      <c r="M44" s="460"/>
      <c r="N44" s="710"/>
      <c r="O44" s="460"/>
      <c r="P44" s="289"/>
      <c r="Q44" s="289"/>
      <c r="R44" s="289"/>
      <c r="S44" s="289"/>
      <c r="T44" s="289"/>
      <c r="U44" s="289"/>
      <c r="V44" s="289"/>
      <c r="W44" s="433"/>
      <c r="X44" s="433"/>
      <c r="Y44" s="290"/>
    </row>
    <row r="45" spans="2:25" x14ac:dyDescent="0.3">
      <c r="B45" s="1610"/>
      <c r="C45" s="452">
        <v>7</v>
      </c>
      <c r="D45" s="1593"/>
      <c r="E45" s="1593"/>
      <c r="F45" s="1593"/>
      <c r="G45" s="1594"/>
      <c r="H45" s="1595"/>
      <c r="I45" s="1594"/>
      <c r="J45" s="1595"/>
      <c r="K45" s="460"/>
      <c r="L45" s="642"/>
      <c r="M45" s="460"/>
      <c r="N45" s="710"/>
      <c r="O45" s="460"/>
      <c r="P45" s="289"/>
      <c r="Q45" s="289"/>
      <c r="R45" s="289"/>
      <c r="S45" s="289"/>
      <c r="T45" s="289"/>
      <c r="U45" s="289"/>
      <c r="V45" s="289"/>
      <c r="W45" s="433"/>
      <c r="X45" s="433"/>
      <c r="Y45" s="290"/>
    </row>
    <row r="46" spans="2:25" x14ac:dyDescent="0.3">
      <c r="B46" s="1610"/>
      <c r="C46" s="452">
        <v>8</v>
      </c>
      <c r="D46" s="1593"/>
      <c r="E46" s="1593"/>
      <c r="F46" s="1593"/>
      <c r="G46" s="1594"/>
      <c r="H46" s="1595"/>
      <c r="I46" s="1594"/>
      <c r="J46" s="1595"/>
      <c r="K46" s="460"/>
      <c r="L46" s="642"/>
      <c r="M46" s="460"/>
      <c r="N46" s="710"/>
      <c r="O46" s="460"/>
      <c r="P46" s="289"/>
      <c r="Q46" s="289"/>
      <c r="R46" s="289"/>
      <c r="S46" s="289"/>
      <c r="T46" s="289"/>
      <c r="U46" s="289"/>
      <c r="V46" s="289"/>
      <c r="W46" s="433"/>
      <c r="X46" s="433"/>
      <c r="Y46" s="290"/>
    </row>
    <row r="47" spans="2:25" ht="18" customHeight="1" x14ac:dyDescent="0.3">
      <c r="B47" s="1610"/>
      <c r="C47" s="452">
        <v>9</v>
      </c>
      <c r="D47" s="1593"/>
      <c r="E47" s="1593"/>
      <c r="F47" s="1593"/>
      <c r="G47" s="1594"/>
      <c r="H47" s="1595"/>
      <c r="I47" s="1594"/>
      <c r="J47" s="1595"/>
      <c r="K47" s="460"/>
      <c r="L47" s="642"/>
      <c r="M47" s="460"/>
      <c r="N47" s="710"/>
      <c r="O47" s="460"/>
      <c r="P47" s="289"/>
      <c r="Q47" s="289"/>
      <c r="R47" s="289"/>
      <c r="S47" s="289"/>
      <c r="T47" s="289"/>
      <c r="U47" s="289"/>
      <c r="V47" s="289"/>
      <c r="W47" s="433"/>
      <c r="X47" s="433"/>
      <c r="Y47" s="290"/>
    </row>
    <row r="48" spans="2:25" ht="16.5" customHeight="1" thickBot="1" x14ac:dyDescent="0.35">
      <c r="B48" s="851"/>
      <c r="C48" s="48">
        <v>10</v>
      </c>
      <c r="D48" s="1602"/>
      <c r="E48" s="1602"/>
      <c r="F48" s="1602"/>
      <c r="G48" s="1594"/>
      <c r="H48" s="1595"/>
      <c r="I48" s="1594"/>
      <c r="J48" s="1595"/>
      <c r="K48" s="294"/>
      <c r="L48" s="294"/>
      <c r="M48" s="294"/>
      <c r="N48" s="294"/>
      <c r="O48" s="294"/>
      <c r="P48" s="292"/>
      <c r="Q48" s="292"/>
      <c r="R48" s="292"/>
      <c r="S48" s="292"/>
      <c r="T48" s="292"/>
      <c r="U48" s="292"/>
      <c r="V48" s="292"/>
      <c r="W48" s="434"/>
      <c r="X48" s="434"/>
      <c r="Y48" s="293"/>
    </row>
    <row r="49" spans="2:26" x14ac:dyDescent="0.3">
      <c r="B49" s="849" t="s">
        <v>656</v>
      </c>
      <c r="C49" s="1605"/>
      <c r="D49" s="1265"/>
      <c r="E49" s="1265"/>
      <c r="F49" s="1265"/>
      <c r="G49" s="1265"/>
      <c r="H49" s="1265"/>
      <c r="I49" s="1265"/>
      <c r="J49" s="1265"/>
      <c r="K49" s="1265"/>
      <c r="L49" s="1265"/>
      <c r="M49" s="1265"/>
      <c r="N49" s="1265"/>
      <c r="O49" s="1265"/>
      <c r="P49" s="1265"/>
      <c r="Q49" s="1265"/>
      <c r="R49" s="1265"/>
      <c r="S49" s="1265"/>
      <c r="T49" s="1265"/>
      <c r="U49" s="1265"/>
      <c r="V49" s="1265"/>
      <c r="W49" s="1226"/>
      <c r="X49" s="1226"/>
      <c r="Y49" s="1606"/>
      <c r="Z49" s="4"/>
    </row>
    <row r="50" spans="2:26" ht="43.5" customHeight="1" x14ac:dyDescent="0.3">
      <c r="B50" s="959" t="s">
        <v>808</v>
      </c>
      <c r="C50" s="960"/>
      <c r="D50" s="960"/>
      <c r="E50" s="960"/>
      <c r="F50" s="960"/>
      <c r="G50" s="960"/>
      <c r="H50" s="1607"/>
      <c r="I50" s="1608"/>
      <c r="J50" s="1609"/>
      <c r="K50" s="1254"/>
      <c r="L50" s="826"/>
      <c r="M50" s="826"/>
      <c r="N50" s="826"/>
      <c r="O50" s="826"/>
      <c r="P50" s="826"/>
      <c r="Q50" s="826"/>
      <c r="R50" s="826"/>
      <c r="S50" s="826"/>
      <c r="T50" s="826"/>
      <c r="U50" s="826"/>
      <c r="V50" s="826"/>
      <c r="W50" s="826"/>
      <c r="X50" s="826"/>
      <c r="Y50" s="1612"/>
    </row>
    <row r="51" spans="2:26" ht="15" customHeight="1" x14ac:dyDescent="0.3">
      <c r="B51" s="850" t="s">
        <v>63</v>
      </c>
      <c r="C51" s="881" t="s">
        <v>33</v>
      </c>
      <c r="D51" s="882"/>
      <c r="E51" s="882"/>
      <c r="F51" s="883"/>
      <c r="G51" s="938" t="s">
        <v>1014</v>
      </c>
      <c r="H51" s="938"/>
      <c r="I51" s="937" t="s">
        <v>960</v>
      </c>
      <c r="J51" s="939"/>
      <c r="K51" s="935" t="s">
        <v>733</v>
      </c>
      <c r="L51" s="939" t="s">
        <v>1021</v>
      </c>
      <c r="M51" s="935" t="s">
        <v>789</v>
      </c>
      <c r="N51" s="935" t="s">
        <v>1082</v>
      </c>
      <c r="O51" s="882" t="s">
        <v>675</v>
      </c>
      <c r="P51" s="1107">
        <v>2014</v>
      </c>
      <c r="Q51" s="1108"/>
      <c r="R51" s="1107">
        <v>2015</v>
      </c>
      <c r="S51" s="1108"/>
      <c r="T51" s="1107">
        <v>2016</v>
      </c>
      <c r="U51" s="1108"/>
      <c r="V51" s="1107">
        <v>2017</v>
      </c>
      <c r="W51" s="1108"/>
      <c r="X51" s="1107">
        <v>2018</v>
      </c>
      <c r="Y51" s="1614"/>
    </row>
    <row r="52" spans="2:26" ht="27.75" customHeight="1" x14ac:dyDescent="0.3">
      <c r="B52" s="850"/>
      <c r="C52" s="1603"/>
      <c r="D52" s="1125"/>
      <c r="E52" s="1125"/>
      <c r="F52" s="1604"/>
      <c r="G52" s="968"/>
      <c r="H52" s="968"/>
      <c r="I52" s="931"/>
      <c r="J52" s="932"/>
      <c r="K52" s="936"/>
      <c r="L52" s="932"/>
      <c r="M52" s="936"/>
      <c r="N52" s="936"/>
      <c r="O52" s="1632"/>
      <c r="P52" s="180" t="s">
        <v>726</v>
      </c>
      <c r="Q52" s="454" t="s">
        <v>775</v>
      </c>
      <c r="R52" s="180" t="s">
        <v>726</v>
      </c>
      <c r="S52" s="180" t="s">
        <v>775</v>
      </c>
      <c r="T52" s="463" t="s">
        <v>726</v>
      </c>
      <c r="U52" s="454" t="s">
        <v>775</v>
      </c>
      <c r="V52" s="180" t="s">
        <v>726</v>
      </c>
      <c r="W52" s="454" t="s">
        <v>775</v>
      </c>
      <c r="X52" s="180" t="s">
        <v>726</v>
      </c>
      <c r="Y52" s="467" t="s">
        <v>775</v>
      </c>
    </row>
    <row r="53" spans="2:26" x14ac:dyDescent="0.3">
      <c r="B53" s="850"/>
      <c r="C53" s="451">
        <v>1</v>
      </c>
      <c r="D53" s="1593"/>
      <c r="E53" s="1593"/>
      <c r="F53" s="1593"/>
      <c r="G53" s="1594"/>
      <c r="H53" s="1595"/>
      <c r="I53" s="1594"/>
      <c r="J53" s="1595"/>
      <c r="K53" s="460"/>
      <c r="L53" s="642"/>
      <c r="M53" s="460"/>
      <c r="N53" s="710"/>
      <c r="O53" s="460"/>
      <c r="P53" s="289"/>
      <c r="Q53" s="289"/>
      <c r="R53" s="289"/>
      <c r="S53" s="289"/>
      <c r="T53" s="289"/>
      <c r="U53" s="289"/>
      <c r="V53" s="289"/>
      <c r="W53" s="433"/>
      <c r="X53" s="433"/>
      <c r="Y53" s="290"/>
    </row>
    <row r="54" spans="2:26" x14ac:dyDescent="0.3">
      <c r="B54" s="850"/>
      <c r="C54" s="451">
        <v>2</v>
      </c>
      <c r="D54" s="1593"/>
      <c r="E54" s="1593"/>
      <c r="F54" s="1593"/>
      <c r="G54" s="1594"/>
      <c r="H54" s="1595"/>
      <c r="I54" s="1594"/>
      <c r="J54" s="1595"/>
      <c r="K54" s="460"/>
      <c r="L54" s="642"/>
      <c r="M54" s="460"/>
      <c r="N54" s="710"/>
      <c r="O54" s="460"/>
      <c r="P54" s="289"/>
      <c r="Q54" s="289"/>
      <c r="R54" s="289"/>
      <c r="S54" s="289"/>
      <c r="T54" s="289"/>
      <c r="U54" s="289"/>
      <c r="V54" s="289"/>
      <c r="W54" s="433"/>
      <c r="X54" s="433"/>
      <c r="Y54" s="290"/>
    </row>
    <row r="55" spans="2:26" x14ac:dyDescent="0.3">
      <c r="B55" s="850"/>
      <c r="C55" s="451">
        <v>3</v>
      </c>
      <c r="D55" s="1593"/>
      <c r="E55" s="1593"/>
      <c r="F55" s="1593"/>
      <c r="G55" s="1594"/>
      <c r="H55" s="1595"/>
      <c r="I55" s="1594"/>
      <c r="J55" s="1595"/>
      <c r="K55" s="460"/>
      <c r="L55" s="642"/>
      <c r="M55" s="460"/>
      <c r="N55" s="710"/>
      <c r="O55" s="460"/>
      <c r="P55" s="289"/>
      <c r="Q55" s="289"/>
      <c r="R55" s="289"/>
      <c r="S55" s="289"/>
      <c r="T55" s="289"/>
      <c r="U55" s="289"/>
      <c r="V55" s="289"/>
      <c r="W55" s="433"/>
      <c r="X55" s="433"/>
      <c r="Y55" s="290"/>
    </row>
    <row r="56" spans="2:26" x14ac:dyDescent="0.3">
      <c r="B56" s="850"/>
      <c r="C56" s="451">
        <v>4</v>
      </c>
      <c r="D56" s="1593"/>
      <c r="E56" s="1593"/>
      <c r="F56" s="1593"/>
      <c r="G56" s="1594"/>
      <c r="H56" s="1595"/>
      <c r="I56" s="1594"/>
      <c r="J56" s="1595"/>
      <c r="K56" s="460"/>
      <c r="L56" s="642"/>
      <c r="M56" s="460"/>
      <c r="N56" s="710"/>
      <c r="O56" s="460"/>
      <c r="P56" s="289"/>
      <c r="Q56" s="289"/>
      <c r="R56" s="289"/>
      <c r="S56" s="289"/>
      <c r="T56" s="289"/>
      <c r="U56" s="289"/>
      <c r="V56" s="289"/>
      <c r="W56" s="433"/>
      <c r="X56" s="433"/>
      <c r="Y56" s="290"/>
    </row>
    <row r="57" spans="2:26" x14ac:dyDescent="0.3">
      <c r="B57" s="850"/>
      <c r="C57" s="451">
        <v>5</v>
      </c>
      <c r="D57" s="1593"/>
      <c r="E57" s="1593"/>
      <c r="F57" s="1593"/>
      <c r="G57" s="1594"/>
      <c r="H57" s="1595"/>
      <c r="I57" s="1594"/>
      <c r="J57" s="1595"/>
      <c r="K57" s="460"/>
      <c r="L57" s="642"/>
      <c r="M57" s="460"/>
      <c r="N57" s="710"/>
      <c r="O57" s="460"/>
      <c r="P57" s="289"/>
      <c r="Q57" s="289"/>
      <c r="R57" s="289"/>
      <c r="S57" s="289"/>
      <c r="T57" s="289"/>
      <c r="U57" s="289"/>
      <c r="V57" s="289"/>
      <c r="W57" s="433"/>
      <c r="X57" s="433"/>
      <c r="Y57" s="290"/>
    </row>
    <row r="58" spans="2:26" x14ac:dyDescent="0.3">
      <c r="B58" s="1610"/>
      <c r="C58" s="452">
        <v>6</v>
      </c>
      <c r="D58" s="1593"/>
      <c r="E58" s="1593"/>
      <c r="F58" s="1593"/>
      <c r="G58" s="1594"/>
      <c r="H58" s="1595"/>
      <c r="I58" s="1594"/>
      <c r="J58" s="1595"/>
      <c r="K58" s="460"/>
      <c r="L58" s="642"/>
      <c r="M58" s="460"/>
      <c r="N58" s="710"/>
      <c r="O58" s="460"/>
      <c r="P58" s="289"/>
      <c r="Q58" s="289"/>
      <c r="R58" s="289"/>
      <c r="S58" s="289"/>
      <c r="T58" s="289"/>
      <c r="U58" s="289"/>
      <c r="V58" s="289"/>
      <c r="W58" s="433"/>
      <c r="X58" s="433"/>
      <c r="Y58" s="290"/>
    </row>
    <row r="59" spans="2:26" x14ac:dyDescent="0.3">
      <c r="B59" s="1610"/>
      <c r="C59" s="452">
        <v>7</v>
      </c>
      <c r="D59" s="1593"/>
      <c r="E59" s="1593"/>
      <c r="F59" s="1593"/>
      <c r="G59" s="1594"/>
      <c r="H59" s="1595"/>
      <c r="I59" s="1594"/>
      <c r="J59" s="1595"/>
      <c r="K59" s="460"/>
      <c r="L59" s="642"/>
      <c r="M59" s="460"/>
      <c r="N59" s="710"/>
      <c r="O59" s="460"/>
      <c r="P59" s="289"/>
      <c r="Q59" s="289"/>
      <c r="R59" s="289"/>
      <c r="S59" s="289"/>
      <c r="T59" s="289"/>
      <c r="U59" s="289"/>
      <c r="V59" s="289"/>
      <c r="W59" s="433"/>
      <c r="X59" s="433"/>
      <c r="Y59" s="290"/>
    </row>
    <row r="60" spans="2:26" ht="18" customHeight="1" x14ac:dyDescent="0.3">
      <c r="B60" s="1610"/>
      <c r="C60" s="452">
        <v>8</v>
      </c>
      <c r="D60" s="1593"/>
      <c r="E60" s="1593"/>
      <c r="F60" s="1593"/>
      <c r="G60" s="1594"/>
      <c r="H60" s="1595"/>
      <c r="I60" s="1594"/>
      <c r="J60" s="1595"/>
      <c r="K60" s="460"/>
      <c r="L60" s="642"/>
      <c r="M60" s="460"/>
      <c r="N60" s="710"/>
      <c r="O60" s="460"/>
      <c r="P60" s="289"/>
      <c r="Q60" s="289"/>
      <c r="R60" s="289"/>
      <c r="S60" s="289"/>
      <c r="T60" s="289"/>
      <c r="U60" s="289"/>
      <c r="V60" s="289"/>
      <c r="W60" s="433"/>
      <c r="X60" s="433"/>
      <c r="Y60" s="290"/>
    </row>
    <row r="61" spans="2:26" ht="18.75" customHeight="1" x14ac:dyDescent="0.3">
      <c r="B61" s="1610"/>
      <c r="C61" s="452">
        <v>9</v>
      </c>
      <c r="D61" s="1593"/>
      <c r="E61" s="1593"/>
      <c r="F61" s="1593"/>
      <c r="G61" s="1594"/>
      <c r="H61" s="1595"/>
      <c r="I61" s="1594"/>
      <c r="J61" s="1595"/>
      <c r="K61" s="460"/>
      <c r="L61" s="642"/>
      <c r="M61" s="460"/>
      <c r="N61" s="710"/>
      <c r="O61" s="460"/>
      <c r="P61" s="289"/>
      <c r="Q61" s="289"/>
      <c r="R61" s="289"/>
      <c r="S61" s="289"/>
      <c r="T61" s="289"/>
      <c r="U61" s="289"/>
      <c r="V61" s="289"/>
      <c r="W61" s="433"/>
      <c r="X61" s="433"/>
      <c r="Y61" s="290"/>
    </row>
    <row r="62" spans="2:26" ht="15" thickBot="1" x14ac:dyDescent="0.35">
      <c r="B62" s="851"/>
      <c r="C62" s="48">
        <v>10</v>
      </c>
      <c r="D62" s="1602"/>
      <c r="E62" s="1602"/>
      <c r="F62" s="1602"/>
      <c r="G62" s="1594"/>
      <c r="H62" s="1595"/>
      <c r="I62" s="1594"/>
      <c r="J62" s="1595"/>
      <c r="K62" s="294"/>
      <c r="L62" s="294"/>
      <c r="M62" s="294"/>
      <c r="N62" s="294"/>
      <c r="O62" s="294"/>
      <c r="P62" s="292"/>
      <c r="Q62" s="292"/>
      <c r="R62" s="292"/>
      <c r="S62" s="292"/>
      <c r="T62" s="292"/>
      <c r="U62" s="292"/>
      <c r="V62" s="292"/>
      <c r="W62" s="434"/>
      <c r="X62" s="434"/>
      <c r="Y62" s="293"/>
      <c r="Z62" s="4"/>
    </row>
    <row r="63" spans="2:26" x14ac:dyDescent="0.3">
      <c r="B63" s="849" t="s">
        <v>583</v>
      </c>
      <c r="C63" s="1605"/>
      <c r="D63" s="1265"/>
      <c r="E63" s="1265"/>
      <c r="F63" s="1265"/>
      <c r="G63" s="1265"/>
      <c r="H63" s="1265"/>
      <c r="I63" s="1265"/>
      <c r="J63" s="1265"/>
      <c r="K63" s="1265"/>
      <c r="L63" s="1265"/>
      <c r="M63" s="1265"/>
      <c r="N63" s="1265"/>
      <c r="O63" s="1265"/>
      <c r="P63" s="1265"/>
      <c r="Q63" s="1265"/>
      <c r="R63" s="1265"/>
      <c r="S63" s="1265"/>
      <c r="T63" s="1265"/>
      <c r="U63" s="1265"/>
      <c r="V63" s="1265"/>
      <c r="W63" s="1226"/>
      <c r="X63" s="1226"/>
      <c r="Y63" s="1606"/>
    </row>
    <row r="64" spans="2:26" ht="44.25" customHeight="1" x14ac:dyDescent="0.3">
      <c r="B64" s="959" t="s">
        <v>809</v>
      </c>
      <c r="C64" s="960"/>
      <c r="D64" s="960"/>
      <c r="E64" s="960"/>
      <c r="F64" s="960"/>
      <c r="G64" s="960"/>
      <c r="H64" s="1607"/>
      <c r="I64" s="1608"/>
      <c r="J64" s="1609"/>
      <c r="K64" s="1254"/>
      <c r="L64" s="826"/>
      <c r="M64" s="826"/>
      <c r="N64" s="826"/>
      <c r="O64" s="826"/>
      <c r="P64" s="826"/>
      <c r="Q64" s="826"/>
      <c r="R64" s="826"/>
      <c r="S64" s="826"/>
      <c r="T64" s="826"/>
      <c r="U64" s="826"/>
      <c r="V64" s="826"/>
      <c r="W64" s="826"/>
      <c r="X64" s="826"/>
      <c r="Y64" s="1612"/>
    </row>
    <row r="65" spans="2:25" ht="15" customHeight="1" x14ac:dyDescent="0.3">
      <c r="B65" s="850" t="s">
        <v>60</v>
      </c>
      <c r="C65" s="881" t="s">
        <v>33</v>
      </c>
      <c r="D65" s="882"/>
      <c r="E65" s="882"/>
      <c r="F65" s="883"/>
      <c r="G65" s="938" t="s">
        <v>1014</v>
      </c>
      <c r="H65" s="938"/>
      <c r="I65" s="937" t="s">
        <v>960</v>
      </c>
      <c r="J65" s="939"/>
      <c r="K65" s="935" t="s">
        <v>733</v>
      </c>
      <c r="L65" s="939" t="s">
        <v>1021</v>
      </c>
      <c r="M65" s="935" t="s">
        <v>789</v>
      </c>
      <c r="N65" s="935" t="s">
        <v>1082</v>
      </c>
      <c r="O65" s="883" t="s">
        <v>675</v>
      </c>
      <c r="P65" s="930">
        <v>2014</v>
      </c>
      <c r="Q65" s="1108"/>
      <c r="R65" s="1107">
        <v>2015</v>
      </c>
      <c r="S65" s="1108"/>
      <c r="T65" s="1107">
        <v>2016</v>
      </c>
      <c r="U65" s="1108"/>
      <c r="V65" s="1107">
        <v>2017</v>
      </c>
      <c r="W65" s="1108"/>
      <c r="X65" s="1107">
        <v>2018</v>
      </c>
      <c r="Y65" s="1614"/>
    </row>
    <row r="66" spans="2:25" ht="27" customHeight="1" x14ac:dyDescent="0.3">
      <c r="B66" s="850"/>
      <c r="C66" s="1603"/>
      <c r="D66" s="1125"/>
      <c r="E66" s="1125"/>
      <c r="F66" s="1604"/>
      <c r="G66" s="968"/>
      <c r="H66" s="968"/>
      <c r="I66" s="931"/>
      <c r="J66" s="932"/>
      <c r="K66" s="936"/>
      <c r="L66" s="932"/>
      <c r="M66" s="936"/>
      <c r="N66" s="936"/>
      <c r="O66" s="1615"/>
      <c r="P66" s="455" t="s">
        <v>726</v>
      </c>
      <c r="Q66" s="453" t="s">
        <v>775</v>
      </c>
      <c r="R66" s="453" t="s">
        <v>726</v>
      </c>
      <c r="S66" s="453" t="s">
        <v>775</v>
      </c>
      <c r="T66" s="453" t="s">
        <v>726</v>
      </c>
      <c r="U66" s="453" t="s">
        <v>775</v>
      </c>
      <c r="V66" s="453" t="s">
        <v>726</v>
      </c>
      <c r="W66" s="453" t="s">
        <v>775</v>
      </c>
      <c r="X66" s="453" t="s">
        <v>726</v>
      </c>
      <c r="Y66" s="82" t="s">
        <v>775</v>
      </c>
    </row>
    <row r="67" spans="2:25" x14ac:dyDescent="0.3">
      <c r="B67" s="850"/>
      <c r="C67" s="451">
        <v>1</v>
      </c>
      <c r="D67" s="1593"/>
      <c r="E67" s="1593"/>
      <c r="F67" s="1593"/>
      <c r="G67" s="1594"/>
      <c r="H67" s="1595"/>
      <c r="I67" s="1594"/>
      <c r="J67" s="1595"/>
      <c r="K67" s="460"/>
      <c r="L67" s="642"/>
      <c r="M67" s="460"/>
      <c r="N67" s="710"/>
      <c r="O67" s="460"/>
      <c r="P67" s="289"/>
      <c r="Q67" s="289"/>
      <c r="R67" s="289"/>
      <c r="S67" s="289"/>
      <c r="T67" s="289"/>
      <c r="U67" s="289"/>
      <c r="V67" s="289"/>
      <c r="W67" s="433"/>
      <c r="X67" s="433"/>
      <c r="Y67" s="290"/>
    </row>
    <row r="68" spans="2:25" x14ac:dyDescent="0.3">
      <c r="B68" s="850"/>
      <c r="C68" s="451">
        <v>2</v>
      </c>
      <c r="D68" s="1593"/>
      <c r="E68" s="1593"/>
      <c r="F68" s="1593"/>
      <c r="G68" s="1594"/>
      <c r="H68" s="1595"/>
      <c r="I68" s="1594"/>
      <c r="J68" s="1595"/>
      <c r="K68" s="460"/>
      <c r="L68" s="642"/>
      <c r="M68" s="460"/>
      <c r="N68" s="710"/>
      <c r="O68" s="460"/>
      <c r="P68" s="289"/>
      <c r="Q68" s="289"/>
      <c r="R68" s="289"/>
      <c r="S68" s="289"/>
      <c r="T68" s="289"/>
      <c r="U68" s="289"/>
      <c r="V68" s="289"/>
      <c r="W68" s="433"/>
      <c r="X68" s="433"/>
      <c r="Y68" s="290"/>
    </row>
    <row r="69" spans="2:25" x14ac:dyDescent="0.3">
      <c r="B69" s="850"/>
      <c r="C69" s="451">
        <v>3</v>
      </c>
      <c r="D69" s="1593"/>
      <c r="E69" s="1593"/>
      <c r="F69" s="1593"/>
      <c r="G69" s="1594"/>
      <c r="H69" s="1595"/>
      <c r="I69" s="1594"/>
      <c r="J69" s="1595"/>
      <c r="K69" s="460"/>
      <c r="L69" s="642"/>
      <c r="M69" s="460"/>
      <c r="N69" s="710"/>
      <c r="O69" s="460"/>
      <c r="P69" s="289"/>
      <c r="Q69" s="289"/>
      <c r="R69" s="289"/>
      <c r="S69" s="289"/>
      <c r="T69" s="289"/>
      <c r="U69" s="289"/>
      <c r="V69" s="289"/>
      <c r="W69" s="433"/>
      <c r="X69" s="433"/>
      <c r="Y69" s="290"/>
    </row>
    <row r="70" spans="2:25" x14ac:dyDescent="0.3">
      <c r="B70" s="850"/>
      <c r="C70" s="451">
        <v>4</v>
      </c>
      <c r="D70" s="1593"/>
      <c r="E70" s="1593"/>
      <c r="F70" s="1593"/>
      <c r="G70" s="1594"/>
      <c r="H70" s="1595"/>
      <c r="I70" s="1594"/>
      <c r="J70" s="1595"/>
      <c r="K70" s="460"/>
      <c r="L70" s="642"/>
      <c r="M70" s="460"/>
      <c r="N70" s="710"/>
      <c r="O70" s="460"/>
      <c r="P70" s="289"/>
      <c r="Q70" s="289"/>
      <c r="R70" s="289"/>
      <c r="S70" s="289"/>
      <c r="T70" s="289"/>
      <c r="U70" s="289"/>
      <c r="V70" s="289"/>
      <c r="W70" s="433"/>
      <c r="X70" s="433"/>
      <c r="Y70" s="290"/>
    </row>
    <row r="71" spans="2:25" x14ac:dyDescent="0.3">
      <c r="B71" s="850"/>
      <c r="C71" s="451">
        <v>5</v>
      </c>
      <c r="D71" s="1593"/>
      <c r="E71" s="1593"/>
      <c r="F71" s="1593"/>
      <c r="G71" s="1594"/>
      <c r="H71" s="1595"/>
      <c r="I71" s="1594"/>
      <c r="J71" s="1595"/>
      <c r="K71" s="460"/>
      <c r="L71" s="642"/>
      <c r="M71" s="460"/>
      <c r="N71" s="710"/>
      <c r="O71" s="460"/>
      <c r="P71" s="289"/>
      <c r="Q71" s="289"/>
      <c r="R71" s="289"/>
      <c r="S71" s="289"/>
      <c r="T71" s="289"/>
      <c r="U71" s="289"/>
      <c r="V71" s="289"/>
      <c r="W71" s="433"/>
      <c r="X71" s="433"/>
      <c r="Y71" s="290"/>
    </row>
    <row r="72" spans="2:25" x14ac:dyDescent="0.3">
      <c r="B72" s="1610"/>
      <c r="C72" s="452">
        <v>6</v>
      </c>
      <c r="D72" s="1593"/>
      <c r="E72" s="1593"/>
      <c r="F72" s="1593"/>
      <c r="G72" s="1594"/>
      <c r="H72" s="1595"/>
      <c r="I72" s="1594"/>
      <c r="J72" s="1595"/>
      <c r="K72" s="460"/>
      <c r="L72" s="642"/>
      <c r="M72" s="460"/>
      <c r="N72" s="710"/>
      <c r="O72" s="460"/>
      <c r="P72" s="289"/>
      <c r="Q72" s="289"/>
      <c r="R72" s="289"/>
      <c r="S72" s="289"/>
      <c r="T72" s="289"/>
      <c r="U72" s="289"/>
      <c r="V72" s="289"/>
      <c r="W72" s="433"/>
      <c r="X72" s="433"/>
      <c r="Y72" s="290"/>
    </row>
    <row r="73" spans="2:25" ht="18" customHeight="1" x14ac:dyDescent="0.3">
      <c r="B73" s="1610"/>
      <c r="C73" s="452">
        <v>7</v>
      </c>
      <c r="D73" s="1593"/>
      <c r="E73" s="1593"/>
      <c r="F73" s="1593"/>
      <c r="G73" s="1594"/>
      <c r="H73" s="1595"/>
      <c r="I73" s="1594"/>
      <c r="J73" s="1595"/>
      <c r="K73" s="460"/>
      <c r="L73" s="642"/>
      <c r="M73" s="460"/>
      <c r="N73" s="710"/>
      <c r="O73" s="460"/>
      <c r="P73" s="289"/>
      <c r="Q73" s="289"/>
      <c r="R73" s="289"/>
      <c r="S73" s="289"/>
      <c r="T73" s="289"/>
      <c r="U73" s="289"/>
      <c r="V73" s="289"/>
      <c r="W73" s="433"/>
      <c r="X73" s="433"/>
      <c r="Y73" s="290"/>
    </row>
    <row r="74" spans="2:25" ht="15.75" customHeight="1" x14ac:dyDescent="0.3">
      <c r="B74" s="1610"/>
      <c r="C74" s="452">
        <v>8</v>
      </c>
      <c r="D74" s="1593"/>
      <c r="E74" s="1593"/>
      <c r="F74" s="1593"/>
      <c r="G74" s="1594"/>
      <c r="H74" s="1595"/>
      <c r="I74" s="1594"/>
      <c r="J74" s="1595"/>
      <c r="K74" s="460"/>
      <c r="L74" s="642"/>
      <c r="M74" s="460"/>
      <c r="N74" s="710"/>
      <c r="O74" s="460"/>
      <c r="P74" s="289"/>
      <c r="Q74" s="289"/>
      <c r="R74" s="289"/>
      <c r="S74" s="289"/>
      <c r="T74" s="289"/>
      <c r="U74" s="289"/>
      <c r="V74" s="289"/>
      <c r="W74" s="433"/>
      <c r="X74" s="433"/>
      <c r="Y74" s="290"/>
    </row>
    <row r="75" spans="2:25" x14ac:dyDescent="0.3">
      <c r="B75" s="1610"/>
      <c r="C75" s="452">
        <v>9</v>
      </c>
      <c r="D75" s="1593"/>
      <c r="E75" s="1593"/>
      <c r="F75" s="1593"/>
      <c r="G75" s="1594"/>
      <c r="H75" s="1595"/>
      <c r="I75" s="1594"/>
      <c r="J75" s="1595"/>
      <c r="K75" s="460"/>
      <c r="L75" s="642"/>
      <c r="M75" s="460"/>
      <c r="N75" s="710"/>
      <c r="O75" s="460"/>
      <c r="P75" s="289"/>
      <c r="Q75" s="289"/>
      <c r="R75" s="289"/>
      <c r="S75" s="289"/>
      <c r="T75" s="289"/>
      <c r="U75" s="289"/>
      <c r="V75" s="289"/>
      <c r="W75" s="433"/>
      <c r="X75" s="433"/>
      <c r="Y75" s="290"/>
    </row>
    <row r="76" spans="2:25" ht="15" thickBot="1" x14ac:dyDescent="0.35">
      <c r="B76" s="851"/>
      <c r="C76" s="48">
        <v>10</v>
      </c>
      <c r="D76" s="1602"/>
      <c r="E76" s="1602"/>
      <c r="F76" s="1602"/>
      <c r="G76" s="1594"/>
      <c r="H76" s="1595"/>
      <c r="I76" s="1594"/>
      <c r="J76" s="1595"/>
      <c r="K76" s="294"/>
      <c r="L76" s="294"/>
      <c r="M76" s="294"/>
      <c r="N76" s="294"/>
      <c r="O76" s="294"/>
      <c r="P76" s="292"/>
      <c r="Q76" s="292"/>
      <c r="R76" s="292"/>
      <c r="S76" s="292"/>
      <c r="T76" s="292"/>
      <c r="U76" s="292"/>
      <c r="V76" s="292"/>
      <c r="W76" s="434"/>
      <c r="X76" s="434"/>
      <c r="Y76" s="293"/>
    </row>
    <row r="77" spans="2:25" x14ac:dyDescent="0.3">
      <c r="B77" s="849" t="s">
        <v>584</v>
      </c>
      <c r="C77" s="1605"/>
      <c r="D77" s="1265"/>
      <c r="E77" s="1265"/>
      <c r="F77" s="1265"/>
      <c r="G77" s="1265"/>
      <c r="H77" s="1265"/>
      <c r="I77" s="1265"/>
      <c r="J77" s="1265"/>
      <c r="K77" s="1265"/>
      <c r="L77" s="1265"/>
      <c r="M77" s="1265"/>
      <c r="N77" s="1265"/>
      <c r="O77" s="1265"/>
      <c r="P77" s="1265"/>
      <c r="Q77" s="1265"/>
      <c r="R77" s="1265"/>
      <c r="S77" s="1265"/>
      <c r="T77" s="1265"/>
      <c r="U77" s="1265"/>
      <c r="V77" s="1265"/>
      <c r="W77" s="1226"/>
      <c r="X77" s="1226"/>
      <c r="Y77" s="1606"/>
    </row>
    <row r="78" spans="2:25" ht="39.75" customHeight="1" x14ac:dyDescent="0.3">
      <c r="B78" s="959" t="s">
        <v>810</v>
      </c>
      <c r="C78" s="960"/>
      <c r="D78" s="960"/>
      <c r="E78" s="960"/>
      <c r="F78" s="960"/>
      <c r="G78" s="960"/>
      <c r="H78" s="1607"/>
      <c r="I78" s="1608"/>
      <c r="J78" s="1609"/>
      <c r="K78" s="1254"/>
      <c r="L78" s="826"/>
      <c r="M78" s="826"/>
      <c r="N78" s="826"/>
      <c r="O78" s="826"/>
      <c r="P78" s="826"/>
      <c r="Q78" s="826"/>
      <c r="R78" s="826"/>
      <c r="S78" s="826"/>
      <c r="T78" s="826"/>
      <c r="U78" s="826"/>
      <c r="V78" s="826"/>
      <c r="W78" s="826"/>
      <c r="X78" s="826"/>
      <c r="Y78" s="1612"/>
    </row>
    <row r="79" spans="2:25" ht="15" customHeight="1" x14ac:dyDescent="0.3">
      <c r="B79" s="850" t="s">
        <v>64</v>
      </c>
      <c r="C79" s="881" t="s">
        <v>33</v>
      </c>
      <c r="D79" s="882"/>
      <c r="E79" s="882"/>
      <c r="F79" s="883"/>
      <c r="G79" s="938" t="s">
        <v>1014</v>
      </c>
      <c r="H79" s="938"/>
      <c r="I79" s="937" t="s">
        <v>960</v>
      </c>
      <c r="J79" s="939"/>
      <c r="K79" s="935" t="s">
        <v>733</v>
      </c>
      <c r="L79" s="939" t="s">
        <v>1021</v>
      </c>
      <c r="M79" s="935" t="s">
        <v>789</v>
      </c>
      <c r="N79" s="935" t="s">
        <v>1082</v>
      </c>
      <c r="O79" s="1600" t="s">
        <v>675</v>
      </c>
      <c r="P79" s="930">
        <v>2014</v>
      </c>
      <c r="Q79" s="1108"/>
      <c r="R79" s="1107">
        <v>2015</v>
      </c>
      <c r="S79" s="1108"/>
      <c r="T79" s="1107">
        <v>2016</v>
      </c>
      <c r="U79" s="1108"/>
      <c r="V79" s="1107">
        <v>2017</v>
      </c>
      <c r="W79" s="1108"/>
      <c r="X79" s="1107">
        <v>2018</v>
      </c>
      <c r="Y79" s="1614"/>
    </row>
    <row r="80" spans="2:25" ht="27" customHeight="1" x14ac:dyDescent="0.3">
      <c r="B80" s="850"/>
      <c r="C80" s="1603"/>
      <c r="D80" s="1125"/>
      <c r="E80" s="1125"/>
      <c r="F80" s="1604"/>
      <c r="G80" s="968"/>
      <c r="H80" s="968"/>
      <c r="I80" s="931"/>
      <c r="J80" s="932"/>
      <c r="K80" s="936"/>
      <c r="L80" s="932"/>
      <c r="M80" s="936"/>
      <c r="N80" s="936"/>
      <c r="O80" s="1601"/>
      <c r="P80" s="180" t="s">
        <v>726</v>
      </c>
      <c r="Q80" s="180" t="s">
        <v>775</v>
      </c>
      <c r="R80" s="180" t="s">
        <v>726</v>
      </c>
      <c r="S80" s="180" t="s">
        <v>775</v>
      </c>
      <c r="T80" s="180" t="s">
        <v>726</v>
      </c>
      <c r="U80" s="180" t="s">
        <v>775</v>
      </c>
      <c r="V80" s="180" t="s">
        <v>726</v>
      </c>
      <c r="W80" s="180" t="s">
        <v>775</v>
      </c>
      <c r="X80" s="180" t="s">
        <v>726</v>
      </c>
      <c r="Y80" s="82" t="s">
        <v>775</v>
      </c>
    </row>
    <row r="81" spans="2:26" x14ac:dyDescent="0.3">
      <c r="B81" s="850"/>
      <c r="C81" s="451">
        <v>1</v>
      </c>
      <c r="D81" s="1593"/>
      <c r="E81" s="1593"/>
      <c r="F81" s="1593"/>
      <c r="G81" s="1594"/>
      <c r="H81" s="1595"/>
      <c r="I81" s="1594"/>
      <c r="J81" s="1595"/>
      <c r="K81" s="460"/>
      <c r="L81" s="642"/>
      <c r="M81" s="460"/>
      <c r="N81" s="710"/>
      <c r="O81" s="460"/>
      <c r="P81" s="289"/>
      <c r="Q81" s="289"/>
      <c r="R81" s="289"/>
      <c r="S81" s="289"/>
      <c r="T81" s="289"/>
      <c r="U81" s="289"/>
      <c r="V81" s="289"/>
      <c r="W81" s="433"/>
      <c r="X81" s="433"/>
      <c r="Y81" s="290"/>
    </row>
    <row r="82" spans="2:26" x14ac:dyDescent="0.3">
      <c r="B82" s="850"/>
      <c r="C82" s="451">
        <v>2</v>
      </c>
      <c r="D82" s="1593"/>
      <c r="E82" s="1593"/>
      <c r="F82" s="1593"/>
      <c r="G82" s="1594"/>
      <c r="H82" s="1595"/>
      <c r="I82" s="1594"/>
      <c r="J82" s="1595"/>
      <c r="K82" s="460"/>
      <c r="L82" s="642"/>
      <c r="M82" s="460"/>
      <c r="N82" s="710"/>
      <c r="O82" s="460"/>
      <c r="P82" s="289"/>
      <c r="Q82" s="289"/>
      <c r="R82" s="289"/>
      <c r="S82" s="289"/>
      <c r="T82" s="289"/>
      <c r="U82" s="289"/>
      <c r="V82" s="289"/>
      <c r="W82" s="433"/>
      <c r="X82" s="433"/>
      <c r="Y82" s="290"/>
    </row>
    <row r="83" spans="2:26" x14ac:dyDescent="0.3">
      <c r="B83" s="850"/>
      <c r="C83" s="451">
        <v>3</v>
      </c>
      <c r="D83" s="1593"/>
      <c r="E83" s="1593"/>
      <c r="F83" s="1593"/>
      <c r="G83" s="1594"/>
      <c r="H83" s="1595"/>
      <c r="I83" s="1594"/>
      <c r="J83" s="1595"/>
      <c r="K83" s="460"/>
      <c r="L83" s="642"/>
      <c r="M83" s="460"/>
      <c r="N83" s="710"/>
      <c r="O83" s="460"/>
      <c r="P83" s="289"/>
      <c r="Q83" s="289"/>
      <c r="R83" s="289"/>
      <c r="S83" s="289"/>
      <c r="T83" s="289"/>
      <c r="U83" s="289"/>
      <c r="V83" s="289"/>
      <c r="W83" s="433"/>
      <c r="X83" s="433"/>
      <c r="Y83" s="290"/>
    </row>
    <row r="84" spans="2:26" x14ac:dyDescent="0.3">
      <c r="B84" s="850"/>
      <c r="C84" s="451">
        <v>4</v>
      </c>
      <c r="D84" s="1593"/>
      <c r="E84" s="1593"/>
      <c r="F84" s="1593"/>
      <c r="G84" s="1594"/>
      <c r="H84" s="1595"/>
      <c r="I84" s="1594"/>
      <c r="J84" s="1595"/>
      <c r="K84" s="460"/>
      <c r="L84" s="642"/>
      <c r="M84" s="460"/>
      <c r="N84" s="710"/>
      <c r="O84" s="460"/>
      <c r="P84" s="289"/>
      <c r="Q84" s="289"/>
      <c r="R84" s="289"/>
      <c r="S84" s="289"/>
      <c r="T84" s="289"/>
      <c r="U84" s="289"/>
      <c r="V84" s="289"/>
      <c r="W84" s="433"/>
      <c r="X84" s="433"/>
      <c r="Y84" s="290"/>
    </row>
    <row r="85" spans="2:26" x14ac:dyDescent="0.3">
      <c r="B85" s="850"/>
      <c r="C85" s="451">
        <v>5</v>
      </c>
      <c r="D85" s="1593"/>
      <c r="E85" s="1593"/>
      <c r="F85" s="1593"/>
      <c r="G85" s="1594"/>
      <c r="H85" s="1595"/>
      <c r="I85" s="1594"/>
      <c r="J85" s="1595"/>
      <c r="K85" s="460"/>
      <c r="L85" s="642"/>
      <c r="M85" s="460"/>
      <c r="N85" s="710"/>
      <c r="O85" s="460"/>
      <c r="P85" s="289"/>
      <c r="Q85" s="289"/>
      <c r="R85" s="289"/>
      <c r="S85" s="289"/>
      <c r="T85" s="289"/>
      <c r="U85" s="289"/>
      <c r="V85" s="289"/>
      <c r="W85" s="433"/>
      <c r="X85" s="433"/>
      <c r="Y85" s="290"/>
    </row>
    <row r="86" spans="2:26" ht="18.75" customHeight="1" x14ac:dyDescent="0.3">
      <c r="B86" s="1610"/>
      <c r="C86" s="452">
        <v>6</v>
      </c>
      <c r="D86" s="1593"/>
      <c r="E86" s="1593"/>
      <c r="F86" s="1593"/>
      <c r="G86" s="1594"/>
      <c r="H86" s="1595"/>
      <c r="I86" s="1594"/>
      <c r="J86" s="1595"/>
      <c r="K86" s="460"/>
      <c r="L86" s="642"/>
      <c r="M86" s="460"/>
      <c r="N86" s="710"/>
      <c r="O86" s="460"/>
      <c r="P86" s="289"/>
      <c r="Q86" s="289"/>
      <c r="R86" s="289"/>
      <c r="S86" s="289"/>
      <c r="T86" s="289"/>
      <c r="U86" s="289"/>
      <c r="V86" s="289"/>
      <c r="W86" s="433"/>
      <c r="X86" s="433"/>
      <c r="Y86" s="290"/>
    </row>
    <row r="87" spans="2:26" ht="15.75" customHeight="1" x14ac:dyDescent="0.3">
      <c r="B87" s="1610"/>
      <c r="C87" s="452">
        <v>7</v>
      </c>
      <c r="D87" s="1593"/>
      <c r="E87" s="1593"/>
      <c r="F87" s="1593"/>
      <c r="G87" s="1594"/>
      <c r="H87" s="1595"/>
      <c r="I87" s="1594"/>
      <c r="J87" s="1595"/>
      <c r="K87" s="460"/>
      <c r="L87" s="642"/>
      <c r="M87" s="460"/>
      <c r="N87" s="710"/>
      <c r="O87" s="460"/>
      <c r="P87" s="289"/>
      <c r="Q87" s="289"/>
      <c r="R87" s="289"/>
      <c r="S87" s="289"/>
      <c r="T87" s="289"/>
      <c r="U87" s="289"/>
      <c r="V87" s="289"/>
      <c r="W87" s="433"/>
      <c r="X87" s="433"/>
      <c r="Y87" s="290"/>
    </row>
    <row r="88" spans="2:26" x14ac:dyDescent="0.3">
      <c r="B88" s="1610"/>
      <c r="C88" s="452">
        <v>8</v>
      </c>
      <c r="D88" s="1593"/>
      <c r="E88" s="1593"/>
      <c r="F88" s="1593"/>
      <c r="G88" s="1594"/>
      <c r="H88" s="1595"/>
      <c r="I88" s="1594"/>
      <c r="J88" s="1595"/>
      <c r="K88" s="460"/>
      <c r="L88" s="642"/>
      <c r="M88" s="460"/>
      <c r="N88" s="710"/>
      <c r="O88" s="460"/>
      <c r="P88" s="289"/>
      <c r="Q88" s="289"/>
      <c r="R88" s="289"/>
      <c r="S88" s="289"/>
      <c r="T88" s="289"/>
      <c r="U88" s="289"/>
      <c r="V88" s="289"/>
      <c r="W88" s="433"/>
      <c r="X88" s="433"/>
      <c r="Y88" s="290"/>
      <c r="Z88" s="4"/>
    </row>
    <row r="89" spans="2:26" x14ac:dyDescent="0.3">
      <c r="B89" s="1610"/>
      <c r="C89" s="452">
        <v>9</v>
      </c>
      <c r="D89" s="1593"/>
      <c r="E89" s="1593"/>
      <c r="F89" s="1593"/>
      <c r="G89" s="1594"/>
      <c r="H89" s="1595"/>
      <c r="I89" s="1594"/>
      <c r="J89" s="1595"/>
      <c r="K89" s="460"/>
      <c r="L89" s="642"/>
      <c r="M89" s="460"/>
      <c r="N89" s="710"/>
      <c r="O89" s="460"/>
      <c r="P89" s="289"/>
      <c r="Q89" s="289"/>
      <c r="R89" s="289"/>
      <c r="S89" s="289"/>
      <c r="T89" s="289"/>
      <c r="U89" s="289"/>
      <c r="V89" s="289"/>
      <c r="W89" s="433"/>
      <c r="X89" s="433"/>
      <c r="Y89" s="290"/>
    </row>
    <row r="90" spans="2:26" ht="15" thickBot="1" x14ac:dyDescent="0.35">
      <c r="B90" s="851"/>
      <c r="C90" s="48">
        <v>10</v>
      </c>
      <c r="D90" s="1602"/>
      <c r="E90" s="1602"/>
      <c r="F90" s="1602"/>
      <c r="G90" s="1594"/>
      <c r="H90" s="1595"/>
      <c r="I90" s="1594"/>
      <c r="J90" s="1595"/>
      <c r="K90" s="294"/>
      <c r="L90" s="294"/>
      <c r="M90" s="294"/>
      <c r="N90" s="294"/>
      <c r="O90" s="294"/>
      <c r="P90" s="292"/>
      <c r="Q90" s="292"/>
      <c r="R90" s="292"/>
      <c r="S90" s="292"/>
      <c r="T90" s="292"/>
      <c r="U90" s="292"/>
      <c r="V90" s="292"/>
      <c r="W90" s="434"/>
      <c r="X90" s="434"/>
      <c r="Y90" s="293"/>
    </row>
    <row r="91" spans="2:26" x14ac:dyDescent="0.3">
      <c r="B91" s="849" t="s">
        <v>657</v>
      </c>
      <c r="C91" s="1605"/>
      <c r="D91" s="1265"/>
      <c r="E91" s="1265"/>
      <c r="F91" s="1265"/>
      <c r="G91" s="1265"/>
      <c r="H91" s="1265"/>
      <c r="I91" s="1265"/>
      <c r="J91" s="1265"/>
      <c r="K91" s="1265"/>
      <c r="L91" s="1265"/>
      <c r="M91" s="1265"/>
      <c r="N91" s="1265"/>
      <c r="O91" s="1265"/>
      <c r="P91" s="1265"/>
      <c r="Q91" s="1265"/>
      <c r="R91" s="1265"/>
      <c r="S91" s="1265"/>
      <c r="T91" s="1265"/>
      <c r="U91" s="1265"/>
      <c r="V91" s="1265"/>
      <c r="W91" s="1226"/>
      <c r="X91" s="1226"/>
      <c r="Y91" s="1606"/>
    </row>
    <row r="92" spans="2:26" ht="34.5" customHeight="1" x14ac:dyDescent="0.3">
      <c r="B92" s="959" t="s">
        <v>811</v>
      </c>
      <c r="C92" s="960"/>
      <c r="D92" s="960"/>
      <c r="E92" s="960"/>
      <c r="F92" s="960"/>
      <c r="G92" s="960"/>
      <c r="H92" s="1607"/>
      <c r="I92" s="1608"/>
      <c r="J92" s="1609"/>
      <c r="K92" s="1254"/>
      <c r="L92" s="826"/>
      <c r="M92" s="826"/>
      <c r="N92" s="826"/>
      <c r="O92" s="826"/>
      <c r="P92" s="826"/>
      <c r="Q92" s="826"/>
      <c r="R92" s="826"/>
      <c r="S92" s="826"/>
      <c r="T92" s="826"/>
      <c r="U92" s="826"/>
      <c r="V92" s="826"/>
      <c r="W92" s="826"/>
      <c r="X92" s="826"/>
      <c r="Y92" s="1612"/>
    </row>
    <row r="93" spans="2:26" ht="15" customHeight="1" x14ac:dyDescent="0.3">
      <c r="B93" s="850" t="s">
        <v>69</v>
      </c>
      <c r="C93" s="881" t="s">
        <v>33</v>
      </c>
      <c r="D93" s="882"/>
      <c r="E93" s="882"/>
      <c r="F93" s="883"/>
      <c r="G93" s="938" t="s">
        <v>1014</v>
      </c>
      <c r="H93" s="938"/>
      <c r="I93" s="937" t="s">
        <v>960</v>
      </c>
      <c r="J93" s="939"/>
      <c r="K93" s="935" t="s">
        <v>733</v>
      </c>
      <c r="L93" s="939" t="s">
        <v>1021</v>
      </c>
      <c r="M93" s="935" t="s">
        <v>789</v>
      </c>
      <c r="N93" s="935" t="s">
        <v>1082</v>
      </c>
      <c r="O93" s="1600" t="s">
        <v>675</v>
      </c>
      <c r="P93" s="930">
        <v>2014</v>
      </c>
      <c r="Q93" s="1108"/>
      <c r="R93" s="1107">
        <v>2015</v>
      </c>
      <c r="S93" s="1108"/>
      <c r="T93" s="1107">
        <v>2016</v>
      </c>
      <c r="U93" s="1108"/>
      <c r="V93" s="1107">
        <v>2017</v>
      </c>
      <c r="W93" s="1108"/>
      <c r="X93" s="1107">
        <v>2018</v>
      </c>
      <c r="Y93" s="1614"/>
    </row>
    <row r="94" spans="2:26" ht="27" customHeight="1" x14ac:dyDescent="0.3">
      <c r="B94" s="850"/>
      <c r="C94" s="1603"/>
      <c r="D94" s="1125"/>
      <c r="E94" s="1125"/>
      <c r="F94" s="1604"/>
      <c r="G94" s="968"/>
      <c r="H94" s="968"/>
      <c r="I94" s="931"/>
      <c r="J94" s="932"/>
      <c r="K94" s="936"/>
      <c r="L94" s="932"/>
      <c r="M94" s="936"/>
      <c r="N94" s="936"/>
      <c r="O94" s="1601"/>
      <c r="P94" s="180" t="s">
        <v>726</v>
      </c>
      <c r="Q94" s="180" t="s">
        <v>775</v>
      </c>
      <c r="R94" s="180" t="s">
        <v>726</v>
      </c>
      <c r="S94" s="180" t="s">
        <v>775</v>
      </c>
      <c r="T94" s="180" t="s">
        <v>726</v>
      </c>
      <c r="U94" s="180" t="s">
        <v>775</v>
      </c>
      <c r="V94" s="180" t="s">
        <v>726</v>
      </c>
      <c r="W94" s="180" t="s">
        <v>775</v>
      </c>
      <c r="X94" s="180" t="s">
        <v>726</v>
      </c>
      <c r="Y94" s="454" t="s">
        <v>775</v>
      </c>
      <c r="Z94" s="4"/>
    </row>
    <row r="95" spans="2:26" x14ac:dyDescent="0.3">
      <c r="B95" s="850"/>
      <c r="C95" s="451">
        <v>1</v>
      </c>
      <c r="D95" s="1593"/>
      <c r="E95" s="1593"/>
      <c r="F95" s="1593"/>
      <c r="G95" s="990"/>
      <c r="H95" s="991"/>
      <c r="I95" s="1594"/>
      <c r="J95" s="1595"/>
      <c r="K95" s="460"/>
      <c r="L95" s="642"/>
      <c r="M95" s="460"/>
      <c r="N95" s="710"/>
      <c r="O95" s="460"/>
      <c r="P95" s="289"/>
      <c r="Q95" s="289"/>
      <c r="R95" s="289"/>
      <c r="S95" s="289"/>
      <c r="T95" s="289"/>
      <c r="U95" s="289"/>
      <c r="V95" s="289"/>
      <c r="W95" s="433"/>
      <c r="X95" s="433"/>
      <c r="Y95" s="290"/>
    </row>
    <row r="96" spans="2:26" x14ac:dyDescent="0.3">
      <c r="B96" s="850"/>
      <c r="C96" s="451">
        <v>2</v>
      </c>
      <c r="D96" s="1593"/>
      <c r="E96" s="1593"/>
      <c r="F96" s="1593"/>
      <c r="G96" s="990"/>
      <c r="H96" s="991"/>
      <c r="I96" s="1594"/>
      <c r="J96" s="1595"/>
      <c r="K96" s="460"/>
      <c r="L96" s="642"/>
      <c r="M96" s="460"/>
      <c r="N96" s="710"/>
      <c r="O96" s="460"/>
      <c r="P96" s="289"/>
      <c r="Q96" s="289"/>
      <c r="R96" s="289"/>
      <c r="S96" s="289"/>
      <c r="T96" s="289"/>
      <c r="U96" s="289"/>
      <c r="V96" s="289"/>
      <c r="W96" s="433"/>
      <c r="X96" s="433"/>
      <c r="Y96" s="290"/>
    </row>
    <row r="97" spans="2:26" x14ac:dyDescent="0.3">
      <c r="B97" s="850"/>
      <c r="C97" s="451">
        <v>3</v>
      </c>
      <c r="D97" s="1593"/>
      <c r="E97" s="1593"/>
      <c r="F97" s="1593"/>
      <c r="G97" s="990"/>
      <c r="H97" s="991"/>
      <c r="I97" s="1594"/>
      <c r="J97" s="1595"/>
      <c r="K97" s="460"/>
      <c r="L97" s="642"/>
      <c r="M97" s="460"/>
      <c r="N97" s="710"/>
      <c r="O97" s="460"/>
      <c r="P97" s="289"/>
      <c r="Q97" s="289"/>
      <c r="R97" s="289"/>
      <c r="S97" s="289"/>
      <c r="T97" s="289"/>
      <c r="U97" s="289"/>
      <c r="V97" s="289"/>
      <c r="W97" s="433"/>
      <c r="X97" s="433"/>
      <c r="Y97" s="290"/>
    </row>
    <row r="98" spans="2:26" x14ac:dyDescent="0.3">
      <c r="B98" s="850"/>
      <c r="C98" s="451">
        <v>4</v>
      </c>
      <c r="D98" s="1593"/>
      <c r="E98" s="1593"/>
      <c r="F98" s="1593"/>
      <c r="G98" s="990"/>
      <c r="H98" s="991"/>
      <c r="I98" s="1594"/>
      <c r="J98" s="1595"/>
      <c r="K98" s="460"/>
      <c r="L98" s="642"/>
      <c r="M98" s="460"/>
      <c r="N98" s="710"/>
      <c r="O98" s="460"/>
      <c r="P98" s="289"/>
      <c r="Q98" s="289"/>
      <c r="R98" s="289"/>
      <c r="S98" s="289"/>
      <c r="T98" s="289"/>
      <c r="U98" s="289"/>
      <c r="V98" s="289"/>
      <c r="W98" s="433"/>
      <c r="X98" s="433"/>
      <c r="Y98" s="290"/>
    </row>
    <row r="99" spans="2:26" ht="18" customHeight="1" x14ac:dyDescent="0.3">
      <c r="B99" s="850"/>
      <c r="C99" s="451">
        <v>5</v>
      </c>
      <c r="D99" s="1593"/>
      <c r="E99" s="1593"/>
      <c r="F99" s="1593"/>
      <c r="G99" s="990"/>
      <c r="H99" s="991"/>
      <c r="I99" s="1594"/>
      <c r="J99" s="1595"/>
      <c r="K99" s="460"/>
      <c r="L99" s="642"/>
      <c r="M99" s="460"/>
      <c r="N99" s="710"/>
      <c r="O99" s="460"/>
      <c r="P99" s="289"/>
      <c r="Q99" s="289"/>
      <c r="R99" s="289"/>
      <c r="S99" s="289"/>
      <c r="T99" s="289"/>
      <c r="U99" s="289"/>
      <c r="V99" s="289"/>
      <c r="W99" s="433"/>
      <c r="X99" s="433"/>
      <c r="Y99" s="290"/>
    </row>
    <row r="100" spans="2:26" ht="13.5" customHeight="1" x14ac:dyDescent="0.3">
      <c r="B100" s="1610"/>
      <c r="C100" s="452">
        <v>6</v>
      </c>
      <c r="D100" s="1593"/>
      <c r="E100" s="1593"/>
      <c r="F100" s="1593"/>
      <c r="G100" s="990"/>
      <c r="H100" s="991"/>
      <c r="I100" s="1594"/>
      <c r="J100" s="1595"/>
      <c r="K100" s="460"/>
      <c r="L100" s="642"/>
      <c r="M100" s="460"/>
      <c r="N100" s="710"/>
      <c r="O100" s="460"/>
      <c r="P100" s="289"/>
      <c r="Q100" s="289"/>
      <c r="R100" s="289"/>
      <c r="S100" s="289"/>
      <c r="T100" s="289"/>
      <c r="U100" s="289"/>
      <c r="V100" s="289"/>
      <c r="W100" s="433"/>
      <c r="X100" s="433"/>
      <c r="Y100" s="290"/>
    </row>
    <row r="101" spans="2:26" x14ac:dyDescent="0.3">
      <c r="B101" s="1610"/>
      <c r="C101" s="452">
        <v>7</v>
      </c>
      <c r="D101" s="1593"/>
      <c r="E101" s="1593"/>
      <c r="F101" s="1593"/>
      <c r="G101" s="990"/>
      <c r="H101" s="991"/>
      <c r="I101" s="1594"/>
      <c r="J101" s="1595"/>
      <c r="K101" s="460"/>
      <c r="L101" s="642"/>
      <c r="M101" s="460"/>
      <c r="N101" s="710"/>
      <c r="O101" s="460"/>
      <c r="P101" s="289"/>
      <c r="Q101" s="289"/>
      <c r="R101" s="289"/>
      <c r="S101" s="289"/>
      <c r="T101" s="289"/>
      <c r="U101" s="289"/>
      <c r="V101" s="289"/>
      <c r="W101" s="433"/>
      <c r="X101" s="433"/>
      <c r="Y101" s="290"/>
      <c r="Z101" s="4"/>
    </row>
    <row r="102" spans="2:26" x14ac:dyDescent="0.3">
      <c r="B102" s="1610"/>
      <c r="C102" s="452">
        <v>8</v>
      </c>
      <c r="D102" s="1593"/>
      <c r="E102" s="1593"/>
      <c r="F102" s="1593"/>
      <c r="G102" s="990"/>
      <c r="H102" s="991"/>
      <c r="I102" s="1594"/>
      <c r="J102" s="1595"/>
      <c r="K102" s="460"/>
      <c r="L102" s="642"/>
      <c r="M102" s="460"/>
      <c r="N102" s="710"/>
      <c r="O102" s="460"/>
      <c r="P102" s="289"/>
      <c r="Q102" s="289"/>
      <c r="R102" s="289"/>
      <c r="S102" s="289"/>
      <c r="T102" s="289"/>
      <c r="U102" s="289"/>
      <c r="V102" s="289"/>
      <c r="W102" s="433"/>
      <c r="X102" s="433"/>
      <c r="Y102" s="290"/>
    </row>
    <row r="103" spans="2:26" x14ac:dyDescent="0.3">
      <c r="B103" s="1610"/>
      <c r="C103" s="452">
        <v>9</v>
      </c>
      <c r="D103" s="1593"/>
      <c r="E103" s="1593"/>
      <c r="F103" s="1593"/>
      <c r="G103" s="990"/>
      <c r="H103" s="991"/>
      <c r="I103" s="1594"/>
      <c r="J103" s="1595"/>
      <c r="K103" s="460"/>
      <c r="L103" s="642"/>
      <c r="M103" s="460"/>
      <c r="N103" s="710"/>
      <c r="O103" s="460"/>
      <c r="P103" s="289"/>
      <c r="Q103" s="289"/>
      <c r="R103" s="289"/>
      <c r="S103" s="289"/>
      <c r="T103" s="289"/>
      <c r="U103" s="289"/>
      <c r="V103" s="289"/>
      <c r="W103" s="433"/>
      <c r="X103" s="433"/>
      <c r="Y103" s="290"/>
    </row>
    <row r="104" spans="2:26" ht="15" thickBot="1" x14ac:dyDescent="0.35">
      <c r="B104" s="851"/>
      <c r="C104" s="48">
        <v>10</v>
      </c>
      <c r="D104" s="1602"/>
      <c r="E104" s="1602"/>
      <c r="F104" s="1602"/>
      <c r="G104" s="990"/>
      <c r="H104" s="991"/>
      <c r="I104" s="1594"/>
      <c r="J104" s="1595"/>
      <c r="K104" s="294"/>
      <c r="L104" s="294"/>
      <c r="M104" s="294"/>
      <c r="N104" s="294"/>
      <c r="O104" s="294"/>
      <c r="P104" s="292"/>
      <c r="Q104" s="292"/>
      <c r="R104" s="292"/>
      <c r="S104" s="292"/>
      <c r="T104" s="292"/>
      <c r="U104" s="292"/>
      <c r="V104" s="292"/>
      <c r="W104" s="434"/>
      <c r="X104" s="434"/>
      <c r="Y104" s="293"/>
    </row>
    <row r="105" spans="2:26" x14ac:dyDescent="0.3">
      <c r="B105" s="849" t="s">
        <v>651</v>
      </c>
      <c r="C105" s="1605"/>
      <c r="D105" s="1265"/>
      <c r="E105" s="1265"/>
      <c r="F105" s="1265"/>
      <c r="G105" s="1265"/>
      <c r="H105" s="1265"/>
      <c r="I105" s="1265"/>
      <c r="J105" s="1265"/>
      <c r="K105" s="1265"/>
      <c r="L105" s="1265"/>
      <c r="M105" s="1265"/>
      <c r="N105" s="1265"/>
      <c r="O105" s="1265"/>
      <c r="P105" s="1265"/>
      <c r="Q105" s="1265"/>
      <c r="R105" s="1265"/>
      <c r="S105" s="1265"/>
      <c r="T105" s="1265"/>
      <c r="U105" s="1265"/>
      <c r="V105" s="1265"/>
      <c r="W105" s="1226"/>
      <c r="X105" s="1226"/>
      <c r="Y105" s="1606"/>
    </row>
    <row r="106" spans="2:26" ht="42" customHeight="1" x14ac:dyDescent="0.3">
      <c r="B106" s="959" t="s">
        <v>812</v>
      </c>
      <c r="C106" s="960"/>
      <c r="D106" s="960"/>
      <c r="E106" s="960"/>
      <c r="F106" s="960"/>
      <c r="G106" s="960"/>
      <c r="H106" s="1607"/>
      <c r="I106" s="1608"/>
      <c r="J106" s="1609"/>
      <c r="K106" s="1254"/>
      <c r="L106" s="826"/>
      <c r="M106" s="826"/>
      <c r="N106" s="826"/>
      <c r="O106" s="826"/>
      <c r="P106" s="826"/>
      <c r="Q106" s="826"/>
      <c r="R106" s="826"/>
      <c r="S106" s="826"/>
      <c r="T106" s="826"/>
      <c r="U106" s="826"/>
      <c r="V106" s="826"/>
      <c r="W106" s="826"/>
      <c r="X106" s="826"/>
      <c r="Y106" s="1612"/>
    </row>
    <row r="107" spans="2:26" ht="15" customHeight="1" x14ac:dyDescent="0.3">
      <c r="B107" s="850" t="s">
        <v>453</v>
      </c>
      <c r="C107" s="881" t="s">
        <v>33</v>
      </c>
      <c r="D107" s="882"/>
      <c r="E107" s="882"/>
      <c r="F107" s="883"/>
      <c r="G107" s="938" t="s">
        <v>1014</v>
      </c>
      <c r="H107" s="938"/>
      <c r="I107" s="937" t="s">
        <v>960</v>
      </c>
      <c r="J107" s="939"/>
      <c r="K107" s="935" t="s">
        <v>733</v>
      </c>
      <c r="L107" s="939" t="s">
        <v>1021</v>
      </c>
      <c r="M107" s="935" t="s">
        <v>789</v>
      </c>
      <c r="N107" s="935" t="s">
        <v>1082</v>
      </c>
      <c r="O107" s="1600" t="s">
        <v>675</v>
      </c>
      <c r="P107" s="930">
        <v>2014</v>
      </c>
      <c r="Q107" s="1108"/>
      <c r="R107" s="1107">
        <v>2015</v>
      </c>
      <c r="S107" s="1108"/>
      <c r="T107" s="1107">
        <v>2016</v>
      </c>
      <c r="U107" s="1108"/>
      <c r="V107" s="1107">
        <v>2017</v>
      </c>
      <c r="W107" s="1108"/>
      <c r="X107" s="1107">
        <v>2018</v>
      </c>
      <c r="Y107" s="1614"/>
    </row>
    <row r="108" spans="2:26" ht="27" customHeight="1" x14ac:dyDescent="0.3">
      <c r="B108" s="850"/>
      <c r="C108" s="1603"/>
      <c r="D108" s="1125"/>
      <c r="E108" s="1125"/>
      <c r="F108" s="1604"/>
      <c r="G108" s="968"/>
      <c r="H108" s="968"/>
      <c r="I108" s="931"/>
      <c r="J108" s="932"/>
      <c r="K108" s="936"/>
      <c r="L108" s="932"/>
      <c r="M108" s="936"/>
      <c r="N108" s="936"/>
      <c r="O108" s="1601"/>
      <c r="P108" s="180" t="s">
        <v>726</v>
      </c>
      <c r="Q108" s="180" t="s">
        <v>775</v>
      </c>
      <c r="R108" s="180" t="s">
        <v>726</v>
      </c>
      <c r="S108" s="180" t="s">
        <v>775</v>
      </c>
      <c r="T108" s="180" t="s">
        <v>726</v>
      </c>
      <c r="U108" s="180" t="s">
        <v>775</v>
      </c>
      <c r="V108" s="180" t="s">
        <v>726</v>
      </c>
      <c r="W108" s="180" t="s">
        <v>775</v>
      </c>
      <c r="X108" s="180" t="s">
        <v>726</v>
      </c>
      <c r="Y108" s="454" t="s">
        <v>775</v>
      </c>
      <c r="Z108" s="4"/>
    </row>
    <row r="109" spans="2:26" x14ac:dyDescent="0.3">
      <c r="B109" s="850"/>
      <c r="C109" s="451">
        <v>1</v>
      </c>
      <c r="D109" s="1593"/>
      <c r="E109" s="1593"/>
      <c r="F109" s="1593"/>
      <c r="G109" s="990"/>
      <c r="H109" s="991"/>
      <c r="I109" s="1594"/>
      <c r="J109" s="1595"/>
      <c r="K109" s="460"/>
      <c r="L109" s="642"/>
      <c r="M109" s="460"/>
      <c r="N109" s="710"/>
      <c r="O109" s="460"/>
      <c r="P109" s="289"/>
      <c r="Q109" s="289"/>
      <c r="R109" s="289"/>
      <c r="S109" s="289"/>
      <c r="T109" s="289"/>
      <c r="U109" s="289"/>
      <c r="V109" s="289"/>
      <c r="W109" s="433"/>
      <c r="X109" s="433"/>
      <c r="Y109" s="290"/>
    </row>
    <row r="110" spans="2:26" x14ac:dyDescent="0.3">
      <c r="B110" s="850"/>
      <c r="C110" s="451">
        <v>2</v>
      </c>
      <c r="D110" s="1593"/>
      <c r="E110" s="1593"/>
      <c r="F110" s="1593"/>
      <c r="G110" s="990"/>
      <c r="H110" s="991"/>
      <c r="I110" s="1594"/>
      <c r="J110" s="1595"/>
      <c r="K110" s="460"/>
      <c r="L110" s="642"/>
      <c r="M110" s="460"/>
      <c r="N110" s="710"/>
      <c r="O110" s="460"/>
      <c r="P110" s="289"/>
      <c r="Q110" s="289"/>
      <c r="R110" s="289"/>
      <c r="S110" s="289"/>
      <c r="T110" s="289"/>
      <c r="U110" s="289"/>
      <c r="V110" s="289"/>
      <c r="W110" s="433"/>
      <c r="X110" s="433"/>
      <c r="Y110" s="290"/>
    </row>
    <row r="111" spans="2:26" x14ac:dyDescent="0.3">
      <c r="B111" s="850"/>
      <c r="C111" s="451">
        <v>3</v>
      </c>
      <c r="D111" s="1593"/>
      <c r="E111" s="1593"/>
      <c r="F111" s="1593"/>
      <c r="G111" s="990"/>
      <c r="H111" s="991"/>
      <c r="I111" s="1594"/>
      <c r="J111" s="1595"/>
      <c r="K111" s="460"/>
      <c r="L111" s="642"/>
      <c r="M111" s="460"/>
      <c r="N111" s="710"/>
      <c r="O111" s="460"/>
      <c r="P111" s="289"/>
      <c r="Q111" s="289"/>
      <c r="R111" s="289"/>
      <c r="S111" s="289"/>
      <c r="T111" s="289"/>
      <c r="U111" s="289"/>
      <c r="V111" s="289"/>
      <c r="W111" s="433"/>
      <c r="X111" s="433"/>
      <c r="Y111" s="290"/>
    </row>
    <row r="112" spans="2:26" ht="18" customHeight="1" x14ac:dyDescent="0.3">
      <c r="B112" s="850"/>
      <c r="C112" s="451">
        <v>4</v>
      </c>
      <c r="D112" s="1593"/>
      <c r="E112" s="1593"/>
      <c r="F112" s="1593"/>
      <c r="G112" s="990"/>
      <c r="H112" s="991"/>
      <c r="I112" s="1594"/>
      <c r="J112" s="1595"/>
      <c r="K112" s="460"/>
      <c r="L112" s="642"/>
      <c r="M112" s="460"/>
      <c r="N112" s="710"/>
      <c r="O112" s="460"/>
      <c r="P112" s="289"/>
      <c r="Q112" s="289"/>
      <c r="R112" s="289"/>
      <c r="S112" s="289"/>
      <c r="T112" s="289"/>
      <c r="U112" s="289"/>
      <c r="V112" s="289"/>
      <c r="W112" s="433"/>
      <c r="X112" s="433"/>
      <c r="Y112" s="290"/>
    </row>
    <row r="113" spans="2:26" ht="15.75" customHeight="1" x14ac:dyDescent="0.3">
      <c r="B113" s="850"/>
      <c r="C113" s="451">
        <v>5</v>
      </c>
      <c r="D113" s="1593"/>
      <c r="E113" s="1593"/>
      <c r="F113" s="1593"/>
      <c r="G113" s="990"/>
      <c r="H113" s="991"/>
      <c r="I113" s="1594"/>
      <c r="J113" s="1595"/>
      <c r="K113" s="460"/>
      <c r="L113" s="642"/>
      <c r="M113" s="460"/>
      <c r="N113" s="710"/>
      <c r="O113" s="460"/>
      <c r="P113" s="289"/>
      <c r="Q113" s="289"/>
      <c r="R113" s="289"/>
      <c r="S113" s="289"/>
      <c r="T113" s="289"/>
      <c r="U113" s="289"/>
      <c r="V113" s="289"/>
      <c r="W113" s="433"/>
      <c r="X113" s="433"/>
      <c r="Y113" s="290"/>
    </row>
    <row r="114" spans="2:26" x14ac:dyDescent="0.3">
      <c r="B114" s="1610"/>
      <c r="C114" s="452">
        <v>6</v>
      </c>
      <c r="D114" s="1593"/>
      <c r="E114" s="1593"/>
      <c r="F114" s="1593"/>
      <c r="G114" s="990"/>
      <c r="H114" s="991"/>
      <c r="I114" s="1594"/>
      <c r="J114" s="1595"/>
      <c r="K114" s="460"/>
      <c r="L114" s="642"/>
      <c r="M114" s="460"/>
      <c r="N114" s="710"/>
      <c r="O114" s="460"/>
      <c r="P114" s="289"/>
      <c r="Q114" s="289"/>
      <c r="R114" s="289"/>
      <c r="S114" s="289"/>
      <c r="T114" s="289"/>
      <c r="U114" s="289"/>
      <c r="V114" s="289"/>
      <c r="W114" s="433"/>
      <c r="X114" s="433"/>
      <c r="Y114" s="290"/>
      <c r="Z114" s="4"/>
    </row>
    <row r="115" spans="2:26" x14ac:dyDescent="0.3">
      <c r="B115" s="1610"/>
      <c r="C115" s="452">
        <v>7</v>
      </c>
      <c r="D115" s="1593"/>
      <c r="E115" s="1593"/>
      <c r="F115" s="1593"/>
      <c r="G115" s="990"/>
      <c r="H115" s="991"/>
      <c r="I115" s="1594"/>
      <c r="J115" s="1595"/>
      <c r="K115" s="460"/>
      <c r="L115" s="642"/>
      <c r="M115" s="460"/>
      <c r="N115" s="710"/>
      <c r="O115" s="460"/>
      <c r="P115" s="289"/>
      <c r="Q115" s="289"/>
      <c r="R115" s="289"/>
      <c r="S115" s="289"/>
      <c r="T115" s="289"/>
      <c r="U115" s="289"/>
      <c r="V115" s="289"/>
      <c r="W115" s="433"/>
      <c r="X115" s="433"/>
      <c r="Y115" s="290"/>
    </row>
    <row r="116" spans="2:26" x14ac:dyDescent="0.3">
      <c r="B116" s="1610"/>
      <c r="C116" s="452">
        <v>8</v>
      </c>
      <c r="D116" s="1593"/>
      <c r="E116" s="1593"/>
      <c r="F116" s="1593"/>
      <c r="G116" s="990"/>
      <c r="H116" s="991"/>
      <c r="I116" s="1594"/>
      <c r="J116" s="1595"/>
      <c r="K116" s="460"/>
      <c r="L116" s="642"/>
      <c r="M116" s="460"/>
      <c r="N116" s="710"/>
      <c r="O116" s="460"/>
      <c r="P116" s="289"/>
      <c r="Q116" s="289"/>
      <c r="R116" s="289"/>
      <c r="S116" s="289"/>
      <c r="T116" s="289"/>
      <c r="U116" s="289"/>
      <c r="V116" s="289"/>
      <c r="W116" s="433"/>
      <c r="X116" s="433"/>
      <c r="Y116" s="290"/>
    </row>
    <row r="117" spans="2:26" x14ac:dyDescent="0.3">
      <c r="B117" s="1610"/>
      <c r="C117" s="452">
        <v>9</v>
      </c>
      <c r="D117" s="1593"/>
      <c r="E117" s="1593"/>
      <c r="F117" s="1593"/>
      <c r="G117" s="990"/>
      <c r="H117" s="991"/>
      <c r="I117" s="1594"/>
      <c r="J117" s="1595"/>
      <c r="K117" s="460"/>
      <c r="L117" s="642"/>
      <c r="M117" s="460"/>
      <c r="N117" s="710"/>
      <c r="O117" s="460"/>
      <c r="P117" s="289"/>
      <c r="Q117" s="289"/>
      <c r="R117" s="289"/>
      <c r="S117" s="289"/>
      <c r="T117" s="289"/>
      <c r="U117" s="289"/>
      <c r="V117" s="289"/>
      <c r="W117" s="433"/>
      <c r="X117" s="433"/>
      <c r="Y117" s="290"/>
    </row>
    <row r="118" spans="2:26" ht="15" thickBot="1" x14ac:dyDescent="0.35">
      <c r="B118" s="851"/>
      <c r="C118" s="48">
        <v>10</v>
      </c>
      <c r="D118" s="1602"/>
      <c r="E118" s="1602"/>
      <c r="F118" s="1602"/>
      <c r="G118" s="990"/>
      <c r="H118" s="991"/>
      <c r="I118" s="1594"/>
      <c r="J118" s="1595"/>
      <c r="K118" s="294"/>
      <c r="L118" s="294"/>
      <c r="M118" s="294"/>
      <c r="N118" s="294"/>
      <c r="O118" s="294"/>
      <c r="P118" s="292"/>
      <c r="Q118" s="292"/>
      <c r="R118" s="292"/>
      <c r="S118" s="292"/>
      <c r="T118" s="292"/>
      <c r="U118" s="292"/>
      <c r="V118" s="292"/>
      <c r="W118" s="434"/>
      <c r="X118" s="434"/>
      <c r="Y118" s="293"/>
    </row>
    <row r="119" spans="2:26" x14ac:dyDescent="0.3">
      <c r="B119" s="849" t="s">
        <v>644</v>
      </c>
      <c r="C119" s="1605"/>
      <c r="D119" s="1265"/>
      <c r="E119" s="1265"/>
      <c r="F119" s="1265"/>
      <c r="G119" s="1265"/>
      <c r="H119" s="1265"/>
      <c r="I119" s="1265"/>
      <c r="J119" s="1265"/>
      <c r="K119" s="1265"/>
      <c r="L119" s="1265"/>
      <c r="M119" s="1265"/>
      <c r="N119" s="1265"/>
      <c r="O119" s="1265"/>
      <c r="P119" s="1265"/>
      <c r="Q119" s="1265"/>
      <c r="R119" s="1265"/>
      <c r="S119" s="1265"/>
      <c r="T119" s="1265"/>
      <c r="U119" s="1265"/>
      <c r="V119" s="1265"/>
      <c r="W119" s="1226"/>
      <c r="X119" s="1226"/>
      <c r="Y119" s="1606"/>
    </row>
    <row r="120" spans="2:26" ht="40.5" customHeight="1" x14ac:dyDescent="0.3">
      <c r="B120" s="959" t="s">
        <v>813</v>
      </c>
      <c r="C120" s="960"/>
      <c r="D120" s="960"/>
      <c r="E120" s="960"/>
      <c r="F120" s="960"/>
      <c r="G120" s="960"/>
      <c r="H120" s="1607"/>
      <c r="I120" s="1608"/>
      <c r="J120" s="1609"/>
      <c r="K120" s="1254"/>
      <c r="L120" s="826"/>
      <c r="M120" s="826"/>
      <c r="N120" s="826"/>
      <c r="O120" s="826"/>
      <c r="P120" s="826"/>
      <c r="Q120" s="826"/>
      <c r="R120" s="826"/>
      <c r="S120" s="826"/>
      <c r="T120" s="826"/>
      <c r="U120" s="826"/>
      <c r="V120" s="826"/>
      <c r="W120" s="826"/>
      <c r="X120" s="826"/>
      <c r="Y120" s="1612"/>
    </row>
    <row r="121" spans="2:26" ht="15" customHeight="1" x14ac:dyDescent="0.3">
      <c r="B121" s="850" t="s">
        <v>92</v>
      </c>
      <c r="C121" s="881" t="s">
        <v>33</v>
      </c>
      <c r="D121" s="882"/>
      <c r="E121" s="882"/>
      <c r="F121" s="883"/>
      <c r="G121" s="938" t="s">
        <v>1014</v>
      </c>
      <c r="H121" s="938"/>
      <c r="I121" s="937" t="s">
        <v>960</v>
      </c>
      <c r="J121" s="939"/>
      <c r="K121" s="935" t="s">
        <v>733</v>
      </c>
      <c r="L121" s="939" t="s">
        <v>1021</v>
      </c>
      <c r="M121" s="935" t="s">
        <v>789</v>
      </c>
      <c r="N121" s="935" t="s">
        <v>1082</v>
      </c>
      <c r="O121" s="1600" t="s">
        <v>675</v>
      </c>
      <c r="P121" s="929">
        <v>2014</v>
      </c>
      <c r="Q121" s="1108"/>
      <c r="R121" s="1107">
        <v>2015</v>
      </c>
      <c r="S121" s="1108"/>
      <c r="T121" s="1107">
        <v>2016</v>
      </c>
      <c r="U121" s="1108"/>
      <c r="V121" s="1107">
        <v>2017</v>
      </c>
      <c r="W121" s="1108"/>
      <c r="X121" s="1107">
        <v>2018</v>
      </c>
      <c r="Y121" s="1614"/>
    </row>
    <row r="122" spans="2:26" ht="27" customHeight="1" x14ac:dyDescent="0.3">
      <c r="B122" s="850"/>
      <c r="C122" s="1603"/>
      <c r="D122" s="1125"/>
      <c r="E122" s="1125"/>
      <c r="F122" s="1604"/>
      <c r="G122" s="968"/>
      <c r="H122" s="968"/>
      <c r="I122" s="931"/>
      <c r="J122" s="932"/>
      <c r="K122" s="936"/>
      <c r="L122" s="932"/>
      <c r="M122" s="936"/>
      <c r="N122" s="936"/>
      <c r="O122" s="1601"/>
      <c r="P122" s="453" t="s">
        <v>726</v>
      </c>
      <c r="Q122" s="453" t="s">
        <v>775</v>
      </c>
      <c r="R122" s="453" t="s">
        <v>726</v>
      </c>
      <c r="S122" s="453" t="s">
        <v>775</v>
      </c>
      <c r="T122" s="453" t="s">
        <v>726</v>
      </c>
      <c r="U122" s="453" t="s">
        <v>775</v>
      </c>
      <c r="V122" s="453" t="s">
        <v>726</v>
      </c>
      <c r="W122" s="453" t="s">
        <v>775</v>
      </c>
      <c r="X122" s="453" t="s">
        <v>726</v>
      </c>
      <c r="Y122" s="454" t="s">
        <v>775</v>
      </c>
      <c r="Z122" s="4"/>
    </row>
    <row r="123" spans="2:26" x14ac:dyDescent="0.3">
      <c r="B123" s="850"/>
      <c r="C123" s="451">
        <v>1</v>
      </c>
      <c r="D123" s="1593"/>
      <c r="E123" s="1593"/>
      <c r="F123" s="1593"/>
      <c r="G123" s="990"/>
      <c r="H123" s="991"/>
      <c r="I123" s="1594"/>
      <c r="J123" s="1595"/>
      <c r="K123" s="460"/>
      <c r="L123" s="642"/>
      <c r="M123" s="460"/>
      <c r="N123" s="710"/>
      <c r="O123" s="460"/>
      <c r="P123" s="289"/>
      <c r="Q123" s="289"/>
      <c r="R123" s="289"/>
      <c r="S123" s="289"/>
      <c r="T123" s="289"/>
      <c r="U123" s="289"/>
      <c r="V123" s="289"/>
      <c r="W123" s="433"/>
      <c r="X123" s="433"/>
      <c r="Y123" s="290"/>
    </row>
    <row r="124" spans="2:26" x14ac:dyDescent="0.3">
      <c r="B124" s="850"/>
      <c r="C124" s="451">
        <v>2</v>
      </c>
      <c r="D124" s="1593"/>
      <c r="E124" s="1593"/>
      <c r="F124" s="1593"/>
      <c r="G124" s="990"/>
      <c r="H124" s="991"/>
      <c r="I124" s="1594"/>
      <c r="J124" s="1595"/>
      <c r="K124" s="460"/>
      <c r="L124" s="642"/>
      <c r="M124" s="460"/>
      <c r="N124" s="710"/>
      <c r="O124" s="460"/>
      <c r="P124" s="289"/>
      <c r="Q124" s="289"/>
      <c r="R124" s="289"/>
      <c r="S124" s="289"/>
      <c r="T124" s="289"/>
      <c r="U124" s="289"/>
      <c r="V124" s="289"/>
      <c r="W124" s="433"/>
      <c r="X124" s="433"/>
      <c r="Y124" s="290"/>
    </row>
    <row r="125" spans="2:26" ht="15.75" customHeight="1" x14ac:dyDescent="0.3">
      <c r="B125" s="850"/>
      <c r="C125" s="451">
        <v>3</v>
      </c>
      <c r="D125" s="1593"/>
      <c r="E125" s="1593"/>
      <c r="F125" s="1593"/>
      <c r="G125" s="990"/>
      <c r="H125" s="991"/>
      <c r="I125" s="1594"/>
      <c r="J125" s="1595"/>
      <c r="K125" s="460"/>
      <c r="L125" s="642"/>
      <c r="M125" s="460"/>
      <c r="N125" s="710"/>
      <c r="O125" s="460"/>
      <c r="P125" s="289"/>
      <c r="Q125" s="289"/>
      <c r="R125" s="289"/>
      <c r="S125" s="289"/>
      <c r="T125" s="289"/>
      <c r="U125" s="289"/>
      <c r="V125" s="289"/>
      <c r="W125" s="433"/>
      <c r="X125" s="433"/>
      <c r="Y125" s="290"/>
    </row>
    <row r="126" spans="2:26" ht="18" customHeight="1" x14ac:dyDescent="0.3">
      <c r="B126" s="850"/>
      <c r="C126" s="451">
        <v>4</v>
      </c>
      <c r="D126" s="1593"/>
      <c r="E126" s="1593"/>
      <c r="F126" s="1593"/>
      <c r="G126" s="990"/>
      <c r="H126" s="991"/>
      <c r="I126" s="1594"/>
      <c r="J126" s="1595"/>
      <c r="K126" s="460"/>
      <c r="L126" s="642"/>
      <c r="M126" s="460"/>
      <c r="N126" s="710"/>
      <c r="O126" s="460"/>
      <c r="P126" s="289"/>
      <c r="Q126" s="289"/>
      <c r="R126" s="289"/>
      <c r="S126" s="289"/>
      <c r="T126" s="289"/>
      <c r="U126" s="289"/>
      <c r="V126" s="289"/>
      <c r="W126" s="433"/>
      <c r="X126" s="433"/>
      <c r="Y126" s="290"/>
    </row>
    <row r="127" spans="2:26" x14ac:dyDescent="0.3">
      <c r="B127" s="850"/>
      <c r="C127" s="451">
        <v>5</v>
      </c>
      <c r="D127" s="1593"/>
      <c r="E127" s="1593"/>
      <c r="F127" s="1593"/>
      <c r="G127" s="990"/>
      <c r="H127" s="991"/>
      <c r="I127" s="1594"/>
      <c r="J127" s="1595"/>
      <c r="K127" s="460"/>
      <c r="L127" s="642"/>
      <c r="M127" s="460"/>
      <c r="N127" s="710"/>
      <c r="O127" s="460"/>
      <c r="P127" s="289"/>
      <c r="Q127" s="289"/>
      <c r="R127" s="289"/>
      <c r="S127" s="289"/>
      <c r="T127" s="289"/>
      <c r="U127" s="289"/>
      <c r="V127" s="289"/>
      <c r="W127" s="433"/>
      <c r="X127" s="433"/>
      <c r="Y127" s="290"/>
    </row>
    <row r="128" spans="2:26" x14ac:dyDescent="0.3">
      <c r="B128" s="1610"/>
      <c r="C128" s="452">
        <v>6</v>
      </c>
      <c r="D128" s="1593"/>
      <c r="E128" s="1593"/>
      <c r="F128" s="1593"/>
      <c r="G128" s="990"/>
      <c r="H128" s="991"/>
      <c r="I128" s="1594"/>
      <c r="J128" s="1595"/>
      <c r="K128" s="460"/>
      <c r="L128" s="642"/>
      <c r="M128" s="460"/>
      <c r="N128" s="710"/>
      <c r="O128" s="460"/>
      <c r="P128" s="289"/>
      <c r="Q128" s="289"/>
      <c r="R128" s="289"/>
      <c r="S128" s="289"/>
      <c r="T128" s="289"/>
      <c r="U128" s="289"/>
      <c r="V128" s="289"/>
      <c r="W128" s="433"/>
      <c r="X128" s="433"/>
      <c r="Y128" s="290"/>
    </row>
    <row r="129" spans="2:25" x14ac:dyDescent="0.3">
      <c r="B129" s="1610"/>
      <c r="C129" s="452">
        <v>7</v>
      </c>
      <c r="D129" s="1593"/>
      <c r="E129" s="1593"/>
      <c r="F129" s="1593"/>
      <c r="G129" s="990"/>
      <c r="H129" s="991"/>
      <c r="I129" s="1594"/>
      <c r="J129" s="1595"/>
      <c r="K129" s="460"/>
      <c r="L129" s="642"/>
      <c r="M129" s="460"/>
      <c r="N129" s="710"/>
      <c r="O129" s="460"/>
      <c r="P129" s="289"/>
      <c r="Q129" s="289"/>
      <c r="R129" s="289"/>
      <c r="S129" s="289"/>
      <c r="T129" s="289"/>
      <c r="U129" s="289"/>
      <c r="V129" s="289"/>
      <c r="W129" s="433"/>
      <c r="X129" s="433"/>
      <c r="Y129" s="290"/>
    </row>
    <row r="130" spans="2:25" x14ac:dyDescent="0.3">
      <c r="B130" s="1610"/>
      <c r="C130" s="452">
        <v>8</v>
      </c>
      <c r="D130" s="1593"/>
      <c r="E130" s="1593"/>
      <c r="F130" s="1593"/>
      <c r="G130" s="990"/>
      <c r="H130" s="991"/>
      <c r="I130" s="1594"/>
      <c r="J130" s="1595"/>
      <c r="K130" s="460"/>
      <c r="L130" s="642"/>
      <c r="M130" s="460"/>
      <c r="N130" s="710"/>
      <c r="O130" s="460"/>
      <c r="P130" s="289"/>
      <c r="Q130" s="289"/>
      <c r="R130" s="289"/>
      <c r="S130" s="289"/>
      <c r="T130" s="289"/>
      <c r="U130" s="289"/>
      <c r="V130" s="289"/>
      <c r="W130" s="433"/>
      <c r="X130" s="433"/>
      <c r="Y130" s="290"/>
    </row>
    <row r="131" spans="2:25" x14ac:dyDescent="0.3">
      <c r="B131" s="1610"/>
      <c r="C131" s="452">
        <v>9</v>
      </c>
      <c r="D131" s="1593"/>
      <c r="E131" s="1593"/>
      <c r="F131" s="1593"/>
      <c r="G131" s="990"/>
      <c r="H131" s="991"/>
      <c r="I131" s="1594"/>
      <c r="J131" s="1595"/>
      <c r="K131" s="460"/>
      <c r="L131" s="642"/>
      <c r="M131" s="460"/>
      <c r="N131" s="710"/>
      <c r="O131" s="460"/>
      <c r="P131" s="289"/>
      <c r="Q131" s="289"/>
      <c r="R131" s="289"/>
      <c r="S131" s="289"/>
      <c r="T131" s="289"/>
      <c r="U131" s="289"/>
      <c r="V131" s="289"/>
      <c r="W131" s="433"/>
      <c r="X131" s="433"/>
      <c r="Y131" s="290"/>
    </row>
    <row r="132" spans="2:25" ht="15" thickBot="1" x14ac:dyDescent="0.35">
      <c r="B132" s="851"/>
      <c r="C132" s="48">
        <v>10</v>
      </c>
      <c r="D132" s="1602"/>
      <c r="E132" s="1602"/>
      <c r="F132" s="1602"/>
      <c r="G132" s="990"/>
      <c r="H132" s="991"/>
      <c r="I132" s="1594"/>
      <c r="J132" s="1595"/>
      <c r="K132" s="294"/>
      <c r="L132" s="294"/>
      <c r="M132" s="294"/>
      <c r="N132" s="294"/>
      <c r="O132" s="294"/>
      <c r="P132" s="292"/>
      <c r="Q132" s="292"/>
      <c r="R132" s="292"/>
      <c r="S132" s="292"/>
      <c r="T132" s="292"/>
      <c r="U132" s="292"/>
      <c r="V132" s="292"/>
      <c r="W132" s="434"/>
      <c r="X132" s="434"/>
      <c r="Y132" s="293"/>
    </row>
    <row r="133" spans="2:25" x14ac:dyDescent="0.3">
      <c r="B133" s="849" t="s">
        <v>652</v>
      </c>
      <c r="C133" s="1605"/>
      <c r="D133" s="1265"/>
      <c r="E133" s="1265"/>
      <c r="F133" s="1265"/>
      <c r="G133" s="1265"/>
      <c r="H133" s="1265"/>
      <c r="I133" s="1265"/>
      <c r="J133" s="1265"/>
      <c r="K133" s="1265"/>
      <c r="L133" s="1265"/>
      <c r="M133" s="1265"/>
      <c r="N133" s="1265"/>
      <c r="O133" s="1265"/>
      <c r="P133" s="1265"/>
      <c r="Q133" s="1265"/>
      <c r="R133" s="1265"/>
      <c r="S133" s="1265"/>
      <c r="T133" s="1265"/>
      <c r="U133" s="1265"/>
      <c r="V133" s="1265"/>
      <c r="W133" s="1226"/>
      <c r="X133" s="1226"/>
      <c r="Y133" s="1606"/>
    </row>
    <row r="134" spans="2:25" ht="37.5" customHeight="1" x14ac:dyDescent="0.3">
      <c r="B134" s="959" t="s">
        <v>814</v>
      </c>
      <c r="C134" s="960"/>
      <c r="D134" s="960"/>
      <c r="E134" s="960"/>
      <c r="F134" s="960"/>
      <c r="G134" s="960"/>
      <c r="H134" s="1607"/>
      <c r="I134" s="1608"/>
      <c r="J134" s="1609"/>
      <c r="K134" s="1254"/>
      <c r="L134" s="826"/>
      <c r="M134" s="826"/>
      <c r="N134" s="826"/>
      <c r="O134" s="826"/>
      <c r="P134" s="826"/>
      <c r="Q134" s="826"/>
      <c r="R134" s="826"/>
      <c r="S134" s="826"/>
      <c r="T134" s="826"/>
      <c r="U134" s="826"/>
      <c r="V134" s="826"/>
      <c r="W134" s="826"/>
      <c r="X134" s="826"/>
      <c r="Y134" s="1612"/>
    </row>
    <row r="135" spans="2:25" ht="15" customHeight="1" x14ac:dyDescent="0.3">
      <c r="B135" s="850" t="s">
        <v>526</v>
      </c>
      <c r="C135" s="881" t="s">
        <v>33</v>
      </c>
      <c r="D135" s="882"/>
      <c r="E135" s="882"/>
      <c r="F135" s="883"/>
      <c r="G135" s="938" t="s">
        <v>1014</v>
      </c>
      <c r="H135" s="938"/>
      <c r="I135" s="937" t="s">
        <v>960</v>
      </c>
      <c r="J135" s="939"/>
      <c r="K135" s="935" t="s">
        <v>733</v>
      </c>
      <c r="L135" s="939" t="s">
        <v>1021</v>
      </c>
      <c r="M135" s="935" t="s">
        <v>789</v>
      </c>
      <c r="N135" s="935" t="s">
        <v>1082</v>
      </c>
      <c r="O135" s="1600" t="s">
        <v>675</v>
      </c>
      <c r="P135" s="930">
        <v>2014</v>
      </c>
      <c r="Q135" s="1108"/>
      <c r="R135" s="1107">
        <v>2015</v>
      </c>
      <c r="S135" s="1108"/>
      <c r="T135" s="1107">
        <v>2016</v>
      </c>
      <c r="U135" s="1108"/>
      <c r="V135" s="1107">
        <v>2017</v>
      </c>
      <c r="W135" s="1108"/>
      <c r="X135" s="1107">
        <v>2018</v>
      </c>
      <c r="Y135" s="1614"/>
    </row>
    <row r="136" spans="2:25" ht="27" customHeight="1" x14ac:dyDescent="0.3">
      <c r="B136" s="850"/>
      <c r="C136" s="1603"/>
      <c r="D136" s="1125"/>
      <c r="E136" s="1125"/>
      <c r="F136" s="1604"/>
      <c r="G136" s="968"/>
      <c r="H136" s="968"/>
      <c r="I136" s="931"/>
      <c r="J136" s="932"/>
      <c r="K136" s="936"/>
      <c r="L136" s="932"/>
      <c r="M136" s="936"/>
      <c r="N136" s="936"/>
      <c r="O136" s="1601"/>
      <c r="P136" s="180" t="s">
        <v>726</v>
      </c>
      <c r="Q136" s="180" t="s">
        <v>775</v>
      </c>
      <c r="R136" s="180" t="s">
        <v>726</v>
      </c>
      <c r="S136" s="180" t="s">
        <v>775</v>
      </c>
      <c r="T136" s="180" t="s">
        <v>726</v>
      </c>
      <c r="U136" s="180" t="s">
        <v>775</v>
      </c>
      <c r="V136" s="180" t="s">
        <v>726</v>
      </c>
      <c r="W136" s="180" t="s">
        <v>775</v>
      </c>
      <c r="X136" s="180" t="s">
        <v>726</v>
      </c>
      <c r="Y136" s="82" t="s">
        <v>775</v>
      </c>
    </row>
    <row r="137" spans="2:25" x14ac:dyDescent="0.3">
      <c r="B137" s="850"/>
      <c r="C137" s="451">
        <v>1</v>
      </c>
      <c r="D137" s="1593"/>
      <c r="E137" s="1593"/>
      <c r="F137" s="1593"/>
      <c r="G137" s="990"/>
      <c r="H137" s="991"/>
      <c r="I137" s="1594"/>
      <c r="J137" s="1595"/>
      <c r="K137" s="460"/>
      <c r="L137" s="642"/>
      <c r="M137" s="460"/>
      <c r="N137" s="710"/>
      <c r="O137" s="460"/>
      <c r="P137" s="289"/>
      <c r="Q137" s="289"/>
      <c r="R137" s="289"/>
      <c r="S137" s="289"/>
      <c r="T137" s="289"/>
      <c r="U137" s="289"/>
      <c r="V137" s="289"/>
      <c r="W137" s="433"/>
      <c r="X137" s="433"/>
      <c r="Y137" s="290"/>
    </row>
    <row r="138" spans="2:25" ht="18.75" customHeight="1" x14ac:dyDescent="0.3">
      <c r="B138" s="850"/>
      <c r="C138" s="451">
        <v>2</v>
      </c>
      <c r="D138" s="1593"/>
      <c r="E138" s="1593"/>
      <c r="F138" s="1593"/>
      <c r="G138" s="990"/>
      <c r="H138" s="991"/>
      <c r="I138" s="1594"/>
      <c r="J138" s="1595"/>
      <c r="K138" s="460"/>
      <c r="L138" s="642"/>
      <c r="M138" s="460"/>
      <c r="N138" s="710"/>
      <c r="O138" s="460"/>
      <c r="P138" s="289"/>
      <c r="Q138" s="289"/>
      <c r="R138" s="289"/>
      <c r="S138" s="289"/>
      <c r="T138" s="289"/>
      <c r="U138" s="289"/>
      <c r="V138" s="289"/>
      <c r="W138" s="433"/>
      <c r="X138" s="433"/>
      <c r="Y138" s="290"/>
    </row>
    <row r="139" spans="2:25" ht="16.5" customHeight="1" x14ac:dyDescent="0.3">
      <c r="B139" s="850"/>
      <c r="C139" s="451">
        <v>3</v>
      </c>
      <c r="D139" s="1593"/>
      <c r="E139" s="1593"/>
      <c r="F139" s="1593"/>
      <c r="G139" s="990"/>
      <c r="H139" s="991"/>
      <c r="I139" s="1594"/>
      <c r="J139" s="1595"/>
      <c r="K139" s="460"/>
      <c r="L139" s="642"/>
      <c r="M139" s="460"/>
      <c r="N139" s="710"/>
      <c r="O139" s="460"/>
      <c r="P139" s="289"/>
      <c r="Q139" s="289"/>
      <c r="R139" s="289"/>
      <c r="S139" s="289"/>
      <c r="T139" s="289"/>
      <c r="U139" s="289"/>
      <c r="V139" s="289"/>
      <c r="W139" s="433"/>
      <c r="X139" s="433"/>
      <c r="Y139" s="290"/>
    </row>
    <row r="140" spans="2:25" x14ac:dyDescent="0.3">
      <c r="B140" s="850"/>
      <c r="C140" s="451">
        <v>4</v>
      </c>
      <c r="D140" s="1593"/>
      <c r="E140" s="1593"/>
      <c r="F140" s="1593"/>
      <c r="G140" s="990"/>
      <c r="H140" s="991"/>
      <c r="I140" s="1594"/>
      <c r="J140" s="1595"/>
      <c r="K140" s="460"/>
      <c r="L140" s="642"/>
      <c r="M140" s="460"/>
      <c r="N140" s="710"/>
      <c r="O140" s="460"/>
      <c r="P140" s="289"/>
      <c r="Q140" s="289"/>
      <c r="R140" s="289"/>
      <c r="S140" s="289"/>
      <c r="T140" s="289"/>
      <c r="U140" s="289"/>
      <c r="V140" s="289"/>
      <c r="W140" s="433"/>
      <c r="X140" s="433"/>
      <c r="Y140" s="290"/>
    </row>
    <row r="141" spans="2:25" x14ac:dyDescent="0.3">
      <c r="B141" s="850"/>
      <c r="C141" s="451">
        <v>5</v>
      </c>
      <c r="D141" s="1593"/>
      <c r="E141" s="1593"/>
      <c r="F141" s="1593"/>
      <c r="G141" s="990"/>
      <c r="H141" s="991"/>
      <c r="I141" s="1594"/>
      <c r="J141" s="1595"/>
      <c r="K141" s="460"/>
      <c r="L141" s="642"/>
      <c r="M141" s="460"/>
      <c r="N141" s="710"/>
      <c r="O141" s="460"/>
      <c r="P141" s="289"/>
      <c r="Q141" s="289"/>
      <c r="R141" s="289"/>
      <c r="S141" s="289"/>
      <c r="T141" s="289"/>
      <c r="U141" s="289"/>
      <c r="V141" s="289"/>
      <c r="W141" s="433"/>
      <c r="X141" s="433"/>
      <c r="Y141" s="290"/>
    </row>
    <row r="142" spans="2:25" x14ac:dyDescent="0.3">
      <c r="B142" s="1610"/>
      <c r="C142" s="452">
        <v>6</v>
      </c>
      <c r="D142" s="1593"/>
      <c r="E142" s="1593"/>
      <c r="F142" s="1593"/>
      <c r="G142" s="990"/>
      <c r="H142" s="991"/>
      <c r="I142" s="1594"/>
      <c r="J142" s="1595"/>
      <c r="K142" s="460"/>
      <c r="L142" s="642"/>
      <c r="M142" s="460"/>
      <c r="N142" s="710"/>
      <c r="O142" s="460"/>
      <c r="P142" s="289"/>
      <c r="Q142" s="289"/>
      <c r="R142" s="289"/>
      <c r="S142" s="289"/>
      <c r="T142" s="289"/>
      <c r="U142" s="289"/>
      <c r="V142" s="289"/>
      <c r="W142" s="433"/>
      <c r="X142" s="433"/>
      <c r="Y142" s="290"/>
    </row>
    <row r="143" spans="2:25" x14ac:dyDescent="0.3">
      <c r="B143" s="1610"/>
      <c r="C143" s="452">
        <v>7</v>
      </c>
      <c r="D143" s="1593"/>
      <c r="E143" s="1593"/>
      <c r="F143" s="1593"/>
      <c r="G143" s="990"/>
      <c r="H143" s="991"/>
      <c r="I143" s="1594"/>
      <c r="J143" s="1595"/>
      <c r="K143" s="460"/>
      <c r="L143" s="642"/>
      <c r="M143" s="460"/>
      <c r="N143" s="710"/>
      <c r="O143" s="460"/>
      <c r="P143" s="289"/>
      <c r="Q143" s="289"/>
      <c r="R143" s="289"/>
      <c r="S143" s="289"/>
      <c r="T143" s="289"/>
      <c r="U143" s="289"/>
      <c r="V143" s="289"/>
      <c r="W143" s="433"/>
      <c r="X143" s="433"/>
      <c r="Y143" s="290"/>
    </row>
    <row r="144" spans="2:25" x14ac:dyDescent="0.3">
      <c r="B144" s="1610"/>
      <c r="C144" s="452">
        <v>8</v>
      </c>
      <c r="D144" s="1593"/>
      <c r="E144" s="1593"/>
      <c r="F144" s="1593"/>
      <c r="G144" s="990"/>
      <c r="H144" s="991"/>
      <c r="I144" s="1594"/>
      <c r="J144" s="1595"/>
      <c r="K144" s="460"/>
      <c r="L144" s="642"/>
      <c r="M144" s="460"/>
      <c r="N144" s="710"/>
      <c r="O144" s="460"/>
      <c r="P144" s="289"/>
      <c r="Q144" s="289"/>
      <c r="R144" s="289"/>
      <c r="S144" s="289"/>
      <c r="T144" s="289"/>
      <c r="U144" s="289"/>
      <c r="V144" s="289"/>
      <c r="W144" s="433"/>
      <c r="X144" s="433"/>
      <c r="Y144" s="290"/>
    </row>
    <row r="145" spans="2:26" x14ac:dyDescent="0.3">
      <c r="B145" s="1610"/>
      <c r="C145" s="452">
        <v>9</v>
      </c>
      <c r="D145" s="1593"/>
      <c r="E145" s="1593"/>
      <c r="F145" s="1593"/>
      <c r="G145" s="990"/>
      <c r="H145" s="991"/>
      <c r="I145" s="1594"/>
      <c r="J145" s="1595"/>
      <c r="K145" s="460"/>
      <c r="L145" s="642"/>
      <c r="M145" s="460"/>
      <c r="N145" s="710"/>
      <c r="O145" s="460"/>
      <c r="P145" s="289"/>
      <c r="Q145" s="289"/>
      <c r="R145" s="289"/>
      <c r="S145" s="289"/>
      <c r="T145" s="289"/>
      <c r="U145" s="289"/>
      <c r="V145" s="289"/>
      <c r="W145" s="433"/>
      <c r="X145" s="433"/>
      <c r="Y145" s="290"/>
    </row>
    <row r="146" spans="2:26" ht="15" thickBot="1" x14ac:dyDescent="0.35">
      <c r="B146" s="851"/>
      <c r="C146" s="48">
        <v>10</v>
      </c>
      <c r="D146" s="1602"/>
      <c r="E146" s="1602"/>
      <c r="F146" s="1602"/>
      <c r="G146" s="990"/>
      <c r="H146" s="991"/>
      <c r="I146" s="1594"/>
      <c r="J146" s="1595"/>
      <c r="K146" s="294"/>
      <c r="L146" s="294"/>
      <c r="M146" s="294"/>
      <c r="N146" s="294"/>
      <c r="O146" s="294"/>
      <c r="P146" s="292"/>
      <c r="Q146" s="292"/>
      <c r="R146" s="292"/>
      <c r="S146" s="292"/>
      <c r="T146" s="292"/>
      <c r="U146" s="292"/>
      <c r="V146" s="292"/>
      <c r="W146" s="434"/>
      <c r="X146" s="434"/>
      <c r="Y146" s="293"/>
    </row>
    <row r="147" spans="2:26" x14ac:dyDescent="0.3">
      <c r="B147" s="849" t="s">
        <v>653</v>
      </c>
      <c r="C147" s="1605"/>
      <c r="D147" s="1265"/>
      <c r="E147" s="1265"/>
      <c r="F147" s="1265"/>
      <c r="G147" s="1265"/>
      <c r="H147" s="1265"/>
      <c r="I147" s="1265"/>
      <c r="J147" s="1265"/>
      <c r="K147" s="1265"/>
      <c r="L147" s="1265"/>
      <c r="M147" s="1265"/>
      <c r="N147" s="1265"/>
      <c r="O147" s="1265"/>
      <c r="P147" s="1265"/>
      <c r="Q147" s="1265"/>
      <c r="R147" s="1265"/>
      <c r="S147" s="1265"/>
      <c r="T147" s="1265"/>
      <c r="U147" s="1265"/>
      <c r="V147" s="1265"/>
      <c r="W147" s="1226"/>
      <c r="X147" s="1226"/>
      <c r="Y147" s="1606"/>
    </row>
    <row r="148" spans="2:26" ht="36" customHeight="1" x14ac:dyDescent="0.3">
      <c r="B148" s="959" t="s">
        <v>815</v>
      </c>
      <c r="C148" s="960"/>
      <c r="D148" s="960"/>
      <c r="E148" s="960"/>
      <c r="F148" s="960"/>
      <c r="G148" s="960"/>
      <c r="H148" s="1607"/>
      <c r="I148" s="1608"/>
      <c r="J148" s="1609"/>
      <c r="K148" s="1254"/>
      <c r="L148" s="826"/>
      <c r="M148" s="826"/>
      <c r="N148" s="826"/>
      <c r="O148" s="826"/>
      <c r="P148" s="826"/>
      <c r="Q148" s="826"/>
      <c r="R148" s="826"/>
      <c r="S148" s="826"/>
      <c r="T148" s="826"/>
      <c r="U148" s="826"/>
      <c r="V148" s="826"/>
      <c r="W148" s="826"/>
      <c r="X148" s="826"/>
      <c r="Y148" s="1612"/>
    </row>
    <row r="149" spans="2:26" ht="15" customHeight="1" x14ac:dyDescent="0.3">
      <c r="B149" s="850" t="s">
        <v>527</v>
      </c>
      <c r="C149" s="881" t="s">
        <v>33</v>
      </c>
      <c r="D149" s="882"/>
      <c r="E149" s="882"/>
      <c r="F149" s="883"/>
      <c r="G149" s="938" t="s">
        <v>1014</v>
      </c>
      <c r="H149" s="938"/>
      <c r="I149" s="937" t="s">
        <v>960</v>
      </c>
      <c r="J149" s="939"/>
      <c r="K149" s="935" t="s">
        <v>733</v>
      </c>
      <c r="L149" s="939" t="s">
        <v>1021</v>
      </c>
      <c r="M149" s="935" t="s">
        <v>789</v>
      </c>
      <c r="N149" s="935" t="s">
        <v>1082</v>
      </c>
      <c r="O149" s="1600" t="s">
        <v>675</v>
      </c>
      <c r="P149" s="929">
        <v>2014</v>
      </c>
      <c r="Q149" s="1108"/>
      <c r="R149" s="1107">
        <v>2015</v>
      </c>
      <c r="S149" s="1108"/>
      <c r="T149" s="1107">
        <v>2016</v>
      </c>
      <c r="U149" s="1108"/>
      <c r="V149" s="1107">
        <v>2017</v>
      </c>
      <c r="W149" s="1108"/>
      <c r="X149" s="1107">
        <v>2018</v>
      </c>
      <c r="Y149" s="1614"/>
    </row>
    <row r="150" spans="2:26" ht="27" customHeight="1" x14ac:dyDescent="0.3">
      <c r="B150" s="850"/>
      <c r="C150" s="1603"/>
      <c r="D150" s="1125"/>
      <c r="E150" s="1125"/>
      <c r="F150" s="1604"/>
      <c r="G150" s="968"/>
      <c r="H150" s="968"/>
      <c r="I150" s="931"/>
      <c r="J150" s="932"/>
      <c r="K150" s="936"/>
      <c r="L150" s="932"/>
      <c r="M150" s="936"/>
      <c r="N150" s="936"/>
      <c r="O150" s="1601"/>
      <c r="P150" s="453" t="s">
        <v>726</v>
      </c>
      <c r="Q150" s="453" t="s">
        <v>775</v>
      </c>
      <c r="R150" s="453" t="s">
        <v>726</v>
      </c>
      <c r="S150" s="453" t="s">
        <v>775</v>
      </c>
      <c r="T150" s="453" t="s">
        <v>726</v>
      </c>
      <c r="U150" s="453" t="s">
        <v>775</v>
      </c>
      <c r="V150" s="453" t="s">
        <v>726</v>
      </c>
      <c r="W150" s="453" t="s">
        <v>775</v>
      </c>
      <c r="X150" s="453" t="s">
        <v>726</v>
      </c>
      <c r="Y150" s="82" t="s">
        <v>775</v>
      </c>
    </row>
    <row r="151" spans="2:26" ht="15.75" customHeight="1" x14ac:dyDescent="0.3">
      <c r="B151" s="850"/>
      <c r="C151" s="451">
        <v>1</v>
      </c>
      <c r="D151" s="1593"/>
      <c r="E151" s="1593"/>
      <c r="F151" s="1593"/>
      <c r="G151" s="990"/>
      <c r="H151" s="991"/>
      <c r="I151" s="1594"/>
      <c r="J151" s="1595"/>
      <c r="K151" s="460"/>
      <c r="L151" s="642"/>
      <c r="M151" s="460"/>
      <c r="N151" s="710"/>
      <c r="O151" s="460"/>
      <c r="P151" s="289"/>
      <c r="Q151" s="289"/>
      <c r="R151" s="289"/>
      <c r="S151" s="289"/>
      <c r="T151" s="289"/>
      <c r="U151" s="289"/>
      <c r="V151" s="289"/>
      <c r="W151" s="433"/>
      <c r="X151" s="433"/>
      <c r="Y151" s="290"/>
    </row>
    <row r="152" spans="2:26" ht="15.75" customHeight="1" x14ac:dyDescent="0.3">
      <c r="B152" s="850"/>
      <c r="C152" s="451">
        <v>2</v>
      </c>
      <c r="D152" s="1593"/>
      <c r="E152" s="1593"/>
      <c r="F152" s="1593"/>
      <c r="G152" s="990"/>
      <c r="H152" s="991"/>
      <c r="I152" s="1594"/>
      <c r="J152" s="1595"/>
      <c r="K152" s="460"/>
      <c r="L152" s="642"/>
      <c r="M152" s="460"/>
      <c r="N152" s="710"/>
      <c r="O152" s="460"/>
      <c r="P152" s="289"/>
      <c r="Q152" s="289"/>
      <c r="R152" s="289"/>
      <c r="S152" s="289"/>
      <c r="T152" s="289"/>
      <c r="U152" s="289"/>
      <c r="V152" s="289"/>
      <c r="W152" s="433"/>
      <c r="X152" s="433"/>
      <c r="Y152" s="290"/>
    </row>
    <row r="153" spans="2:26" x14ac:dyDescent="0.3">
      <c r="B153" s="850"/>
      <c r="C153" s="451">
        <v>3</v>
      </c>
      <c r="D153" s="1593"/>
      <c r="E153" s="1593"/>
      <c r="F153" s="1593"/>
      <c r="G153" s="990"/>
      <c r="H153" s="991"/>
      <c r="I153" s="1594"/>
      <c r="J153" s="1595"/>
      <c r="K153" s="460"/>
      <c r="L153" s="642"/>
      <c r="M153" s="460"/>
      <c r="N153" s="710"/>
      <c r="O153" s="460"/>
      <c r="P153" s="289"/>
      <c r="Q153" s="289"/>
      <c r="R153" s="289"/>
      <c r="S153" s="289"/>
      <c r="T153" s="289"/>
      <c r="U153" s="289"/>
      <c r="V153" s="289"/>
      <c r="W153" s="433"/>
      <c r="X153" s="433"/>
      <c r="Y153" s="290"/>
      <c r="Z153" s="4"/>
    </row>
    <row r="154" spans="2:26" x14ac:dyDescent="0.3">
      <c r="B154" s="850"/>
      <c r="C154" s="451">
        <v>4</v>
      </c>
      <c r="D154" s="1593"/>
      <c r="E154" s="1593"/>
      <c r="F154" s="1593"/>
      <c r="G154" s="990"/>
      <c r="H154" s="991"/>
      <c r="I154" s="1594"/>
      <c r="J154" s="1595"/>
      <c r="K154" s="460"/>
      <c r="L154" s="642"/>
      <c r="M154" s="460"/>
      <c r="N154" s="710"/>
      <c r="O154" s="460"/>
      <c r="P154" s="289"/>
      <c r="Q154" s="289"/>
      <c r="R154" s="289"/>
      <c r="S154" s="289"/>
      <c r="T154" s="289"/>
      <c r="U154" s="289"/>
      <c r="V154" s="289"/>
      <c r="W154" s="433"/>
      <c r="X154" s="433"/>
      <c r="Y154" s="290"/>
    </row>
    <row r="155" spans="2:26" x14ac:dyDescent="0.3">
      <c r="B155" s="850"/>
      <c r="C155" s="451">
        <v>5</v>
      </c>
      <c r="D155" s="1593"/>
      <c r="E155" s="1593"/>
      <c r="F155" s="1593"/>
      <c r="G155" s="990"/>
      <c r="H155" s="991"/>
      <c r="I155" s="1594"/>
      <c r="J155" s="1595"/>
      <c r="K155" s="460"/>
      <c r="L155" s="642"/>
      <c r="M155" s="460"/>
      <c r="N155" s="710"/>
      <c r="O155" s="460"/>
      <c r="P155" s="289"/>
      <c r="Q155" s="289"/>
      <c r="R155" s="289"/>
      <c r="S155" s="289"/>
      <c r="T155" s="289"/>
      <c r="U155" s="289"/>
      <c r="V155" s="289"/>
      <c r="W155" s="433"/>
      <c r="X155" s="433"/>
      <c r="Y155" s="290"/>
    </row>
    <row r="156" spans="2:26" x14ac:dyDescent="0.3">
      <c r="B156" s="1610"/>
      <c r="C156" s="452">
        <v>6</v>
      </c>
      <c r="D156" s="1593"/>
      <c r="E156" s="1593"/>
      <c r="F156" s="1593"/>
      <c r="G156" s="990"/>
      <c r="H156" s="991"/>
      <c r="I156" s="1594"/>
      <c r="J156" s="1595"/>
      <c r="K156" s="460"/>
      <c r="L156" s="642"/>
      <c r="M156" s="460"/>
      <c r="N156" s="710"/>
      <c r="O156" s="460"/>
      <c r="P156" s="289"/>
      <c r="Q156" s="289"/>
      <c r="R156" s="289"/>
      <c r="S156" s="289"/>
      <c r="T156" s="289"/>
      <c r="U156" s="289"/>
      <c r="V156" s="289"/>
      <c r="W156" s="433"/>
      <c r="X156" s="433"/>
      <c r="Y156" s="290"/>
    </row>
    <row r="157" spans="2:26" x14ac:dyDescent="0.3">
      <c r="B157" s="1610"/>
      <c r="C157" s="452">
        <v>7</v>
      </c>
      <c r="D157" s="1593"/>
      <c r="E157" s="1593"/>
      <c r="F157" s="1593"/>
      <c r="G157" s="990"/>
      <c r="H157" s="991"/>
      <c r="I157" s="1594"/>
      <c r="J157" s="1595"/>
      <c r="K157" s="460"/>
      <c r="L157" s="642"/>
      <c r="M157" s="460"/>
      <c r="N157" s="710"/>
      <c r="O157" s="460"/>
      <c r="P157" s="289"/>
      <c r="Q157" s="289"/>
      <c r="R157" s="289"/>
      <c r="S157" s="289"/>
      <c r="T157" s="289"/>
      <c r="U157" s="289"/>
      <c r="V157" s="289"/>
      <c r="W157" s="433"/>
      <c r="X157" s="433"/>
      <c r="Y157" s="290"/>
    </row>
    <row r="158" spans="2:26" x14ac:dyDescent="0.3">
      <c r="B158" s="1610"/>
      <c r="C158" s="452">
        <v>8</v>
      </c>
      <c r="D158" s="1593"/>
      <c r="E158" s="1593"/>
      <c r="F158" s="1593"/>
      <c r="G158" s="990"/>
      <c r="H158" s="991"/>
      <c r="I158" s="1594"/>
      <c r="J158" s="1595"/>
      <c r="K158" s="460"/>
      <c r="L158" s="642"/>
      <c r="M158" s="460"/>
      <c r="N158" s="710"/>
      <c r="O158" s="460"/>
      <c r="P158" s="289"/>
      <c r="Q158" s="289"/>
      <c r="R158" s="289"/>
      <c r="S158" s="289"/>
      <c r="T158" s="289"/>
      <c r="U158" s="289"/>
      <c r="V158" s="289"/>
      <c r="W158" s="433"/>
      <c r="X158" s="433"/>
      <c r="Y158" s="290"/>
    </row>
    <row r="159" spans="2:26" x14ac:dyDescent="0.3">
      <c r="B159" s="1610"/>
      <c r="C159" s="452">
        <v>9</v>
      </c>
      <c r="D159" s="1593"/>
      <c r="E159" s="1593"/>
      <c r="F159" s="1593"/>
      <c r="G159" s="990"/>
      <c r="H159" s="991"/>
      <c r="I159" s="1594"/>
      <c r="J159" s="1595"/>
      <c r="K159" s="460"/>
      <c r="L159" s="642"/>
      <c r="M159" s="460"/>
      <c r="N159" s="710"/>
      <c r="O159" s="460"/>
      <c r="P159" s="289"/>
      <c r="Q159" s="289"/>
      <c r="R159" s="289"/>
      <c r="S159" s="289"/>
      <c r="T159" s="289"/>
      <c r="U159" s="289"/>
      <c r="V159" s="289"/>
      <c r="W159" s="433"/>
      <c r="X159" s="433"/>
      <c r="Y159" s="290"/>
    </row>
    <row r="160" spans="2:26" ht="15" thickBot="1" x14ac:dyDescent="0.35">
      <c r="B160" s="851"/>
      <c r="C160" s="48">
        <v>10</v>
      </c>
      <c r="D160" s="1602"/>
      <c r="E160" s="1602"/>
      <c r="F160" s="1602"/>
      <c r="G160" s="990"/>
      <c r="H160" s="991"/>
      <c r="I160" s="1594"/>
      <c r="J160" s="1595"/>
      <c r="K160" s="294"/>
      <c r="L160" s="294"/>
      <c r="M160" s="294"/>
      <c r="N160" s="294"/>
      <c r="O160" s="294"/>
      <c r="P160" s="292"/>
      <c r="Q160" s="292"/>
      <c r="R160" s="292"/>
      <c r="S160" s="292"/>
      <c r="T160" s="292"/>
      <c r="U160" s="292"/>
      <c r="V160" s="292"/>
      <c r="W160" s="434"/>
      <c r="X160" s="434"/>
      <c r="Y160" s="293"/>
    </row>
    <row r="161" spans="2:26" x14ac:dyDescent="0.3">
      <c r="B161" s="849" t="s">
        <v>658</v>
      </c>
      <c r="C161" s="1605"/>
      <c r="D161" s="1265"/>
      <c r="E161" s="1265"/>
      <c r="F161" s="1265"/>
      <c r="G161" s="1265"/>
      <c r="H161" s="1265"/>
      <c r="I161" s="1265"/>
      <c r="J161" s="1265"/>
      <c r="K161" s="1265"/>
      <c r="L161" s="1265"/>
      <c r="M161" s="1265"/>
      <c r="N161" s="1265"/>
      <c r="O161" s="1265"/>
      <c r="P161" s="1265"/>
      <c r="Q161" s="1265"/>
      <c r="R161" s="1265"/>
      <c r="S161" s="1265"/>
      <c r="T161" s="1265"/>
      <c r="U161" s="1265"/>
      <c r="V161" s="1265"/>
      <c r="W161" s="1226"/>
      <c r="X161" s="1226"/>
      <c r="Y161" s="1606"/>
    </row>
    <row r="162" spans="2:26" ht="37.5" customHeight="1" x14ac:dyDescent="0.3">
      <c r="B162" s="959" t="s">
        <v>816</v>
      </c>
      <c r="C162" s="960"/>
      <c r="D162" s="960"/>
      <c r="E162" s="960"/>
      <c r="F162" s="960"/>
      <c r="G162" s="960"/>
      <c r="H162" s="1607"/>
      <c r="I162" s="1608"/>
      <c r="J162" s="1609"/>
      <c r="K162" s="1254"/>
      <c r="L162" s="826"/>
      <c r="M162" s="826"/>
      <c r="N162" s="826"/>
      <c r="O162" s="826"/>
      <c r="P162" s="826"/>
      <c r="Q162" s="826"/>
      <c r="R162" s="826"/>
      <c r="S162" s="826"/>
      <c r="T162" s="826"/>
      <c r="U162" s="826"/>
      <c r="V162" s="826"/>
      <c r="W162" s="826"/>
      <c r="X162" s="826"/>
      <c r="Y162" s="1612"/>
    </row>
    <row r="163" spans="2:26" ht="15" customHeight="1" x14ac:dyDescent="0.3">
      <c r="B163" s="850" t="s">
        <v>661</v>
      </c>
      <c r="C163" s="881" t="s">
        <v>33</v>
      </c>
      <c r="D163" s="882"/>
      <c r="E163" s="882"/>
      <c r="F163" s="883"/>
      <c r="G163" s="938" t="s">
        <v>1014</v>
      </c>
      <c r="H163" s="938"/>
      <c r="I163" s="937" t="s">
        <v>960</v>
      </c>
      <c r="J163" s="939"/>
      <c r="K163" s="935" t="s">
        <v>733</v>
      </c>
      <c r="L163" s="939" t="s">
        <v>1021</v>
      </c>
      <c r="M163" s="935" t="s">
        <v>789</v>
      </c>
      <c r="N163" s="935" t="s">
        <v>1082</v>
      </c>
      <c r="O163" s="1600" t="s">
        <v>675</v>
      </c>
      <c r="P163" s="930">
        <v>2014</v>
      </c>
      <c r="Q163" s="1108"/>
      <c r="R163" s="1107">
        <v>2015</v>
      </c>
      <c r="S163" s="1108"/>
      <c r="T163" s="1107">
        <v>2016</v>
      </c>
      <c r="U163" s="1108"/>
      <c r="V163" s="1107">
        <v>2017</v>
      </c>
      <c r="W163" s="1108"/>
      <c r="X163" s="1107">
        <v>2018</v>
      </c>
      <c r="Y163" s="1614"/>
    </row>
    <row r="164" spans="2:26" ht="27" customHeight="1" x14ac:dyDescent="0.3">
      <c r="B164" s="850"/>
      <c r="C164" s="1603"/>
      <c r="D164" s="1125"/>
      <c r="E164" s="1125"/>
      <c r="F164" s="1604"/>
      <c r="G164" s="968"/>
      <c r="H164" s="968"/>
      <c r="I164" s="931"/>
      <c r="J164" s="932"/>
      <c r="K164" s="936"/>
      <c r="L164" s="932"/>
      <c r="M164" s="936"/>
      <c r="N164" s="936"/>
      <c r="O164" s="1601"/>
      <c r="P164" s="464" t="s">
        <v>726</v>
      </c>
      <c r="Q164" s="180" t="s">
        <v>775</v>
      </c>
      <c r="R164" s="180" t="s">
        <v>726</v>
      </c>
      <c r="S164" s="180" t="s">
        <v>775</v>
      </c>
      <c r="T164" s="180" t="s">
        <v>726</v>
      </c>
      <c r="U164" s="180" t="s">
        <v>775</v>
      </c>
      <c r="V164" s="180" t="s">
        <v>726</v>
      </c>
      <c r="W164" s="180" t="s">
        <v>775</v>
      </c>
      <c r="X164" s="180" t="s">
        <v>726</v>
      </c>
      <c r="Y164" s="463" t="s">
        <v>775</v>
      </c>
      <c r="Z164" s="4"/>
    </row>
    <row r="165" spans="2:26" ht="16.5" customHeight="1" x14ac:dyDescent="0.3">
      <c r="B165" s="850"/>
      <c r="C165" s="451">
        <v>1</v>
      </c>
      <c r="D165" s="1593"/>
      <c r="E165" s="1593"/>
      <c r="F165" s="1593"/>
      <c r="G165" s="990"/>
      <c r="H165" s="991"/>
      <c r="I165" s="1594"/>
      <c r="J165" s="1595"/>
      <c r="K165" s="460"/>
      <c r="L165" s="642"/>
      <c r="M165" s="460"/>
      <c r="N165" s="710"/>
      <c r="O165" s="460"/>
      <c r="P165" s="289"/>
      <c r="Q165" s="289"/>
      <c r="R165" s="289"/>
      <c r="S165" s="289"/>
      <c r="T165" s="289"/>
      <c r="U165" s="289"/>
      <c r="V165" s="289"/>
      <c r="W165" s="433"/>
      <c r="X165" s="433"/>
      <c r="Y165" s="290"/>
    </row>
    <row r="166" spans="2:26" x14ac:dyDescent="0.3">
      <c r="B166" s="850"/>
      <c r="C166" s="451">
        <v>2</v>
      </c>
      <c r="D166" s="1593"/>
      <c r="E166" s="1593"/>
      <c r="F166" s="1593"/>
      <c r="G166" s="990"/>
      <c r="H166" s="991"/>
      <c r="I166" s="1594"/>
      <c r="J166" s="1595"/>
      <c r="K166" s="460"/>
      <c r="L166" s="642"/>
      <c r="M166" s="460"/>
      <c r="N166" s="710"/>
      <c r="O166" s="460"/>
      <c r="P166" s="289"/>
      <c r="Q166" s="289"/>
      <c r="R166" s="289"/>
      <c r="S166" s="289"/>
      <c r="T166" s="289"/>
      <c r="U166" s="289"/>
      <c r="V166" s="289"/>
      <c r="W166" s="433"/>
      <c r="X166" s="433"/>
      <c r="Y166" s="290"/>
    </row>
    <row r="167" spans="2:26" x14ac:dyDescent="0.3">
      <c r="B167" s="850"/>
      <c r="C167" s="451">
        <v>3</v>
      </c>
      <c r="D167" s="1593"/>
      <c r="E167" s="1593"/>
      <c r="F167" s="1593"/>
      <c r="G167" s="990"/>
      <c r="H167" s="991"/>
      <c r="I167" s="1594"/>
      <c r="J167" s="1595"/>
      <c r="K167" s="460"/>
      <c r="L167" s="642"/>
      <c r="M167" s="460"/>
      <c r="N167" s="710"/>
      <c r="O167" s="460"/>
      <c r="P167" s="289"/>
      <c r="Q167" s="289"/>
      <c r="R167" s="289"/>
      <c r="S167" s="289"/>
      <c r="T167" s="289"/>
      <c r="U167" s="289"/>
      <c r="V167" s="289"/>
      <c r="W167" s="433"/>
      <c r="X167" s="433"/>
      <c r="Y167" s="290"/>
    </row>
    <row r="168" spans="2:26" x14ac:dyDescent="0.3">
      <c r="B168" s="850"/>
      <c r="C168" s="451">
        <v>4</v>
      </c>
      <c r="D168" s="1593"/>
      <c r="E168" s="1593"/>
      <c r="F168" s="1593"/>
      <c r="G168" s="990"/>
      <c r="H168" s="991"/>
      <c r="I168" s="1594"/>
      <c r="J168" s="1595"/>
      <c r="K168" s="460"/>
      <c r="L168" s="642"/>
      <c r="M168" s="460"/>
      <c r="N168" s="710"/>
      <c r="O168" s="460"/>
      <c r="P168" s="289"/>
      <c r="Q168" s="289"/>
      <c r="R168" s="289"/>
      <c r="S168" s="289"/>
      <c r="T168" s="289"/>
      <c r="U168" s="289"/>
      <c r="V168" s="289"/>
      <c r="W168" s="433"/>
      <c r="X168" s="433"/>
      <c r="Y168" s="290"/>
    </row>
    <row r="169" spans="2:26" x14ac:dyDescent="0.3">
      <c r="B169" s="850"/>
      <c r="C169" s="451">
        <v>5</v>
      </c>
      <c r="D169" s="1593"/>
      <c r="E169" s="1593"/>
      <c r="F169" s="1593"/>
      <c r="G169" s="990"/>
      <c r="H169" s="991"/>
      <c r="I169" s="1594"/>
      <c r="J169" s="1595"/>
      <c r="K169" s="460"/>
      <c r="L169" s="642"/>
      <c r="M169" s="460"/>
      <c r="N169" s="710"/>
      <c r="O169" s="460"/>
      <c r="P169" s="289"/>
      <c r="Q169" s="289"/>
      <c r="R169" s="289"/>
      <c r="S169" s="289"/>
      <c r="T169" s="289"/>
      <c r="U169" s="289"/>
      <c r="V169" s="289"/>
      <c r="W169" s="433"/>
      <c r="X169" s="433"/>
      <c r="Y169" s="290"/>
    </row>
    <row r="170" spans="2:26" x14ac:dyDescent="0.3">
      <c r="B170" s="1610"/>
      <c r="C170" s="452">
        <v>6</v>
      </c>
      <c r="D170" s="1593"/>
      <c r="E170" s="1593"/>
      <c r="F170" s="1593"/>
      <c r="G170" s="990"/>
      <c r="H170" s="991"/>
      <c r="I170" s="1594"/>
      <c r="J170" s="1595"/>
      <c r="K170" s="460"/>
      <c r="L170" s="642"/>
      <c r="M170" s="460"/>
      <c r="N170" s="710"/>
      <c r="O170" s="460"/>
      <c r="P170" s="289"/>
      <c r="Q170" s="289"/>
      <c r="R170" s="289"/>
      <c r="S170" s="289"/>
      <c r="T170" s="289"/>
      <c r="U170" s="289"/>
      <c r="V170" s="289"/>
      <c r="W170" s="433"/>
      <c r="X170" s="433"/>
      <c r="Y170" s="290"/>
    </row>
    <row r="171" spans="2:26" x14ac:dyDescent="0.3">
      <c r="B171" s="1610"/>
      <c r="C171" s="452">
        <v>7</v>
      </c>
      <c r="D171" s="1593"/>
      <c r="E171" s="1593"/>
      <c r="F171" s="1593"/>
      <c r="G171" s="990"/>
      <c r="H171" s="991"/>
      <c r="I171" s="1594"/>
      <c r="J171" s="1595"/>
      <c r="K171" s="460"/>
      <c r="L171" s="642"/>
      <c r="M171" s="460"/>
      <c r="N171" s="710"/>
      <c r="O171" s="460"/>
      <c r="P171" s="289"/>
      <c r="Q171" s="289"/>
      <c r="R171" s="289"/>
      <c r="S171" s="289"/>
      <c r="T171" s="289"/>
      <c r="U171" s="289"/>
      <c r="V171" s="289"/>
      <c r="W171" s="433"/>
      <c r="X171" s="433"/>
      <c r="Y171" s="290"/>
    </row>
    <row r="172" spans="2:26" x14ac:dyDescent="0.3">
      <c r="B172" s="1610"/>
      <c r="C172" s="452">
        <v>8</v>
      </c>
      <c r="D172" s="1593"/>
      <c r="E172" s="1593"/>
      <c r="F172" s="1593"/>
      <c r="G172" s="990"/>
      <c r="H172" s="991"/>
      <c r="I172" s="1594"/>
      <c r="J172" s="1595"/>
      <c r="K172" s="460"/>
      <c r="L172" s="642"/>
      <c r="M172" s="460"/>
      <c r="N172" s="710"/>
      <c r="O172" s="460"/>
      <c r="P172" s="289"/>
      <c r="Q172" s="289"/>
      <c r="R172" s="289"/>
      <c r="S172" s="289"/>
      <c r="T172" s="289"/>
      <c r="U172" s="289"/>
      <c r="V172" s="289"/>
      <c r="W172" s="433"/>
      <c r="X172" s="433"/>
      <c r="Y172" s="290"/>
    </row>
    <row r="173" spans="2:26" x14ac:dyDescent="0.3">
      <c r="B173" s="1610"/>
      <c r="C173" s="452">
        <v>9</v>
      </c>
      <c r="D173" s="1593"/>
      <c r="E173" s="1593"/>
      <c r="F173" s="1593"/>
      <c r="G173" s="990"/>
      <c r="H173" s="991"/>
      <c r="I173" s="1594"/>
      <c r="J173" s="1595"/>
      <c r="K173" s="460"/>
      <c r="L173" s="642"/>
      <c r="M173" s="460"/>
      <c r="N173" s="710"/>
      <c r="O173" s="460"/>
      <c r="P173" s="289"/>
      <c r="Q173" s="289"/>
      <c r="R173" s="289"/>
      <c r="S173" s="289"/>
      <c r="T173" s="289"/>
      <c r="U173" s="289"/>
      <c r="V173" s="289"/>
      <c r="W173" s="433"/>
      <c r="X173" s="433"/>
      <c r="Y173" s="290"/>
    </row>
    <row r="174" spans="2:26" ht="15" thickBot="1" x14ac:dyDescent="0.35">
      <c r="B174" s="851"/>
      <c r="C174" s="48">
        <v>10</v>
      </c>
      <c r="D174" s="1602"/>
      <c r="E174" s="1602"/>
      <c r="F174" s="1602"/>
      <c r="G174" s="990"/>
      <c r="H174" s="991"/>
      <c r="I174" s="1594"/>
      <c r="J174" s="1595"/>
      <c r="K174" s="294"/>
      <c r="L174" s="294"/>
      <c r="M174" s="294"/>
      <c r="N174" s="294"/>
      <c r="O174" s="294"/>
      <c r="P174" s="292"/>
      <c r="Q174" s="292"/>
      <c r="R174" s="292"/>
      <c r="S174" s="292"/>
      <c r="T174" s="292"/>
      <c r="U174" s="292"/>
      <c r="V174" s="292"/>
      <c r="W174" s="434"/>
      <c r="X174" s="434"/>
      <c r="Y174" s="293"/>
    </row>
    <row r="175" spans="2:26" x14ac:dyDescent="0.3">
      <c r="B175" s="849" t="s">
        <v>659</v>
      </c>
      <c r="C175" s="1605"/>
      <c r="D175" s="1265"/>
      <c r="E175" s="1265"/>
      <c r="F175" s="1265"/>
      <c r="G175" s="1265"/>
      <c r="H175" s="1265"/>
      <c r="I175" s="1265"/>
      <c r="J175" s="1265"/>
      <c r="K175" s="1265"/>
      <c r="L175" s="1265"/>
      <c r="M175" s="1265"/>
      <c r="N175" s="1265"/>
      <c r="O175" s="1265"/>
      <c r="P175" s="1265"/>
      <c r="Q175" s="1265"/>
      <c r="R175" s="1265"/>
      <c r="S175" s="1265"/>
      <c r="T175" s="1265"/>
      <c r="U175" s="1265"/>
      <c r="V175" s="1265"/>
      <c r="W175" s="1226"/>
      <c r="X175" s="1226"/>
      <c r="Y175" s="1606"/>
    </row>
    <row r="176" spans="2:26" ht="41.25" customHeight="1" x14ac:dyDescent="0.3">
      <c r="B176" s="959" t="s">
        <v>817</v>
      </c>
      <c r="C176" s="960"/>
      <c r="D176" s="960"/>
      <c r="E176" s="960"/>
      <c r="F176" s="960"/>
      <c r="G176" s="960"/>
      <c r="H176" s="1607"/>
      <c r="I176" s="1608"/>
      <c r="J176" s="1609"/>
      <c r="K176" s="1254"/>
      <c r="L176" s="826"/>
      <c r="M176" s="826"/>
      <c r="N176" s="826"/>
      <c r="O176" s="826"/>
      <c r="P176" s="826"/>
      <c r="Q176" s="826"/>
      <c r="R176" s="826"/>
      <c r="S176" s="826"/>
      <c r="T176" s="826"/>
      <c r="U176" s="826"/>
      <c r="V176" s="826"/>
      <c r="W176" s="826"/>
      <c r="X176" s="826"/>
      <c r="Y176" s="1612"/>
    </row>
    <row r="177" spans="2:25" ht="18" customHeight="1" x14ac:dyDescent="0.3">
      <c r="B177" s="850" t="s">
        <v>662</v>
      </c>
      <c r="C177" s="881" t="s">
        <v>33</v>
      </c>
      <c r="D177" s="882"/>
      <c r="E177" s="882"/>
      <c r="F177" s="883"/>
      <c r="G177" s="938" t="s">
        <v>1014</v>
      </c>
      <c r="H177" s="938"/>
      <c r="I177" s="937" t="s">
        <v>960</v>
      </c>
      <c r="J177" s="939"/>
      <c r="K177" s="935" t="s">
        <v>733</v>
      </c>
      <c r="L177" s="939" t="s">
        <v>1021</v>
      </c>
      <c r="M177" s="935" t="s">
        <v>789</v>
      </c>
      <c r="N177" s="935" t="s">
        <v>1082</v>
      </c>
      <c r="O177" s="1600" t="s">
        <v>675</v>
      </c>
      <c r="P177" s="929">
        <v>2014</v>
      </c>
      <c r="Q177" s="1613"/>
      <c r="R177" s="929">
        <v>2015</v>
      </c>
      <c r="S177" s="1613"/>
      <c r="T177" s="930">
        <v>2016</v>
      </c>
      <c r="U177" s="1108"/>
      <c r="V177" s="1107">
        <v>2017</v>
      </c>
      <c r="W177" s="1108"/>
      <c r="X177" s="1107">
        <v>2018</v>
      </c>
      <c r="Y177" s="1614"/>
    </row>
    <row r="178" spans="2:25" ht="27" customHeight="1" x14ac:dyDescent="0.3">
      <c r="B178" s="850"/>
      <c r="C178" s="1603"/>
      <c r="D178" s="1125"/>
      <c r="E178" s="1125"/>
      <c r="F178" s="1604"/>
      <c r="G178" s="968"/>
      <c r="H178" s="968"/>
      <c r="I178" s="931"/>
      <c r="J178" s="932"/>
      <c r="K178" s="936"/>
      <c r="L178" s="932"/>
      <c r="M178" s="936"/>
      <c r="N178" s="936"/>
      <c r="O178" s="1601"/>
      <c r="P178" s="453" t="s">
        <v>726</v>
      </c>
      <c r="Q178" s="453" t="s">
        <v>775</v>
      </c>
      <c r="R178" s="453" t="s">
        <v>726</v>
      </c>
      <c r="S178" s="453" t="s">
        <v>775</v>
      </c>
      <c r="T178" s="453" t="s">
        <v>726</v>
      </c>
      <c r="U178" s="453" t="s">
        <v>775</v>
      </c>
      <c r="V178" s="453" t="s">
        <v>726</v>
      </c>
      <c r="W178" s="453" t="s">
        <v>775</v>
      </c>
      <c r="X178" s="453" t="s">
        <v>726</v>
      </c>
      <c r="Y178" s="82" t="s">
        <v>775</v>
      </c>
    </row>
    <row r="179" spans="2:25" ht="15" customHeight="1" x14ac:dyDescent="0.3">
      <c r="B179" s="850"/>
      <c r="C179" s="451">
        <v>1</v>
      </c>
      <c r="D179" s="1593"/>
      <c r="E179" s="1593"/>
      <c r="F179" s="1593"/>
      <c r="G179" s="990"/>
      <c r="H179" s="991"/>
      <c r="I179" s="1594"/>
      <c r="J179" s="1595"/>
      <c r="K179" s="460"/>
      <c r="L179" s="642"/>
      <c r="M179" s="460"/>
      <c r="N179" s="710"/>
      <c r="O179" s="460"/>
      <c r="P179" s="289"/>
      <c r="Q179" s="289"/>
      <c r="R179" s="289"/>
      <c r="S179" s="289"/>
      <c r="T179" s="289"/>
      <c r="U179" s="289"/>
      <c r="V179" s="289"/>
      <c r="W179" s="433"/>
      <c r="X179" s="433"/>
      <c r="Y179" s="290"/>
    </row>
    <row r="180" spans="2:25" x14ac:dyDescent="0.3">
      <c r="B180" s="850"/>
      <c r="C180" s="451">
        <v>2</v>
      </c>
      <c r="D180" s="1593"/>
      <c r="E180" s="1593"/>
      <c r="F180" s="1593"/>
      <c r="G180" s="990"/>
      <c r="H180" s="991"/>
      <c r="I180" s="1594"/>
      <c r="J180" s="1595"/>
      <c r="K180" s="460"/>
      <c r="L180" s="642"/>
      <c r="M180" s="460"/>
      <c r="N180" s="710"/>
      <c r="O180" s="460"/>
      <c r="P180" s="289"/>
      <c r="Q180" s="289"/>
      <c r="R180" s="289"/>
      <c r="S180" s="289"/>
      <c r="T180" s="289"/>
      <c r="U180" s="289"/>
      <c r="V180" s="289"/>
      <c r="W180" s="433"/>
      <c r="X180" s="433"/>
      <c r="Y180" s="290"/>
    </row>
    <row r="181" spans="2:25" x14ac:dyDescent="0.3">
      <c r="B181" s="850"/>
      <c r="C181" s="451">
        <v>3</v>
      </c>
      <c r="D181" s="1593"/>
      <c r="E181" s="1593"/>
      <c r="F181" s="1593"/>
      <c r="G181" s="990"/>
      <c r="H181" s="991"/>
      <c r="I181" s="1594"/>
      <c r="J181" s="1595"/>
      <c r="K181" s="460"/>
      <c r="L181" s="642"/>
      <c r="M181" s="460"/>
      <c r="N181" s="710"/>
      <c r="O181" s="460"/>
      <c r="P181" s="289"/>
      <c r="Q181" s="289"/>
      <c r="R181" s="289"/>
      <c r="S181" s="289"/>
      <c r="T181" s="289"/>
      <c r="U181" s="289"/>
      <c r="V181" s="289"/>
      <c r="W181" s="433"/>
      <c r="X181" s="433"/>
      <c r="Y181" s="290"/>
    </row>
    <row r="182" spans="2:25" x14ac:dyDescent="0.3">
      <c r="B182" s="850"/>
      <c r="C182" s="451">
        <v>4</v>
      </c>
      <c r="D182" s="1593"/>
      <c r="E182" s="1593"/>
      <c r="F182" s="1593"/>
      <c r="G182" s="990"/>
      <c r="H182" s="991"/>
      <c r="I182" s="1594"/>
      <c r="J182" s="1595"/>
      <c r="K182" s="460"/>
      <c r="L182" s="642"/>
      <c r="M182" s="460"/>
      <c r="N182" s="710"/>
      <c r="O182" s="460"/>
      <c r="P182" s="289"/>
      <c r="Q182" s="289"/>
      <c r="R182" s="289"/>
      <c r="S182" s="289"/>
      <c r="T182" s="289"/>
      <c r="U182" s="289"/>
      <c r="V182" s="289"/>
      <c r="W182" s="433"/>
      <c r="X182" s="433"/>
      <c r="Y182" s="290"/>
    </row>
    <row r="183" spans="2:25" x14ac:dyDescent="0.3">
      <c r="B183" s="850"/>
      <c r="C183" s="451">
        <v>5</v>
      </c>
      <c r="D183" s="1593"/>
      <c r="E183" s="1593"/>
      <c r="F183" s="1593"/>
      <c r="G183" s="990"/>
      <c r="H183" s="991"/>
      <c r="I183" s="1594"/>
      <c r="J183" s="1595"/>
      <c r="K183" s="460"/>
      <c r="L183" s="642"/>
      <c r="M183" s="460"/>
      <c r="N183" s="710"/>
      <c r="O183" s="460"/>
      <c r="P183" s="289"/>
      <c r="Q183" s="289"/>
      <c r="R183" s="289"/>
      <c r="S183" s="289"/>
      <c r="T183" s="289"/>
      <c r="U183" s="289"/>
      <c r="V183" s="289"/>
      <c r="W183" s="433"/>
      <c r="X183" s="433"/>
      <c r="Y183" s="290"/>
    </row>
    <row r="184" spans="2:25" x14ac:dyDescent="0.3">
      <c r="B184" s="1610"/>
      <c r="C184" s="452">
        <v>6</v>
      </c>
      <c r="D184" s="1593"/>
      <c r="E184" s="1593"/>
      <c r="F184" s="1593"/>
      <c r="G184" s="990"/>
      <c r="H184" s="991"/>
      <c r="I184" s="1594"/>
      <c r="J184" s="1595"/>
      <c r="K184" s="460"/>
      <c r="L184" s="642"/>
      <c r="M184" s="460"/>
      <c r="N184" s="710"/>
      <c r="O184" s="460"/>
      <c r="P184" s="289"/>
      <c r="Q184" s="289"/>
      <c r="R184" s="289"/>
      <c r="S184" s="289"/>
      <c r="T184" s="289"/>
      <c r="U184" s="289"/>
      <c r="V184" s="289"/>
      <c r="W184" s="433"/>
      <c r="X184" s="433"/>
      <c r="Y184" s="290"/>
    </row>
    <row r="185" spans="2:25" x14ac:dyDescent="0.3">
      <c r="B185" s="1610"/>
      <c r="C185" s="452">
        <v>7</v>
      </c>
      <c r="D185" s="1593"/>
      <c r="E185" s="1593"/>
      <c r="F185" s="1593"/>
      <c r="G185" s="990"/>
      <c r="H185" s="991"/>
      <c r="I185" s="1594"/>
      <c r="J185" s="1595"/>
      <c r="K185" s="460"/>
      <c r="L185" s="642"/>
      <c r="M185" s="460"/>
      <c r="N185" s="710"/>
      <c r="O185" s="460"/>
      <c r="P185" s="289"/>
      <c r="Q185" s="289"/>
      <c r="R185" s="289"/>
      <c r="S185" s="289"/>
      <c r="T185" s="289"/>
      <c r="U185" s="289"/>
      <c r="V185" s="289"/>
      <c r="W185" s="433"/>
      <c r="X185" s="433"/>
      <c r="Y185" s="290"/>
    </row>
    <row r="186" spans="2:25" x14ac:dyDescent="0.3">
      <c r="B186" s="1610"/>
      <c r="C186" s="452">
        <v>8</v>
      </c>
      <c r="D186" s="1593"/>
      <c r="E186" s="1593"/>
      <c r="F186" s="1593"/>
      <c r="G186" s="990"/>
      <c r="H186" s="991"/>
      <c r="I186" s="1594"/>
      <c r="J186" s="1595"/>
      <c r="K186" s="460"/>
      <c r="L186" s="642"/>
      <c r="M186" s="460"/>
      <c r="N186" s="710"/>
      <c r="O186" s="460"/>
      <c r="P186" s="289"/>
      <c r="Q186" s="289"/>
      <c r="R186" s="289"/>
      <c r="S186" s="289"/>
      <c r="T186" s="289"/>
      <c r="U186" s="289"/>
      <c r="V186" s="289"/>
      <c r="W186" s="433"/>
      <c r="X186" s="433"/>
      <c r="Y186" s="290"/>
    </row>
    <row r="187" spans="2:25" x14ac:dyDescent="0.3">
      <c r="B187" s="1610"/>
      <c r="C187" s="452">
        <v>9</v>
      </c>
      <c r="D187" s="1593"/>
      <c r="E187" s="1593"/>
      <c r="F187" s="1593"/>
      <c r="G187" s="990"/>
      <c r="H187" s="991"/>
      <c r="I187" s="1594"/>
      <c r="J187" s="1595"/>
      <c r="K187" s="460"/>
      <c r="L187" s="642"/>
      <c r="M187" s="460"/>
      <c r="N187" s="710"/>
      <c r="O187" s="460"/>
      <c r="P187" s="289"/>
      <c r="Q187" s="289"/>
      <c r="R187" s="289"/>
      <c r="S187" s="289"/>
      <c r="T187" s="289"/>
      <c r="U187" s="289"/>
      <c r="V187" s="289"/>
      <c r="W187" s="433"/>
      <c r="X187" s="433"/>
      <c r="Y187" s="290"/>
    </row>
    <row r="188" spans="2:25" ht="15" thickBot="1" x14ac:dyDescent="0.35">
      <c r="B188" s="851"/>
      <c r="C188" s="48">
        <v>10</v>
      </c>
      <c r="D188" s="1602"/>
      <c r="E188" s="1602"/>
      <c r="F188" s="1602"/>
      <c r="G188" s="990"/>
      <c r="H188" s="991"/>
      <c r="I188" s="1594"/>
      <c r="J188" s="1595"/>
      <c r="K188" s="294"/>
      <c r="L188" s="294"/>
      <c r="M188" s="294"/>
      <c r="N188" s="294"/>
      <c r="O188" s="294"/>
      <c r="P188" s="292"/>
      <c r="Q188" s="292"/>
      <c r="R188" s="292"/>
      <c r="S188" s="292"/>
      <c r="T188" s="292"/>
      <c r="U188" s="292"/>
      <c r="V188" s="292"/>
      <c r="W188" s="434"/>
      <c r="X188" s="434"/>
      <c r="Y188" s="293"/>
    </row>
    <row r="189" spans="2:25" x14ac:dyDescent="0.3">
      <c r="B189" s="849" t="s">
        <v>660</v>
      </c>
      <c r="C189" s="1605"/>
      <c r="D189" s="1265"/>
      <c r="E189" s="1265"/>
      <c r="F189" s="1265"/>
      <c r="G189" s="1265"/>
      <c r="H189" s="1265"/>
      <c r="I189" s="1265"/>
      <c r="J189" s="1265"/>
      <c r="K189" s="1265"/>
      <c r="L189" s="1265"/>
      <c r="M189" s="1265"/>
      <c r="N189" s="1265"/>
      <c r="O189" s="1265"/>
      <c r="P189" s="1265"/>
      <c r="Q189" s="1265"/>
      <c r="R189" s="1265"/>
      <c r="S189" s="1265"/>
      <c r="T189" s="1265"/>
      <c r="U189" s="1265"/>
      <c r="V189" s="1265"/>
      <c r="W189" s="1226"/>
      <c r="X189" s="1226"/>
      <c r="Y189" s="1606"/>
    </row>
    <row r="190" spans="2:25" ht="36" customHeight="1" x14ac:dyDescent="0.3">
      <c r="B190" s="959" t="s">
        <v>818</v>
      </c>
      <c r="C190" s="960"/>
      <c r="D190" s="960"/>
      <c r="E190" s="960"/>
      <c r="F190" s="960"/>
      <c r="G190" s="960"/>
      <c r="H190" s="1607"/>
      <c r="I190" s="1608"/>
      <c r="J190" s="1609"/>
      <c r="K190" s="1254"/>
      <c r="L190" s="826"/>
      <c r="M190" s="826"/>
      <c r="N190" s="826"/>
      <c r="O190" s="826"/>
      <c r="P190" s="826"/>
      <c r="Q190" s="826"/>
      <c r="R190" s="826"/>
      <c r="S190" s="826"/>
      <c r="T190" s="826"/>
      <c r="U190" s="826"/>
      <c r="V190" s="826"/>
      <c r="W190" s="826"/>
      <c r="X190" s="826"/>
      <c r="Y190" s="1612"/>
    </row>
    <row r="191" spans="2:25" ht="19.5" customHeight="1" x14ac:dyDescent="0.3">
      <c r="B191" s="850" t="s">
        <v>663</v>
      </c>
      <c r="C191" s="881" t="s">
        <v>33</v>
      </c>
      <c r="D191" s="882"/>
      <c r="E191" s="882"/>
      <c r="F191" s="883"/>
      <c r="G191" s="938" t="s">
        <v>1014</v>
      </c>
      <c r="H191" s="938"/>
      <c r="I191" s="937" t="s">
        <v>960</v>
      </c>
      <c r="J191" s="939"/>
      <c r="K191" s="935" t="s">
        <v>733</v>
      </c>
      <c r="L191" s="939" t="s">
        <v>1021</v>
      </c>
      <c r="M191" s="935" t="s">
        <v>789</v>
      </c>
      <c r="N191" s="935" t="s">
        <v>1082</v>
      </c>
      <c r="O191" s="1600" t="s">
        <v>675</v>
      </c>
      <c r="P191" s="930">
        <v>2014</v>
      </c>
      <c r="Q191" s="1108"/>
      <c r="R191" s="1107">
        <v>2015</v>
      </c>
      <c r="S191" s="1108"/>
      <c r="T191" s="1107">
        <v>2016</v>
      </c>
      <c r="U191" s="1108"/>
      <c r="V191" s="1107">
        <v>2017</v>
      </c>
      <c r="W191" s="1108"/>
      <c r="X191" s="1107">
        <v>2018</v>
      </c>
      <c r="Y191" s="1614"/>
    </row>
    <row r="192" spans="2:25" ht="27" customHeight="1" x14ac:dyDescent="0.3">
      <c r="B192" s="850"/>
      <c r="C192" s="1603"/>
      <c r="D192" s="1125"/>
      <c r="E192" s="1125"/>
      <c r="F192" s="1604"/>
      <c r="G192" s="968"/>
      <c r="H192" s="968"/>
      <c r="I192" s="931"/>
      <c r="J192" s="932"/>
      <c r="K192" s="936"/>
      <c r="L192" s="932"/>
      <c r="M192" s="936"/>
      <c r="N192" s="936"/>
      <c r="O192" s="1601"/>
      <c r="P192" s="464" t="s">
        <v>726</v>
      </c>
      <c r="Q192" s="180" t="s">
        <v>775</v>
      </c>
      <c r="R192" s="180" t="s">
        <v>726</v>
      </c>
      <c r="S192" s="180" t="s">
        <v>775</v>
      </c>
      <c r="T192" s="180" t="s">
        <v>726</v>
      </c>
      <c r="U192" s="180" t="s">
        <v>775</v>
      </c>
      <c r="V192" s="180" t="s">
        <v>726</v>
      </c>
      <c r="W192" s="180" t="s">
        <v>775</v>
      </c>
      <c r="X192" s="180" t="s">
        <v>726</v>
      </c>
      <c r="Y192" s="82" t="s">
        <v>775</v>
      </c>
    </row>
    <row r="193" spans="2:25" x14ac:dyDescent="0.3">
      <c r="B193" s="850"/>
      <c r="C193" s="451">
        <v>1</v>
      </c>
      <c r="D193" s="1593"/>
      <c r="E193" s="1593"/>
      <c r="F193" s="1593"/>
      <c r="G193" s="990"/>
      <c r="H193" s="991"/>
      <c r="I193" s="1594"/>
      <c r="J193" s="1595"/>
      <c r="K193" s="460"/>
      <c r="L193" s="642"/>
      <c r="M193" s="460"/>
      <c r="N193" s="710"/>
      <c r="O193" s="460"/>
      <c r="P193" s="289"/>
      <c r="Q193" s="289"/>
      <c r="R193" s="289"/>
      <c r="S193" s="289"/>
      <c r="T193" s="289"/>
      <c r="U193" s="289"/>
      <c r="V193" s="289"/>
      <c r="W193" s="433"/>
      <c r="X193" s="433"/>
      <c r="Y193" s="290"/>
    </row>
    <row r="194" spans="2:25" x14ac:dyDescent="0.3">
      <c r="B194" s="850"/>
      <c r="C194" s="451">
        <v>2</v>
      </c>
      <c r="D194" s="1593"/>
      <c r="E194" s="1593"/>
      <c r="F194" s="1593"/>
      <c r="G194" s="990"/>
      <c r="H194" s="991"/>
      <c r="I194" s="1594"/>
      <c r="J194" s="1595"/>
      <c r="K194" s="460"/>
      <c r="L194" s="642"/>
      <c r="M194" s="460"/>
      <c r="N194" s="710"/>
      <c r="O194" s="460"/>
      <c r="P194" s="289"/>
      <c r="Q194" s="289"/>
      <c r="R194" s="289"/>
      <c r="S194" s="289"/>
      <c r="T194" s="289"/>
      <c r="U194" s="289"/>
      <c r="V194" s="289"/>
      <c r="W194" s="433"/>
      <c r="X194" s="433"/>
      <c r="Y194" s="290"/>
    </row>
    <row r="195" spans="2:25" x14ac:dyDescent="0.3">
      <c r="B195" s="850"/>
      <c r="C195" s="451">
        <v>3</v>
      </c>
      <c r="D195" s="1593"/>
      <c r="E195" s="1593"/>
      <c r="F195" s="1593"/>
      <c r="G195" s="990"/>
      <c r="H195" s="991"/>
      <c r="I195" s="1594"/>
      <c r="J195" s="1595"/>
      <c r="K195" s="460"/>
      <c r="L195" s="642"/>
      <c r="M195" s="460"/>
      <c r="N195" s="710"/>
      <c r="O195" s="460"/>
      <c r="P195" s="289"/>
      <c r="Q195" s="289"/>
      <c r="R195" s="289"/>
      <c r="S195" s="289"/>
      <c r="T195" s="289"/>
      <c r="U195" s="289"/>
      <c r="V195" s="289"/>
      <c r="W195" s="433"/>
      <c r="X195" s="433"/>
      <c r="Y195" s="290"/>
    </row>
    <row r="196" spans="2:25" x14ac:dyDescent="0.3">
      <c r="B196" s="850"/>
      <c r="C196" s="451">
        <v>4</v>
      </c>
      <c r="D196" s="1593"/>
      <c r="E196" s="1593"/>
      <c r="F196" s="1593"/>
      <c r="G196" s="990"/>
      <c r="H196" s="991"/>
      <c r="I196" s="1594"/>
      <c r="J196" s="1595"/>
      <c r="K196" s="460"/>
      <c r="L196" s="642"/>
      <c r="M196" s="460"/>
      <c r="N196" s="710"/>
      <c r="O196" s="460"/>
      <c r="P196" s="289"/>
      <c r="Q196" s="289"/>
      <c r="R196" s="289"/>
      <c r="S196" s="289"/>
      <c r="T196" s="289"/>
      <c r="U196" s="289"/>
      <c r="V196" s="289"/>
      <c r="W196" s="433"/>
      <c r="X196" s="433"/>
      <c r="Y196" s="290"/>
    </row>
    <row r="197" spans="2:25" x14ac:dyDescent="0.3">
      <c r="B197" s="850"/>
      <c r="C197" s="451">
        <v>5</v>
      </c>
      <c r="D197" s="1593"/>
      <c r="E197" s="1593"/>
      <c r="F197" s="1593"/>
      <c r="G197" s="990"/>
      <c r="H197" s="991"/>
      <c r="I197" s="1594"/>
      <c r="J197" s="1595"/>
      <c r="K197" s="460"/>
      <c r="L197" s="642"/>
      <c r="M197" s="460"/>
      <c r="N197" s="710"/>
      <c r="O197" s="460"/>
      <c r="P197" s="289"/>
      <c r="Q197" s="289"/>
      <c r="R197" s="289"/>
      <c r="S197" s="289"/>
      <c r="T197" s="289"/>
      <c r="U197" s="289"/>
      <c r="V197" s="289"/>
      <c r="W197" s="433"/>
      <c r="X197" s="433"/>
      <c r="Y197" s="290"/>
    </row>
    <row r="198" spans="2:25" x14ac:dyDescent="0.3">
      <c r="B198" s="1610"/>
      <c r="C198" s="452">
        <v>6</v>
      </c>
      <c r="D198" s="1593"/>
      <c r="E198" s="1593"/>
      <c r="F198" s="1593"/>
      <c r="G198" s="990"/>
      <c r="H198" s="991"/>
      <c r="I198" s="1594"/>
      <c r="J198" s="1595"/>
      <c r="K198" s="460"/>
      <c r="L198" s="642"/>
      <c r="M198" s="460"/>
      <c r="N198" s="710"/>
      <c r="O198" s="460"/>
      <c r="P198" s="289"/>
      <c r="Q198" s="289"/>
      <c r="R198" s="289"/>
      <c r="S198" s="289"/>
      <c r="T198" s="289"/>
      <c r="U198" s="289"/>
      <c r="V198" s="289"/>
      <c r="W198" s="433"/>
      <c r="X198" s="433"/>
      <c r="Y198" s="290"/>
    </row>
    <row r="199" spans="2:25" x14ac:dyDescent="0.3">
      <c r="B199" s="1610"/>
      <c r="C199" s="452">
        <v>7</v>
      </c>
      <c r="D199" s="1593"/>
      <c r="E199" s="1593"/>
      <c r="F199" s="1593"/>
      <c r="G199" s="990"/>
      <c r="H199" s="991"/>
      <c r="I199" s="1594"/>
      <c r="J199" s="1595"/>
      <c r="K199" s="460"/>
      <c r="L199" s="642"/>
      <c r="M199" s="460"/>
      <c r="N199" s="710"/>
      <c r="O199" s="460"/>
      <c r="P199" s="289"/>
      <c r="Q199" s="289"/>
      <c r="R199" s="289"/>
      <c r="S199" s="289"/>
      <c r="T199" s="289"/>
      <c r="U199" s="289"/>
      <c r="V199" s="289"/>
      <c r="W199" s="433"/>
      <c r="X199" s="433"/>
      <c r="Y199" s="290"/>
    </row>
    <row r="200" spans="2:25" x14ac:dyDescent="0.3">
      <c r="B200" s="1610"/>
      <c r="C200" s="452">
        <v>8</v>
      </c>
      <c r="D200" s="1593"/>
      <c r="E200" s="1593"/>
      <c r="F200" s="1593"/>
      <c r="G200" s="990"/>
      <c r="H200" s="991"/>
      <c r="I200" s="1594"/>
      <c r="J200" s="1595"/>
      <c r="K200" s="460"/>
      <c r="L200" s="642"/>
      <c r="M200" s="460"/>
      <c r="N200" s="710"/>
      <c r="O200" s="460"/>
      <c r="P200" s="289"/>
      <c r="Q200" s="289"/>
      <c r="R200" s="289"/>
      <c r="S200" s="289"/>
      <c r="T200" s="289"/>
      <c r="U200" s="289"/>
      <c r="V200" s="289"/>
      <c r="W200" s="433"/>
      <c r="X200" s="433"/>
      <c r="Y200" s="290"/>
    </row>
    <row r="201" spans="2:25" x14ac:dyDescent="0.3">
      <c r="B201" s="1610"/>
      <c r="C201" s="452">
        <v>9</v>
      </c>
      <c r="D201" s="1593"/>
      <c r="E201" s="1593"/>
      <c r="F201" s="1593"/>
      <c r="G201" s="990"/>
      <c r="H201" s="991"/>
      <c r="I201" s="1594"/>
      <c r="J201" s="1595"/>
      <c r="K201" s="460"/>
      <c r="L201" s="642"/>
      <c r="M201" s="460"/>
      <c r="N201" s="710"/>
      <c r="O201" s="460"/>
      <c r="P201" s="289"/>
      <c r="Q201" s="289"/>
      <c r="R201" s="289"/>
      <c r="S201" s="289"/>
      <c r="T201" s="289"/>
      <c r="U201" s="289"/>
      <c r="V201" s="289"/>
      <c r="W201" s="433"/>
      <c r="X201" s="433"/>
      <c r="Y201" s="290"/>
    </row>
    <row r="202" spans="2:25" ht="15" thickBot="1" x14ac:dyDescent="0.35">
      <c r="B202" s="851"/>
      <c r="C202" s="48">
        <v>10</v>
      </c>
      <c r="D202" s="1602"/>
      <c r="E202" s="1602"/>
      <c r="F202" s="1602"/>
      <c r="G202" s="990"/>
      <c r="H202" s="991"/>
      <c r="I202" s="1594"/>
      <c r="J202" s="1595"/>
      <c r="K202" s="294"/>
      <c r="L202" s="294"/>
      <c r="M202" s="294"/>
      <c r="N202" s="294"/>
      <c r="O202" s="294"/>
      <c r="P202" s="292"/>
      <c r="Q202" s="292"/>
      <c r="R202" s="292"/>
      <c r="S202" s="292"/>
      <c r="T202" s="292"/>
      <c r="U202" s="292"/>
      <c r="V202" s="292"/>
      <c r="W202" s="434"/>
      <c r="X202" s="434"/>
      <c r="Y202" s="293"/>
    </row>
    <row r="203" spans="2:25" x14ac:dyDescent="0.3">
      <c r="B203" s="849" t="s">
        <v>565</v>
      </c>
      <c r="C203" s="1605"/>
      <c r="D203" s="1265"/>
      <c r="E203" s="1265"/>
      <c r="F203" s="1265"/>
      <c r="G203" s="1265"/>
      <c r="H203" s="1265"/>
      <c r="I203" s="1265"/>
      <c r="J203" s="1265"/>
      <c r="K203" s="1265"/>
      <c r="L203" s="1265"/>
      <c r="M203" s="1265"/>
      <c r="N203" s="1265"/>
      <c r="O203" s="1265"/>
      <c r="P203" s="1265"/>
      <c r="Q203" s="1265"/>
      <c r="R203" s="1265"/>
      <c r="S203" s="1265"/>
      <c r="T203" s="1265"/>
      <c r="U203" s="1265"/>
      <c r="V203" s="1265"/>
      <c r="W203" s="1226"/>
      <c r="X203" s="1226"/>
      <c r="Y203" s="1606"/>
    </row>
    <row r="204" spans="2:25" ht="36" customHeight="1" x14ac:dyDescent="0.3">
      <c r="B204" s="959" t="s">
        <v>819</v>
      </c>
      <c r="C204" s="960"/>
      <c r="D204" s="960"/>
      <c r="E204" s="960"/>
      <c r="F204" s="960"/>
      <c r="G204" s="960"/>
      <c r="H204" s="1607"/>
      <c r="I204" s="1608"/>
      <c r="J204" s="1609"/>
      <c r="K204" s="1254"/>
      <c r="L204" s="826"/>
      <c r="M204" s="826"/>
      <c r="N204" s="826"/>
      <c r="O204" s="826"/>
      <c r="P204" s="826"/>
      <c r="Q204" s="826"/>
      <c r="R204" s="826"/>
      <c r="S204" s="826"/>
      <c r="T204" s="826"/>
      <c r="U204" s="826"/>
      <c r="V204" s="826"/>
      <c r="W204" s="826"/>
      <c r="X204" s="826"/>
      <c r="Y204" s="1612"/>
    </row>
    <row r="205" spans="2:25" ht="15" customHeight="1" x14ac:dyDescent="0.3">
      <c r="B205" s="850" t="s">
        <v>664</v>
      </c>
      <c r="C205" s="881" t="s">
        <v>33</v>
      </c>
      <c r="D205" s="882"/>
      <c r="E205" s="882"/>
      <c r="F205" s="883"/>
      <c r="G205" s="938" t="s">
        <v>1014</v>
      </c>
      <c r="H205" s="938"/>
      <c r="I205" s="937" t="s">
        <v>960</v>
      </c>
      <c r="J205" s="939"/>
      <c r="K205" s="935" t="s">
        <v>733</v>
      </c>
      <c r="L205" s="935" t="s">
        <v>1021</v>
      </c>
      <c r="M205" s="935" t="s">
        <v>789</v>
      </c>
      <c r="N205" s="935" t="s">
        <v>1082</v>
      </c>
      <c r="O205" s="1600" t="s">
        <v>675</v>
      </c>
      <c r="P205" s="929">
        <v>2014</v>
      </c>
      <c r="Q205" s="1613"/>
      <c r="R205" s="930">
        <v>2015</v>
      </c>
      <c r="S205" s="1108"/>
      <c r="T205" s="1107">
        <v>2016</v>
      </c>
      <c r="U205" s="1108"/>
      <c r="V205" s="1107">
        <v>2017</v>
      </c>
      <c r="W205" s="1108"/>
      <c r="X205" s="1107">
        <v>2018</v>
      </c>
      <c r="Y205" s="1614"/>
    </row>
    <row r="206" spans="2:25" ht="27" customHeight="1" x14ac:dyDescent="0.3">
      <c r="B206" s="850"/>
      <c r="C206" s="1603"/>
      <c r="D206" s="1125"/>
      <c r="E206" s="1125"/>
      <c r="F206" s="1604"/>
      <c r="G206" s="968"/>
      <c r="H206" s="968"/>
      <c r="I206" s="931"/>
      <c r="J206" s="932"/>
      <c r="K206" s="936"/>
      <c r="L206" s="936"/>
      <c r="M206" s="936"/>
      <c r="N206" s="936"/>
      <c r="O206" s="1601"/>
      <c r="P206" s="453" t="s">
        <v>726</v>
      </c>
      <c r="Q206" s="453" t="s">
        <v>775</v>
      </c>
      <c r="R206" s="453" t="s">
        <v>726</v>
      </c>
      <c r="S206" s="453" t="s">
        <v>775</v>
      </c>
      <c r="T206" s="453" t="s">
        <v>726</v>
      </c>
      <c r="U206" s="453" t="s">
        <v>775</v>
      </c>
      <c r="V206" s="453" t="s">
        <v>726</v>
      </c>
      <c r="W206" s="453" t="s">
        <v>775</v>
      </c>
      <c r="X206" s="453" t="s">
        <v>726</v>
      </c>
      <c r="Y206" s="82" t="s">
        <v>775</v>
      </c>
    </row>
    <row r="207" spans="2:25" x14ac:dyDescent="0.3">
      <c r="B207" s="850"/>
      <c r="C207" s="451">
        <v>1</v>
      </c>
      <c r="D207" s="1593"/>
      <c r="E207" s="1593"/>
      <c r="F207" s="1593"/>
      <c r="G207" s="990"/>
      <c r="H207" s="991"/>
      <c r="I207" s="1594"/>
      <c r="J207" s="1595"/>
      <c r="K207" s="460"/>
      <c r="L207" s="642"/>
      <c r="M207" s="460"/>
      <c r="N207" s="710"/>
      <c r="O207" s="460"/>
      <c r="P207" s="289"/>
      <c r="Q207" s="289"/>
      <c r="R207" s="289"/>
      <c r="S207" s="289"/>
      <c r="T207" s="289"/>
      <c r="U207" s="289"/>
      <c r="V207" s="289"/>
      <c r="W207" s="433"/>
      <c r="X207" s="433"/>
      <c r="Y207" s="290"/>
    </row>
    <row r="208" spans="2:25" x14ac:dyDescent="0.3">
      <c r="B208" s="850"/>
      <c r="C208" s="451">
        <v>2</v>
      </c>
      <c r="D208" s="1593"/>
      <c r="E208" s="1593"/>
      <c r="F208" s="1593"/>
      <c r="G208" s="990"/>
      <c r="H208" s="991"/>
      <c r="I208" s="1594"/>
      <c r="J208" s="1595"/>
      <c r="K208" s="460"/>
      <c r="L208" s="642"/>
      <c r="M208" s="460"/>
      <c r="N208" s="710"/>
      <c r="O208" s="460"/>
      <c r="P208" s="289"/>
      <c r="Q208" s="289"/>
      <c r="R208" s="289"/>
      <c r="S208" s="289"/>
      <c r="T208" s="289"/>
      <c r="U208" s="289"/>
      <c r="V208" s="289"/>
      <c r="W208" s="433"/>
      <c r="X208" s="433"/>
      <c r="Y208" s="290"/>
    </row>
    <row r="209" spans="2:25" x14ac:dyDescent="0.3">
      <c r="B209" s="850"/>
      <c r="C209" s="451">
        <v>3</v>
      </c>
      <c r="D209" s="1593"/>
      <c r="E209" s="1593"/>
      <c r="F209" s="1593"/>
      <c r="G209" s="990"/>
      <c r="H209" s="991"/>
      <c r="I209" s="1594"/>
      <c r="J209" s="1595"/>
      <c r="K209" s="460"/>
      <c r="L209" s="642"/>
      <c r="M209" s="460"/>
      <c r="N209" s="710"/>
      <c r="O209" s="460"/>
      <c r="P209" s="289"/>
      <c r="Q209" s="289"/>
      <c r="R209" s="289"/>
      <c r="S209" s="289"/>
      <c r="T209" s="289"/>
      <c r="U209" s="289"/>
      <c r="V209" s="289"/>
      <c r="W209" s="433"/>
      <c r="X209" s="433"/>
      <c r="Y209" s="290"/>
    </row>
    <row r="210" spans="2:25" x14ac:dyDescent="0.3">
      <c r="B210" s="850"/>
      <c r="C210" s="451">
        <v>4</v>
      </c>
      <c r="D210" s="1593"/>
      <c r="E210" s="1593"/>
      <c r="F210" s="1593"/>
      <c r="G210" s="990"/>
      <c r="H210" s="991"/>
      <c r="I210" s="1594"/>
      <c r="J210" s="1595"/>
      <c r="K210" s="460"/>
      <c r="L210" s="642"/>
      <c r="M210" s="460"/>
      <c r="N210" s="710"/>
      <c r="O210" s="460"/>
      <c r="P210" s="289"/>
      <c r="Q210" s="289"/>
      <c r="R210" s="289"/>
      <c r="S210" s="289"/>
      <c r="T210" s="289"/>
      <c r="U210" s="289"/>
      <c r="V210" s="289"/>
      <c r="W210" s="433"/>
      <c r="X210" s="433"/>
      <c r="Y210" s="290"/>
    </row>
    <row r="211" spans="2:25" x14ac:dyDescent="0.3">
      <c r="B211" s="850"/>
      <c r="C211" s="451">
        <v>5</v>
      </c>
      <c r="D211" s="1593"/>
      <c r="E211" s="1593"/>
      <c r="F211" s="1593"/>
      <c r="G211" s="990"/>
      <c r="H211" s="991"/>
      <c r="I211" s="1594"/>
      <c r="J211" s="1595"/>
      <c r="K211" s="460"/>
      <c r="L211" s="642"/>
      <c r="M211" s="460"/>
      <c r="N211" s="710"/>
      <c r="O211" s="460"/>
      <c r="P211" s="289"/>
      <c r="Q211" s="289"/>
      <c r="R211" s="289"/>
      <c r="S211" s="289"/>
      <c r="T211" s="289"/>
      <c r="U211" s="289"/>
      <c r="V211" s="289"/>
      <c r="W211" s="433"/>
      <c r="X211" s="433"/>
      <c r="Y211" s="290"/>
    </row>
    <row r="212" spans="2:25" x14ac:dyDescent="0.3">
      <c r="B212" s="1610"/>
      <c r="C212" s="452">
        <v>6</v>
      </c>
      <c r="D212" s="1593"/>
      <c r="E212" s="1593"/>
      <c r="F212" s="1593"/>
      <c r="G212" s="990"/>
      <c r="H212" s="991"/>
      <c r="I212" s="1594"/>
      <c r="J212" s="1595"/>
      <c r="K212" s="460"/>
      <c r="L212" s="642"/>
      <c r="M212" s="460"/>
      <c r="N212" s="710"/>
      <c r="O212" s="460"/>
      <c r="P212" s="289"/>
      <c r="Q212" s="289"/>
      <c r="R212" s="289"/>
      <c r="S212" s="289"/>
      <c r="T212" s="289"/>
      <c r="U212" s="289"/>
      <c r="V212" s="289"/>
      <c r="W212" s="433"/>
      <c r="X212" s="433"/>
      <c r="Y212" s="290"/>
    </row>
    <row r="213" spans="2:25" x14ac:dyDescent="0.3">
      <c r="B213" s="1610"/>
      <c r="C213" s="452">
        <v>7</v>
      </c>
      <c r="D213" s="1593"/>
      <c r="E213" s="1593"/>
      <c r="F213" s="1593"/>
      <c r="G213" s="990"/>
      <c r="H213" s="991"/>
      <c r="I213" s="1594"/>
      <c r="J213" s="1595"/>
      <c r="K213" s="460"/>
      <c r="L213" s="642"/>
      <c r="M213" s="460"/>
      <c r="N213" s="710"/>
      <c r="O213" s="460"/>
      <c r="P213" s="289"/>
      <c r="Q213" s="289"/>
      <c r="R213" s="289"/>
      <c r="S213" s="289"/>
      <c r="T213" s="289"/>
      <c r="U213" s="289"/>
      <c r="V213" s="289"/>
      <c r="W213" s="433"/>
      <c r="X213" s="433"/>
      <c r="Y213" s="290"/>
    </row>
    <row r="214" spans="2:25" x14ac:dyDescent="0.3">
      <c r="B214" s="1610"/>
      <c r="C214" s="452">
        <v>8</v>
      </c>
      <c r="D214" s="1593"/>
      <c r="E214" s="1593"/>
      <c r="F214" s="1593"/>
      <c r="G214" s="990"/>
      <c r="H214" s="991"/>
      <c r="I214" s="1594"/>
      <c r="J214" s="1595"/>
      <c r="K214" s="460"/>
      <c r="L214" s="642"/>
      <c r="M214" s="460"/>
      <c r="N214" s="710"/>
      <c r="O214" s="460"/>
      <c r="P214" s="289"/>
      <c r="Q214" s="289"/>
      <c r="R214" s="289"/>
      <c r="S214" s="289"/>
      <c r="T214" s="437"/>
      <c r="U214" s="289"/>
      <c r="V214" s="289"/>
      <c r="W214" s="433"/>
      <c r="X214" s="433"/>
      <c r="Y214" s="290"/>
    </row>
    <row r="215" spans="2:25" x14ac:dyDescent="0.3">
      <c r="B215" s="1610"/>
      <c r="C215" s="452">
        <v>9</v>
      </c>
      <c r="D215" s="1593"/>
      <c r="E215" s="1593"/>
      <c r="F215" s="1593"/>
      <c r="G215" s="990"/>
      <c r="H215" s="991"/>
      <c r="I215" s="1594"/>
      <c r="J215" s="1595"/>
      <c r="K215" s="460"/>
      <c r="L215" s="642"/>
      <c r="M215" s="460"/>
      <c r="N215" s="710"/>
      <c r="O215" s="460"/>
      <c r="P215" s="289"/>
      <c r="Q215" s="289"/>
      <c r="R215" s="289"/>
      <c r="S215" s="289"/>
      <c r="T215" s="436"/>
      <c r="U215" s="289"/>
      <c r="V215" s="289"/>
      <c r="W215" s="433"/>
      <c r="X215" s="433"/>
      <c r="Y215" s="290"/>
    </row>
    <row r="216" spans="2:25" x14ac:dyDescent="0.3">
      <c r="B216" s="1611"/>
      <c r="C216" s="295">
        <v>10</v>
      </c>
      <c r="D216" s="1593"/>
      <c r="E216" s="1593"/>
      <c r="F216" s="1593"/>
      <c r="G216" s="990"/>
      <c r="H216" s="991"/>
      <c r="I216" s="1594"/>
      <c r="J216" s="1595"/>
      <c r="K216" s="460"/>
      <c r="L216" s="642"/>
      <c r="M216" s="460"/>
      <c r="N216" s="710"/>
      <c r="O216" s="460"/>
      <c r="P216" s="289"/>
      <c r="Q216" s="289"/>
      <c r="R216" s="289"/>
      <c r="S216" s="289"/>
      <c r="T216" s="289"/>
      <c r="U216" s="289"/>
      <c r="V216" s="289"/>
      <c r="W216" s="433"/>
      <c r="X216" s="433"/>
      <c r="Y216" s="290"/>
    </row>
    <row r="217" spans="2:25" x14ac:dyDescent="0.3">
      <c r="B217" s="1124" t="s">
        <v>436</v>
      </c>
      <c r="C217" s="1125"/>
      <c r="D217" s="1125"/>
      <c r="E217" s="1125"/>
      <c r="F217" s="1126"/>
      <c r="G217" s="1596"/>
      <c r="H217" s="1236"/>
      <c r="I217" s="1236"/>
      <c r="J217" s="1236"/>
      <c r="K217" s="1236"/>
      <c r="L217" s="1236"/>
      <c r="M217" s="1236"/>
      <c r="N217" s="1236"/>
      <c r="O217" s="1236"/>
      <c r="P217" s="1236"/>
      <c r="Q217" s="1236"/>
      <c r="R217" s="1236"/>
      <c r="S217" s="1236"/>
      <c r="T217" s="1236"/>
      <c r="U217" s="1236"/>
      <c r="V217" s="1236"/>
      <c r="W217" s="1236"/>
      <c r="X217" s="1236"/>
      <c r="Y217" s="1597"/>
    </row>
    <row r="218" spans="2:25" x14ac:dyDescent="0.3">
      <c r="B218" s="1124"/>
      <c r="C218" s="1125"/>
      <c r="D218" s="1125"/>
      <c r="E218" s="1125"/>
      <c r="F218" s="1126"/>
      <c r="G218" s="1596"/>
      <c r="H218" s="1236"/>
      <c r="I218" s="1236"/>
      <c r="J218" s="1236"/>
      <c r="K218" s="1236"/>
      <c r="L218" s="1236"/>
      <c r="M218" s="1236"/>
      <c r="N218" s="1236"/>
      <c r="O218" s="1236"/>
      <c r="P218" s="1236"/>
      <c r="Q218" s="1236"/>
      <c r="R218" s="1236"/>
      <c r="S218" s="1236"/>
      <c r="T218" s="1236"/>
      <c r="U218" s="1236"/>
      <c r="V218" s="1236"/>
      <c r="W218" s="1236"/>
      <c r="X218" s="1236"/>
      <c r="Y218" s="1597"/>
    </row>
    <row r="219" spans="2:25" ht="15" thickBot="1" x14ac:dyDescent="0.35">
      <c r="B219" s="1127"/>
      <c r="C219" s="1128"/>
      <c r="D219" s="1128"/>
      <c r="E219" s="1128"/>
      <c r="F219" s="1129"/>
      <c r="G219" s="1598"/>
      <c r="H219" s="1275"/>
      <c r="I219" s="1275"/>
      <c r="J219" s="1275"/>
      <c r="K219" s="1275"/>
      <c r="L219" s="1275"/>
      <c r="M219" s="1275"/>
      <c r="N219" s="1275"/>
      <c r="O219" s="1275"/>
      <c r="P219" s="1275"/>
      <c r="Q219" s="1275"/>
      <c r="R219" s="1275"/>
      <c r="S219" s="1275"/>
      <c r="T219" s="1275"/>
      <c r="U219" s="1275"/>
      <c r="V219" s="1275"/>
      <c r="W219" s="1275"/>
      <c r="X219" s="1275"/>
      <c r="Y219" s="1599"/>
    </row>
    <row r="220" spans="2:25" ht="15" thickBot="1" x14ac:dyDescent="0.35">
      <c r="B220" s="763" t="s">
        <v>4</v>
      </c>
      <c r="C220" s="764"/>
      <c r="D220" s="764"/>
      <c r="E220" s="764"/>
      <c r="F220" s="764"/>
      <c r="G220" s="764"/>
      <c r="H220" s="764"/>
      <c r="I220" s="764"/>
      <c r="J220" s="764"/>
      <c r="K220" s="764"/>
      <c r="L220" s="764"/>
      <c r="M220" s="764"/>
      <c r="N220" s="764"/>
      <c r="O220" s="764"/>
      <c r="P220" s="764"/>
      <c r="Q220" s="764"/>
      <c r="R220" s="764"/>
      <c r="S220" s="764"/>
      <c r="T220" s="764"/>
      <c r="U220" s="764"/>
      <c r="V220" s="764"/>
      <c r="W220" s="764"/>
      <c r="X220" s="764"/>
      <c r="Y220" s="765"/>
    </row>
  </sheetData>
  <dataConsolidate/>
  <mergeCells count="731">
    <mergeCell ref="N135:N136"/>
    <mergeCell ref="N149:N150"/>
    <mergeCell ref="N163:N164"/>
    <mergeCell ref="N177:N178"/>
    <mergeCell ref="N191:N192"/>
    <mergeCell ref="N205:N206"/>
    <mergeCell ref="N9:N10"/>
    <mergeCell ref="N23:N24"/>
    <mergeCell ref="N37:N38"/>
    <mergeCell ref="N51:N52"/>
    <mergeCell ref="N65:N66"/>
    <mergeCell ref="N79:N80"/>
    <mergeCell ref="N93:N94"/>
    <mergeCell ref="N107:N108"/>
    <mergeCell ref="N121:N122"/>
    <mergeCell ref="L135:L136"/>
    <mergeCell ref="L149:L150"/>
    <mergeCell ref="L163:L164"/>
    <mergeCell ref="L177:L178"/>
    <mergeCell ref="L191:L192"/>
    <mergeCell ref="L205:L206"/>
    <mergeCell ref="L9:L10"/>
    <mergeCell ref="L23:L24"/>
    <mergeCell ref="L37:L38"/>
    <mergeCell ref="L51:L52"/>
    <mergeCell ref="L65:L66"/>
    <mergeCell ref="L79:L80"/>
    <mergeCell ref="L93:L94"/>
    <mergeCell ref="L107:L108"/>
    <mergeCell ref="L121:L122"/>
    <mergeCell ref="B2:E2"/>
    <mergeCell ref="F2:T2"/>
    <mergeCell ref="B3:Y3"/>
    <mergeCell ref="B4:Y4"/>
    <mergeCell ref="B5:F5"/>
    <mergeCell ref="G5:H5"/>
    <mergeCell ref="I5:Y5"/>
    <mergeCell ref="B6:Y6"/>
    <mergeCell ref="B7:Y7"/>
    <mergeCell ref="B8:H8"/>
    <mergeCell ref="I8:J8"/>
    <mergeCell ref="K8:Y8"/>
    <mergeCell ref="B9:B20"/>
    <mergeCell ref="C9:F10"/>
    <mergeCell ref="G9:H10"/>
    <mergeCell ref="I9:J10"/>
    <mergeCell ref="K9:K10"/>
    <mergeCell ref="X9:Y9"/>
    <mergeCell ref="D11:F11"/>
    <mergeCell ref="G11:H11"/>
    <mergeCell ref="I11:J11"/>
    <mergeCell ref="D12:F12"/>
    <mergeCell ref="G12:H12"/>
    <mergeCell ref="I12:J12"/>
    <mergeCell ref="M9:M10"/>
    <mergeCell ref="O9:O10"/>
    <mergeCell ref="P9:Q9"/>
    <mergeCell ref="R9:S9"/>
    <mergeCell ref="T9:U9"/>
    <mergeCell ref="V9:W9"/>
    <mergeCell ref="D15:F15"/>
    <mergeCell ref="G15:H15"/>
    <mergeCell ref="I15:J15"/>
    <mergeCell ref="D16:F16"/>
    <mergeCell ref="G16:H16"/>
    <mergeCell ref="I16:J16"/>
    <mergeCell ref="D13:F13"/>
    <mergeCell ref="G13:H13"/>
    <mergeCell ref="I13:J13"/>
    <mergeCell ref="D14:F14"/>
    <mergeCell ref="G14:H14"/>
    <mergeCell ref="I14:J14"/>
    <mergeCell ref="D19:F19"/>
    <mergeCell ref="G19:H19"/>
    <mergeCell ref="I19:J19"/>
    <mergeCell ref="D20:F20"/>
    <mergeCell ref="G20:H20"/>
    <mergeCell ref="I20:J20"/>
    <mergeCell ref="D17:F17"/>
    <mergeCell ref="G17:H17"/>
    <mergeCell ref="I17:J17"/>
    <mergeCell ref="D18:F18"/>
    <mergeCell ref="G18:H18"/>
    <mergeCell ref="I18:J18"/>
    <mergeCell ref="V23:W23"/>
    <mergeCell ref="X23:Y23"/>
    <mergeCell ref="D25:F25"/>
    <mergeCell ref="G25:H25"/>
    <mergeCell ref="I25:J25"/>
    <mergeCell ref="B21:Y21"/>
    <mergeCell ref="B22:H22"/>
    <mergeCell ref="I22:J22"/>
    <mergeCell ref="K22:Y22"/>
    <mergeCell ref="B23:B34"/>
    <mergeCell ref="C23:F24"/>
    <mergeCell ref="G23:H24"/>
    <mergeCell ref="I23:J24"/>
    <mergeCell ref="K23:K24"/>
    <mergeCell ref="O23:O24"/>
    <mergeCell ref="D26:F26"/>
    <mergeCell ref="G26:H26"/>
    <mergeCell ref="I26:J26"/>
    <mergeCell ref="D27:F27"/>
    <mergeCell ref="G27:H27"/>
    <mergeCell ref="I27:J27"/>
    <mergeCell ref="P23:Q23"/>
    <mergeCell ref="R23:S23"/>
    <mergeCell ref="T23:U23"/>
    <mergeCell ref="D30:F30"/>
    <mergeCell ref="G30:H30"/>
    <mergeCell ref="I30:J30"/>
    <mergeCell ref="D31:F31"/>
    <mergeCell ref="G31:H31"/>
    <mergeCell ref="I31:J31"/>
    <mergeCell ref="D28:F28"/>
    <mergeCell ref="G28:H28"/>
    <mergeCell ref="I28:J28"/>
    <mergeCell ref="D29:F29"/>
    <mergeCell ref="G29:H29"/>
    <mergeCell ref="I29:J29"/>
    <mergeCell ref="D34:F34"/>
    <mergeCell ref="G34:H34"/>
    <mergeCell ref="I34:J34"/>
    <mergeCell ref="B35:Y35"/>
    <mergeCell ref="B36:H36"/>
    <mergeCell ref="I36:J36"/>
    <mergeCell ref="K36:Y36"/>
    <mergeCell ref="D32:F32"/>
    <mergeCell ref="G32:H32"/>
    <mergeCell ref="I32:J32"/>
    <mergeCell ref="D33:F33"/>
    <mergeCell ref="G33:H33"/>
    <mergeCell ref="I33:J33"/>
    <mergeCell ref="O37:O38"/>
    <mergeCell ref="P37:Q37"/>
    <mergeCell ref="R37:S37"/>
    <mergeCell ref="T37:U37"/>
    <mergeCell ref="V37:W37"/>
    <mergeCell ref="X37:Y37"/>
    <mergeCell ref="B37:B48"/>
    <mergeCell ref="C37:F38"/>
    <mergeCell ref="G37:H38"/>
    <mergeCell ref="I37:J38"/>
    <mergeCell ref="K37:K38"/>
    <mergeCell ref="M37:M38"/>
    <mergeCell ref="D39:F39"/>
    <mergeCell ref="G39:H39"/>
    <mergeCell ref="I39:J39"/>
    <mergeCell ref="D40:F40"/>
    <mergeCell ref="D43:F43"/>
    <mergeCell ref="G43:H43"/>
    <mergeCell ref="I43:J43"/>
    <mergeCell ref="D44:F44"/>
    <mergeCell ref="G44:H44"/>
    <mergeCell ref="I44:J44"/>
    <mergeCell ref="G40:H40"/>
    <mergeCell ref="I40:J40"/>
    <mergeCell ref="D41:F41"/>
    <mergeCell ref="G41:H41"/>
    <mergeCell ref="I41:J41"/>
    <mergeCell ref="D42:F42"/>
    <mergeCell ref="G42:H42"/>
    <mergeCell ref="I42:J42"/>
    <mergeCell ref="D47:F47"/>
    <mergeCell ref="G47:H47"/>
    <mergeCell ref="I47:J47"/>
    <mergeCell ref="D48:F48"/>
    <mergeCell ref="G48:H48"/>
    <mergeCell ref="I48:J48"/>
    <mergeCell ref="D45:F45"/>
    <mergeCell ref="G45:H45"/>
    <mergeCell ref="I45:J45"/>
    <mergeCell ref="D46:F46"/>
    <mergeCell ref="G46:H46"/>
    <mergeCell ref="I46:J46"/>
    <mergeCell ref="T51:U51"/>
    <mergeCell ref="V51:W51"/>
    <mergeCell ref="X51:Y51"/>
    <mergeCell ref="B49:Y49"/>
    <mergeCell ref="B50:H50"/>
    <mergeCell ref="I50:J50"/>
    <mergeCell ref="K50:Y50"/>
    <mergeCell ref="B51:B62"/>
    <mergeCell ref="C51:F52"/>
    <mergeCell ref="G51:H52"/>
    <mergeCell ref="I51:J52"/>
    <mergeCell ref="K51:K52"/>
    <mergeCell ref="M51:M52"/>
    <mergeCell ref="D53:F53"/>
    <mergeCell ref="G53:H53"/>
    <mergeCell ref="I53:J53"/>
    <mergeCell ref="D54:F54"/>
    <mergeCell ref="G54:H54"/>
    <mergeCell ref="I54:J54"/>
    <mergeCell ref="O51:O52"/>
    <mergeCell ref="P51:Q51"/>
    <mergeCell ref="R51:S51"/>
    <mergeCell ref="D57:F57"/>
    <mergeCell ref="G57:H57"/>
    <mergeCell ref="I57:J57"/>
    <mergeCell ref="D58:F58"/>
    <mergeCell ref="G58:H58"/>
    <mergeCell ref="I58:J58"/>
    <mergeCell ref="D55:F55"/>
    <mergeCell ref="G55:H55"/>
    <mergeCell ref="I55:J55"/>
    <mergeCell ref="D56:F56"/>
    <mergeCell ref="G56:H56"/>
    <mergeCell ref="I56:J56"/>
    <mergeCell ref="D61:F61"/>
    <mergeCell ref="G61:H61"/>
    <mergeCell ref="I61:J61"/>
    <mergeCell ref="D62:F62"/>
    <mergeCell ref="G62:H62"/>
    <mergeCell ref="I62:J62"/>
    <mergeCell ref="D59:F59"/>
    <mergeCell ref="G59:H59"/>
    <mergeCell ref="I59:J59"/>
    <mergeCell ref="D60:F60"/>
    <mergeCell ref="G60:H60"/>
    <mergeCell ref="I60:J60"/>
    <mergeCell ref="T65:U65"/>
    <mergeCell ref="V65:W65"/>
    <mergeCell ref="X65:Y65"/>
    <mergeCell ref="B63:Y63"/>
    <mergeCell ref="B64:H64"/>
    <mergeCell ref="I64:J64"/>
    <mergeCell ref="K64:Y64"/>
    <mergeCell ref="B65:B76"/>
    <mergeCell ref="C65:F66"/>
    <mergeCell ref="G65:H66"/>
    <mergeCell ref="I65:J66"/>
    <mergeCell ref="K65:K66"/>
    <mergeCell ref="M65:M66"/>
    <mergeCell ref="D67:F67"/>
    <mergeCell ref="G67:H67"/>
    <mergeCell ref="I67:J67"/>
    <mergeCell ref="D68:F68"/>
    <mergeCell ref="G68:H68"/>
    <mergeCell ref="I68:J68"/>
    <mergeCell ref="O65:O66"/>
    <mergeCell ref="P65:Q65"/>
    <mergeCell ref="R65:S65"/>
    <mergeCell ref="D71:F71"/>
    <mergeCell ref="G71:H71"/>
    <mergeCell ref="I71:J71"/>
    <mergeCell ref="D72:F72"/>
    <mergeCell ref="G72:H72"/>
    <mergeCell ref="I72:J72"/>
    <mergeCell ref="D69:F69"/>
    <mergeCell ref="G69:H69"/>
    <mergeCell ref="I69:J69"/>
    <mergeCell ref="D70:F70"/>
    <mergeCell ref="G70:H70"/>
    <mergeCell ref="I70:J70"/>
    <mergeCell ref="D75:F75"/>
    <mergeCell ref="G75:H75"/>
    <mergeCell ref="I75:J75"/>
    <mergeCell ref="D76:F76"/>
    <mergeCell ref="G76:H76"/>
    <mergeCell ref="I76:J76"/>
    <mergeCell ref="D73:F73"/>
    <mergeCell ref="G73:H73"/>
    <mergeCell ref="I73:J73"/>
    <mergeCell ref="D74:F74"/>
    <mergeCell ref="G74:H74"/>
    <mergeCell ref="I74:J74"/>
    <mergeCell ref="T79:U79"/>
    <mergeCell ref="V79:W79"/>
    <mergeCell ref="X79:Y79"/>
    <mergeCell ref="B77:Y77"/>
    <mergeCell ref="B78:H78"/>
    <mergeCell ref="I78:J78"/>
    <mergeCell ref="K78:Y78"/>
    <mergeCell ref="B79:B90"/>
    <mergeCell ref="C79:F80"/>
    <mergeCell ref="G79:H80"/>
    <mergeCell ref="I79:J80"/>
    <mergeCell ref="K79:K80"/>
    <mergeCell ref="M79:M80"/>
    <mergeCell ref="D81:F81"/>
    <mergeCell ref="G81:H81"/>
    <mergeCell ref="I81:J81"/>
    <mergeCell ref="D82:F82"/>
    <mergeCell ref="G82:H82"/>
    <mergeCell ref="I82:J82"/>
    <mergeCell ref="O79:O80"/>
    <mergeCell ref="P79:Q79"/>
    <mergeCell ref="R79:S79"/>
    <mergeCell ref="D85:F85"/>
    <mergeCell ref="G85:H85"/>
    <mergeCell ref="I85:J85"/>
    <mergeCell ref="D86:F86"/>
    <mergeCell ref="G86:H86"/>
    <mergeCell ref="I86:J86"/>
    <mergeCell ref="D83:F83"/>
    <mergeCell ref="G83:H83"/>
    <mergeCell ref="I83:J83"/>
    <mergeCell ref="D84:F84"/>
    <mergeCell ref="G84:H84"/>
    <mergeCell ref="I84:J84"/>
    <mergeCell ref="D89:F89"/>
    <mergeCell ref="G89:H89"/>
    <mergeCell ref="I89:J89"/>
    <mergeCell ref="D90:F90"/>
    <mergeCell ref="G90:H90"/>
    <mergeCell ref="I90:J90"/>
    <mergeCell ref="D87:F87"/>
    <mergeCell ref="G87:H87"/>
    <mergeCell ref="I87:J87"/>
    <mergeCell ref="D88:F88"/>
    <mergeCell ref="G88:H88"/>
    <mergeCell ref="I88:J88"/>
    <mergeCell ref="T93:U93"/>
    <mergeCell ref="V93:W93"/>
    <mergeCell ref="X93:Y93"/>
    <mergeCell ref="B91:Y91"/>
    <mergeCell ref="B92:H92"/>
    <mergeCell ref="I92:J92"/>
    <mergeCell ref="K92:Y92"/>
    <mergeCell ref="B93:B104"/>
    <mergeCell ref="C93:F94"/>
    <mergeCell ref="G93:H94"/>
    <mergeCell ref="I93:J94"/>
    <mergeCell ref="K93:K94"/>
    <mergeCell ref="M93:M94"/>
    <mergeCell ref="D95:F95"/>
    <mergeCell ref="G95:H95"/>
    <mergeCell ref="I95:J95"/>
    <mergeCell ref="D96:F96"/>
    <mergeCell ref="G96:H96"/>
    <mergeCell ref="I96:J96"/>
    <mergeCell ref="O93:O94"/>
    <mergeCell ref="P93:Q93"/>
    <mergeCell ref="R93:S93"/>
    <mergeCell ref="D99:F99"/>
    <mergeCell ref="G99:H99"/>
    <mergeCell ref="I99:J99"/>
    <mergeCell ref="D100:F100"/>
    <mergeCell ref="G100:H100"/>
    <mergeCell ref="I100:J100"/>
    <mergeCell ref="D97:F97"/>
    <mergeCell ref="G97:H97"/>
    <mergeCell ref="I97:J97"/>
    <mergeCell ref="D98:F98"/>
    <mergeCell ref="G98:H98"/>
    <mergeCell ref="I98:J98"/>
    <mergeCell ref="D103:F103"/>
    <mergeCell ref="G103:H103"/>
    <mergeCell ref="I103:J103"/>
    <mergeCell ref="D104:F104"/>
    <mergeCell ref="G104:H104"/>
    <mergeCell ref="I104:J104"/>
    <mergeCell ref="D101:F101"/>
    <mergeCell ref="G101:H101"/>
    <mergeCell ref="I101:J101"/>
    <mergeCell ref="D102:F102"/>
    <mergeCell ref="G102:H102"/>
    <mergeCell ref="I102:J102"/>
    <mergeCell ref="T107:U107"/>
    <mergeCell ref="V107:W107"/>
    <mergeCell ref="X107:Y107"/>
    <mergeCell ref="B105:Y105"/>
    <mergeCell ref="B106:H106"/>
    <mergeCell ref="I106:J106"/>
    <mergeCell ref="K106:Y106"/>
    <mergeCell ref="B107:B118"/>
    <mergeCell ref="C107:F108"/>
    <mergeCell ref="G107:H108"/>
    <mergeCell ref="I107:J108"/>
    <mergeCell ref="K107:K108"/>
    <mergeCell ref="M107:M108"/>
    <mergeCell ref="D109:F109"/>
    <mergeCell ref="G109:H109"/>
    <mergeCell ref="I109:J109"/>
    <mergeCell ref="D110:F110"/>
    <mergeCell ref="G110:H110"/>
    <mergeCell ref="I110:J110"/>
    <mergeCell ref="O107:O108"/>
    <mergeCell ref="P107:Q107"/>
    <mergeCell ref="R107:S107"/>
    <mergeCell ref="D113:F113"/>
    <mergeCell ref="G113:H113"/>
    <mergeCell ref="I113:J113"/>
    <mergeCell ref="D114:F114"/>
    <mergeCell ref="G114:H114"/>
    <mergeCell ref="I114:J114"/>
    <mergeCell ref="D111:F111"/>
    <mergeCell ref="G111:H111"/>
    <mergeCell ref="I111:J111"/>
    <mergeCell ref="D112:F112"/>
    <mergeCell ref="G112:H112"/>
    <mergeCell ref="I112:J112"/>
    <mergeCell ref="D117:F117"/>
    <mergeCell ref="G117:H117"/>
    <mergeCell ref="I117:J117"/>
    <mergeCell ref="D118:F118"/>
    <mergeCell ref="G118:H118"/>
    <mergeCell ref="I118:J118"/>
    <mergeCell ref="D115:F115"/>
    <mergeCell ref="G115:H115"/>
    <mergeCell ref="I115:J115"/>
    <mergeCell ref="D116:F116"/>
    <mergeCell ref="G116:H116"/>
    <mergeCell ref="I116:J116"/>
    <mergeCell ref="T121:U121"/>
    <mergeCell ref="V121:W121"/>
    <mergeCell ref="X121:Y121"/>
    <mergeCell ref="B119:Y119"/>
    <mergeCell ref="B120:H120"/>
    <mergeCell ref="I120:J120"/>
    <mergeCell ref="K120:Y120"/>
    <mergeCell ref="B121:B132"/>
    <mergeCell ref="C121:F122"/>
    <mergeCell ref="G121:H122"/>
    <mergeCell ref="I121:J122"/>
    <mergeCell ref="K121:K122"/>
    <mergeCell ref="M121:M122"/>
    <mergeCell ref="D123:F123"/>
    <mergeCell ref="G123:H123"/>
    <mergeCell ref="I123:J123"/>
    <mergeCell ref="D124:F124"/>
    <mergeCell ref="G124:H124"/>
    <mergeCell ref="I124:J124"/>
    <mergeCell ref="O121:O122"/>
    <mergeCell ref="P121:Q121"/>
    <mergeCell ref="R121:S121"/>
    <mergeCell ref="D127:F127"/>
    <mergeCell ref="G127:H127"/>
    <mergeCell ref="I127:J127"/>
    <mergeCell ref="D128:F128"/>
    <mergeCell ref="G128:H128"/>
    <mergeCell ref="I128:J128"/>
    <mergeCell ref="D125:F125"/>
    <mergeCell ref="G125:H125"/>
    <mergeCell ref="I125:J125"/>
    <mergeCell ref="D126:F126"/>
    <mergeCell ref="G126:H126"/>
    <mergeCell ref="I126:J126"/>
    <mergeCell ref="D131:F131"/>
    <mergeCell ref="G131:H131"/>
    <mergeCell ref="I131:J131"/>
    <mergeCell ref="D132:F132"/>
    <mergeCell ref="G132:H132"/>
    <mergeCell ref="I132:J132"/>
    <mergeCell ref="D129:F129"/>
    <mergeCell ref="G129:H129"/>
    <mergeCell ref="I129:J129"/>
    <mergeCell ref="D130:F130"/>
    <mergeCell ref="G130:H130"/>
    <mergeCell ref="I130:J130"/>
    <mergeCell ref="T135:U135"/>
    <mergeCell ref="V135:W135"/>
    <mergeCell ref="X135:Y135"/>
    <mergeCell ref="B133:Y133"/>
    <mergeCell ref="B134:H134"/>
    <mergeCell ref="I134:J134"/>
    <mergeCell ref="K134:Y134"/>
    <mergeCell ref="B135:B146"/>
    <mergeCell ref="C135:F136"/>
    <mergeCell ref="G135:H136"/>
    <mergeCell ref="I135:J136"/>
    <mergeCell ref="K135:K136"/>
    <mergeCell ref="M135:M136"/>
    <mergeCell ref="D137:F137"/>
    <mergeCell ref="G137:H137"/>
    <mergeCell ref="I137:J137"/>
    <mergeCell ref="D138:F138"/>
    <mergeCell ref="G138:H138"/>
    <mergeCell ref="I138:J138"/>
    <mergeCell ref="O135:O136"/>
    <mergeCell ref="P135:Q135"/>
    <mergeCell ref="R135:S135"/>
    <mergeCell ref="D141:F141"/>
    <mergeCell ref="G141:H141"/>
    <mergeCell ref="I141:J141"/>
    <mergeCell ref="D142:F142"/>
    <mergeCell ref="G142:H142"/>
    <mergeCell ref="I142:J142"/>
    <mergeCell ref="D139:F139"/>
    <mergeCell ref="G139:H139"/>
    <mergeCell ref="I139:J139"/>
    <mergeCell ref="D140:F140"/>
    <mergeCell ref="G140:H140"/>
    <mergeCell ref="I140:J140"/>
    <mergeCell ref="D145:F145"/>
    <mergeCell ref="G145:H145"/>
    <mergeCell ref="I145:J145"/>
    <mergeCell ref="D146:F146"/>
    <mergeCell ref="G146:H146"/>
    <mergeCell ref="I146:J146"/>
    <mergeCell ref="D143:F143"/>
    <mergeCell ref="G143:H143"/>
    <mergeCell ref="I143:J143"/>
    <mergeCell ref="D144:F144"/>
    <mergeCell ref="G144:H144"/>
    <mergeCell ref="I144:J144"/>
    <mergeCell ref="T149:U149"/>
    <mergeCell ref="V149:W149"/>
    <mergeCell ref="X149:Y149"/>
    <mergeCell ref="B147:Y147"/>
    <mergeCell ref="B148:H148"/>
    <mergeCell ref="I148:J148"/>
    <mergeCell ref="K148:Y148"/>
    <mergeCell ref="B149:B160"/>
    <mergeCell ref="C149:F150"/>
    <mergeCell ref="G149:H150"/>
    <mergeCell ref="I149:J150"/>
    <mergeCell ref="K149:K150"/>
    <mergeCell ref="M149:M150"/>
    <mergeCell ref="D151:F151"/>
    <mergeCell ref="G151:H151"/>
    <mergeCell ref="I151:J151"/>
    <mergeCell ref="D152:F152"/>
    <mergeCell ref="G152:H152"/>
    <mergeCell ref="I152:J152"/>
    <mergeCell ref="O149:O150"/>
    <mergeCell ref="P149:Q149"/>
    <mergeCell ref="R149:S149"/>
    <mergeCell ref="D155:F155"/>
    <mergeCell ref="G155:H155"/>
    <mergeCell ref="I155:J155"/>
    <mergeCell ref="D156:F156"/>
    <mergeCell ref="G156:H156"/>
    <mergeCell ref="I156:J156"/>
    <mergeCell ref="D153:F153"/>
    <mergeCell ref="G153:H153"/>
    <mergeCell ref="I153:J153"/>
    <mergeCell ref="D154:F154"/>
    <mergeCell ref="G154:H154"/>
    <mergeCell ref="I154:J154"/>
    <mergeCell ref="D159:F159"/>
    <mergeCell ref="G159:H159"/>
    <mergeCell ref="I159:J159"/>
    <mergeCell ref="D160:F160"/>
    <mergeCell ref="G160:H160"/>
    <mergeCell ref="I160:J160"/>
    <mergeCell ref="D157:F157"/>
    <mergeCell ref="G157:H157"/>
    <mergeCell ref="I157:J157"/>
    <mergeCell ref="D158:F158"/>
    <mergeCell ref="G158:H158"/>
    <mergeCell ref="I158:J158"/>
    <mergeCell ref="T163:U163"/>
    <mergeCell ref="V163:W163"/>
    <mergeCell ref="X163:Y163"/>
    <mergeCell ref="B161:Y161"/>
    <mergeCell ref="B162:H162"/>
    <mergeCell ref="I162:J162"/>
    <mergeCell ref="K162:Y162"/>
    <mergeCell ref="B163:B174"/>
    <mergeCell ref="C163:F164"/>
    <mergeCell ref="G163:H164"/>
    <mergeCell ref="I163:J164"/>
    <mergeCell ref="K163:K164"/>
    <mergeCell ref="M163:M164"/>
    <mergeCell ref="D165:F165"/>
    <mergeCell ref="G165:H165"/>
    <mergeCell ref="I165:J165"/>
    <mergeCell ref="D166:F166"/>
    <mergeCell ref="G166:H166"/>
    <mergeCell ref="I166:J166"/>
    <mergeCell ref="O163:O164"/>
    <mergeCell ref="P163:Q163"/>
    <mergeCell ref="R163:S163"/>
    <mergeCell ref="D169:F169"/>
    <mergeCell ref="G169:H169"/>
    <mergeCell ref="I169:J169"/>
    <mergeCell ref="D170:F170"/>
    <mergeCell ref="G170:H170"/>
    <mergeCell ref="I170:J170"/>
    <mergeCell ref="D167:F167"/>
    <mergeCell ref="G167:H167"/>
    <mergeCell ref="I167:J167"/>
    <mergeCell ref="D168:F168"/>
    <mergeCell ref="G168:H168"/>
    <mergeCell ref="I168:J168"/>
    <mergeCell ref="D173:F173"/>
    <mergeCell ref="G173:H173"/>
    <mergeCell ref="I173:J173"/>
    <mergeCell ref="D174:F174"/>
    <mergeCell ref="G174:H174"/>
    <mergeCell ref="I174:J174"/>
    <mergeCell ref="D171:F171"/>
    <mergeCell ref="G171:H171"/>
    <mergeCell ref="I171:J171"/>
    <mergeCell ref="D172:F172"/>
    <mergeCell ref="G172:H172"/>
    <mergeCell ref="I172:J172"/>
    <mergeCell ref="T177:U177"/>
    <mergeCell ref="V177:W177"/>
    <mergeCell ref="X177:Y177"/>
    <mergeCell ref="B175:Y175"/>
    <mergeCell ref="B176:H176"/>
    <mergeCell ref="I176:J176"/>
    <mergeCell ref="K176:Y176"/>
    <mergeCell ref="B177:B188"/>
    <mergeCell ref="C177:F178"/>
    <mergeCell ref="G177:H178"/>
    <mergeCell ref="I177:J178"/>
    <mergeCell ref="K177:K178"/>
    <mergeCell ref="M177:M178"/>
    <mergeCell ref="D179:F179"/>
    <mergeCell ref="G179:H179"/>
    <mergeCell ref="I179:J179"/>
    <mergeCell ref="D180:F180"/>
    <mergeCell ref="G180:H180"/>
    <mergeCell ref="I180:J180"/>
    <mergeCell ref="O177:O178"/>
    <mergeCell ref="P177:Q177"/>
    <mergeCell ref="R177:S177"/>
    <mergeCell ref="D183:F183"/>
    <mergeCell ref="G183:H183"/>
    <mergeCell ref="I183:J183"/>
    <mergeCell ref="D184:F184"/>
    <mergeCell ref="G184:H184"/>
    <mergeCell ref="I184:J184"/>
    <mergeCell ref="D181:F181"/>
    <mergeCell ref="G181:H181"/>
    <mergeCell ref="I181:J181"/>
    <mergeCell ref="D182:F182"/>
    <mergeCell ref="G182:H182"/>
    <mergeCell ref="I182:J182"/>
    <mergeCell ref="D187:F187"/>
    <mergeCell ref="G187:H187"/>
    <mergeCell ref="I187:J187"/>
    <mergeCell ref="D188:F188"/>
    <mergeCell ref="G188:H188"/>
    <mergeCell ref="I188:J188"/>
    <mergeCell ref="D185:F185"/>
    <mergeCell ref="G185:H185"/>
    <mergeCell ref="I185:J185"/>
    <mergeCell ref="D186:F186"/>
    <mergeCell ref="G186:H186"/>
    <mergeCell ref="I186:J186"/>
    <mergeCell ref="T191:U191"/>
    <mergeCell ref="V191:W191"/>
    <mergeCell ref="X191:Y191"/>
    <mergeCell ref="B189:Y189"/>
    <mergeCell ref="B190:H190"/>
    <mergeCell ref="I190:J190"/>
    <mergeCell ref="K190:Y190"/>
    <mergeCell ref="B191:B202"/>
    <mergeCell ref="C191:F192"/>
    <mergeCell ref="G191:H192"/>
    <mergeCell ref="I191:J192"/>
    <mergeCell ref="K191:K192"/>
    <mergeCell ref="M191:M192"/>
    <mergeCell ref="D193:F193"/>
    <mergeCell ref="G193:H193"/>
    <mergeCell ref="I193:J193"/>
    <mergeCell ref="D194:F194"/>
    <mergeCell ref="G194:H194"/>
    <mergeCell ref="I194:J194"/>
    <mergeCell ref="O191:O192"/>
    <mergeCell ref="P191:Q191"/>
    <mergeCell ref="R191:S191"/>
    <mergeCell ref="D197:F197"/>
    <mergeCell ref="G197:H197"/>
    <mergeCell ref="I197:J197"/>
    <mergeCell ref="D198:F198"/>
    <mergeCell ref="G198:H198"/>
    <mergeCell ref="I198:J198"/>
    <mergeCell ref="D195:F195"/>
    <mergeCell ref="G195:H195"/>
    <mergeCell ref="I195:J195"/>
    <mergeCell ref="D196:F196"/>
    <mergeCell ref="G196:H196"/>
    <mergeCell ref="I196:J196"/>
    <mergeCell ref="I207:J207"/>
    <mergeCell ref="D208:F208"/>
    <mergeCell ref="D201:F201"/>
    <mergeCell ref="G201:H201"/>
    <mergeCell ref="I201:J201"/>
    <mergeCell ref="D202:F202"/>
    <mergeCell ref="G202:H202"/>
    <mergeCell ref="I202:J202"/>
    <mergeCell ref="D199:F199"/>
    <mergeCell ref="G199:H199"/>
    <mergeCell ref="I199:J199"/>
    <mergeCell ref="D200:F200"/>
    <mergeCell ref="G200:H200"/>
    <mergeCell ref="I200:J200"/>
    <mergeCell ref="G212:H212"/>
    <mergeCell ref="I212:J212"/>
    <mergeCell ref="O205:O206"/>
    <mergeCell ref="P205:Q205"/>
    <mergeCell ref="R205:S205"/>
    <mergeCell ref="T205:U205"/>
    <mergeCell ref="V205:W205"/>
    <mergeCell ref="X205:Y205"/>
    <mergeCell ref="B203:Y203"/>
    <mergeCell ref="B204:H204"/>
    <mergeCell ref="I204:J204"/>
    <mergeCell ref="K204:Y204"/>
    <mergeCell ref="B205:B216"/>
    <mergeCell ref="C205:F206"/>
    <mergeCell ref="G205:H206"/>
    <mergeCell ref="I205:J206"/>
    <mergeCell ref="K205:K206"/>
    <mergeCell ref="M205:M206"/>
    <mergeCell ref="I209:J209"/>
    <mergeCell ref="D210:F210"/>
    <mergeCell ref="G210:H210"/>
    <mergeCell ref="I210:J210"/>
    <mergeCell ref="D207:F207"/>
    <mergeCell ref="G207:H207"/>
    <mergeCell ref="D209:F209"/>
    <mergeCell ref="G209:H209"/>
    <mergeCell ref="G208:H208"/>
    <mergeCell ref="I208:J208"/>
    <mergeCell ref="B217:F219"/>
    <mergeCell ref="G217:Y219"/>
    <mergeCell ref="B220:Y220"/>
    <mergeCell ref="M23:M24"/>
    <mergeCell ref="D215:F215"/>
    <mergeCell ref="G215:H215"/>
    <mergeCell ref="I215:J215"/>
    <mergeCell ref="D216:F216"/>
    <mergeCell ref="G216:H216"/>
    <mergeCell ref="I216:J216"/>
    <mergeCell ref="D213:F213"/>
    <mergeCell ref="G213:H213"/>
    <mergeCell ref="I213:J213"/>
    <mergeCell ref="D214:F214"/>
    <mergeCell ref="G214:H214"/>
    <mergeCell ref="I214:J214"/>
    <mergeCell ref="D211:F211"/>
    <mergeCell ref="G211:H211"/>
    <mergeCell ref="I211:J211"/>
    <mergeCell ref="D212:F212"/>
  </mergeCells>
  <dataValidations count="4">
    <dataValidation type="list" allowBlank="1" showInputMessage="1" showErrorMessage="1" sqref="L25:N34 L39:N48 L53:N62 L67:N76 L81:N90 L95:N104 L109:N118 L123:N132 L137:N146 L151:N160 L165:N174 L179:N188 L193:N202 L207:N216 L11:N20">
      <formula1>YesNo</formula1>
    </dataValidation>
    <dataValidation type="list" allowBlank="1" showInputMessage="1" showErrorMessage="1" sqref="G25:K34 G11:K20 G151:K160 G165:K174 G179:K188 G193:K202 G39:K48 G81:K90 G95:K104 G109:K118 G123:K132 G137:K146 G53:K62 G207:K216 G67:K76">
      <formula1>Country</formula1>
    </dataValidation>
    <dataValidation type="whole" operator="greaterThanOrEqual" allowBlank="1" showInputMessage="1" showErrorMessage="1" sqref="P11:Y20 P39:Y48 P25:Y34 P165:Y174 P179:Y188 P193:Y202 P207:Y216 P53:Y62 P95:Y104 P109:Y118 P123:Y132 P137:Y146 P151:Y160 P67:Y76 P81:Y90">
      <formula1>0</formula1>
    </dataValidation>
    <dataValidation type="list" allowBlank="1" showInputMessage="1" showErrorMessage="1" sqref="D18:F20">
      <formula1>nonus</formula1>
    </dataValidation>
  </dataValidations>
  <hyperlinks>
    <hyperlink ref="Y2" location="'4b'!A1" display="Next Page"/>
    <hyperlink ref="B2:E2" location="'3'!A1" display="Previous Page"/>
  </hyperlinks>
  <printOptions horizontalCentered="1" verticalCentered="1"/>
  <pageMargins left="0.1" right="0.1" top="0.25" bottom="0.25" header="0.05" footer="0.25"/>
  <pageSetup scale="43" fitToHeight="0" orientation="landscape" r:id="rId1"/>
  <headerFooter>
    <oddHeader>&amp;C&amp;"-,Bold"&amp;24&amp;KFF0000DRAFT</oddHeader>
    <oddFooter>&amp;C&amp;P&amp;R&amp;D</oddFooter>
  </headerFooter>
  <rowBreaks count="3" manualBreakCount="3">
    <brk id="62" min="1" max="22" man="1"/>
    <brk id="118" min="1" max="22" man="1"/>
    <brk id="174" min="1" max="22"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Lists!$R$2:$R$6</xm:f>
          </x14:formula1>
          <xm:sqref>O34</xm:sqref>
        </x14:dataValidation>
        <x14:dataValidation type="list" allowBlank="1" showInputMessage="1" showErrorMessage="1">
          <x14:formula1>
            <xm:f>'S:\EA\OTE\232\Uranium\Survey\[LIVE - BIS Uranium 232  Draft Survey 11-01-18.xlsx]Lists'!#REF!</xm:f>
          </x14:formula1>
          <xm:sqref>I148:J148 I22:J22 I36:J36 I50:J50 I64:J64 I190:J190 I204:J204 I176:J176 I134:J134 I120:J120 I106:J106 I92:J92 I78:J78 I162:J162 I8:J8</xm:sqref>
        </x14:dataValidation>
        <x14:dataValidation type="list" allowBlank="1" showInputMessage="1" showErrorMessage="1">
          <x14:formula1>
            <xm:f>Lists!$R$2:$R$7</xm:f>
          </x14:formula1>
          <xm:sqref>O11:O20 O25:O33 O39:O48 O53:O62 O67:O76 O81:O90 O95:O104 O109:O118 O123:O132 O137:O146 O151:O160 O165:O174 O179:O188 O193:O202 O207:O216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20"/>
  <sheetViews>
    <sheetView showGridLines="0" zoomScale="85" zoomScaleNormal="85" workbookViewId="0">
      <selection activeCell="O17" sqref="O17"/>
    </sheetView>
  </sheetViews>
  <sheetFormatPr defaultColWidth="9.109375" defaultRowHeight="14.4" x14ac:dyDescent="0.3"/>
  <cols>
    <col min="1" max="1" width="9.109375" style="1"/>
    <col min="2" max="3" width="3.33203125" style="1" customWidth="1"/>
    <col min="4" max="4" width="11.33203125" style="1" customWidth="1"/>
    <col min="5" max="5" width="9.33203125" style="1" customWidth="1"/>
    <col min="6" max="6" width="9.109375" style="1" customWidth="1"/>
    <col min="7" max="7" width="10.109375" style="1" customWidth="1"/>
    <col min="8" max="8" width="12" style="1" customWidth="1"/>
    <col min="9" max="9" width="10.109375" style="1" customWidth="1"/>
    <col min="10" max="10" width="12.33203125" style="1" customWidth="1"/>
    <col min="11" max="11" width="32.5546875" style="1" customWidth="1"/>
    <col min="12" max="13" width="16" style="1" customWidth="1"/>
    <col min="14" max="14" width="23.44140625" style="1" customWidth="1"/>
    <col min="15" max="16" width="21.88671875" style="1" customWidth="1"/>
    <col min="17" max="26" width="12.6640625" style="1" customWidth="1"/>
    <col min="27" max="16384" width="9.109375" style="1"/>
  </cols>
  <sheetData>
    <row r="1" spans="2:27" ht="15" thickBot="1" x14ac:dyDescent="0.35"/>
    <row r="2" spans="2:27" x14ac:dyDescent="0.3">
      <c r="B2" s="1054" t="s">
        <v>5</v>
      </c>
      <c r="C2" s="1055"/>
      <c r="D2" s="1199"/>
      <c r="E2" s="1056"/>
      <c r="F2" s="1057"/>
      <c r="G2" s="1057"/>
      <c r="H2" s="1057"/>
      <c r="I2" s="1057"/>
      <c r="J2" s="1058"/>
      <c r="K2" s="1058"/>
      <c r="L2" s="1058"/>
      <c r="M2" s="1058"/>
      <c r="N2" s="1058"/>
      <c r="O2" s="1058"/>
      <c r="P2" s="1058"/>
      <c r="Q2" s="1058"/>
      <c r="R2" s="1058"/>
      <c r="S2" s="1058"/>
      <c r="T2" s="1059"/>
      <c r="U2" s="1059"/>
      <c r="V2" s="457"/>
      <c r="W2" s="42"/>
      <c r="X2" s="42"/>
      <c r="Y2" s="42"/>
      <c r="Z2" s="458" t="s">
        <v>0</v>
      </c>
    </row>
    <row r="3" spans="2:27" x14ac:dyDescent="0.3">
      <c r="B3" s="1201" t="s">
        <v>1095</v>
      </c>
      <c r="C3" s="1314"/>
      <c r="D3" s="1202"/>
      <c r="E3" s="1202"/>
      <c r="F3" s="1202"/>
      <c r="G3" s="1202"/>
      <c r="H3" s="1202"/>
      <c r="I3" s="1202"/>
      <c r="J3" s="1202"/>
      <c r="K3" s="1202"/>
      <c r="L3" s="1202"/>
      <c r="M3" s="1202"/>
      <c r="N3" s="1202"/>
      <c r="O3" s="1202"/>
      <c r="P3" s="1202"/>
      <c r="Q3" s="1202"/>
      <c r="R3" s="1202"/>
      <c r="S3" s="1202"/>
      <c r="T3" s="1202"/>
      <c r="U3" s="1202"/>
      <c r="V3" s="1202"/>
      <c r="W3" s="1202"/>
      <c r="X3" s="1203"/>
      <c r="Y3" s="1203"/>
      <c r="Z3" s="1204"/>
    </row>
    <row r="4" spans="2:27" ht="57.75" customHeight="1" x14ac:dyDescent="0.3">
      <c r="B4" s="949" t="s">
        <v>1088</v>
      </c>
      <c r="C4" s="950"/>
      <c r="D4" s="950"/>
      <c r="E4" s="950"/>
      <c r="F4" s="950"/>
      <c r="G4" s="950"/>
      <c r="H4" s="950"/>
      <c r="I4" s="950"/>
      <c r="J4" s="950"/>
      <c r="K4" s="950"/>
      <c r="L4" s="950"/>
      <c r="M4" s="950"/>
      <c r="N4" s="950"/>
      <c r="O4" s="950"/>
      <c r="P4" s="950"/>
      <c r="Q4" s="950"/>
      <c r="R4" s="950"/>
      <c r="S4" s="950"/>
      <c r="T4" s="950"/>
      <c r="U4" s="950"/>
      <c r="V4" s="950"/>
      <c r="W4" s="950"/>
      <c r="X4" s="950"/>
      <c r="Y4" s="950"/>
      <c r="Z4" s="1624"/>
    </row>
    <row r="5" spans="2:27" ht="66" customHeight="1" x14ac:dyDescent="0.3">
      <c r="B5" s="1354" t="s">
        <v>1020</v>
      </c>
      <c r="C5" s="1355"/>
      <c r="D5" s="1355"/>
      <c r="E5" s="1355"/>
      <c r="F5" s="1355"/>
      <c r="G5" s="1629"/>
      <c r="H5" s="1630"/>
      <c r="I5" s="1357"/>
      <c r="J5" s="1631"/>
      <c r="K5" s="1631"/>
      <c r="L5" s="1631"/>
      <c r="M5" s="1631"/>
      <c r="N5" s="1631"/>
      <c r="O5" s="1631"/>
      <c r="P5" s="1631"/>
      <c r="Q5" s="1631"/>
      <c r="R5" s="1631"/>
      <c r="S5" s="1631"/>
      <c r="T5" s="1631"/>
      <c r="U5" s="1631"/>
      <c r="V5" s="1631"/>
      <c r="W5" s="1631"/>
      <c r="X5" s="1631"/>
      <c r="Y5" s="1631"/>
      <c r="Z5" s="1359"/>
    </row>
    <row r="6" spans="2:27" ht="39" customHeight="1" x14ac:dyDescent="0.3">
      <c r="B6" s="1625" t="s">
        <v>1013</v>
      </c>
      <c r="C6" s="1130"/>
      <c r="D6" s="1130"/>
      <c r="E6" s="1130"/>
      <c r="F6" s="1130"/>
      <c r="G6" s="1130"/>
      <c r="H6" s="1130"/>
      <c r="I6" s="1130"/>
      <c r="J6" s="1130"/>
      <c r="K6" s="1130"/>
      <c r="L6" s="1130"/>
      <c r="M6" s="1130"/>
      <c r="N6" s="1130"/>
      <c r="O6" s="1130"/>
      <c r="P6" s="1130"/>
      <c r="Q6" s="1130"/>
      <c r="R6" s="1130"/>
      <c r="S6" s="1130"/>
      <c r="T6" s="1130"/>
      <c r="U6" s="1130"/>
      <c r="V6" s="1130"/>
      <c r="W6" s="1130"/>
      <c r="X6" s="1130"/>
      <c r="Y6" s="1130"/>
      <c r="Z6" s="1626"/>
    </row>
    <row r="7" spans="2:27" x14ac:dyDescent="0.3">
      <c r="B7" s="1627" t="s">
        <v>563</v>
      </c>
      <c r="C7" s="1317"/>
      <c r="D7" s="1290"/>
      <c r="E7" s="1290"/>
      <c r="F7" s="1290"/>
      <c r="G7" s="1290"/>
      <c r="H7" s="1290"/>
      <c r="I7" s="1290"/>
      <c r="J7" s="1290"/>
      <c r="K7" s="1290"/>
      <c r="L7" s="1290"/>
      <c r="M7" s="1290"/>
      <c r="N7" s="1290"/>
      <c r="O7" s="1290"/>
      <c r="P7" s="1290"/>
      <c r="Q7" s="1290"/>
      <c r="R7" s="1290"/>
      <c r="S7" s="1290"/>
      <c r="T7" s="1290"/>
      <c r="U7" s="1290"/>
      <c r="V7" s="1290"/>
      <c r="W7" s="1290"/>
      <c r="X7" s="1315"/>
      <c r="Y7" s="1315"/>
      <c r="Z7" s="1628"/>
    </row>
    <row r="8" spans="2:27" ht="32.25" customHeight="1" x14ac:dyDescent="0.3">
      <c r="B8" s="959" t="s">
        <v>805</v>
      </c>
      <c r="C8" s="960"/>
      <c r="D8" s="960"/>
      <c r="E8" s="960"/>
      <c r="F8" s="960"/>
      <c r="G8" s="960"/>
      <c r="H8" s="1607"/>
      <c r="I8" s="1608"/>
      <c r="J8" s="1609"/>
      <c r="K8" s="1254"/>
      <c r="L8" s="826"/>
      <c r="M8" s="826"/>
      <c r="N8" s="826"/>
      <c r="O8" s="826"/>
      <c r="P8" s="826"/>
      <c r="Q8" s="826"/>
      <c r="R8" s="826"/>
      <c r="S8" s="826"/>
      <c r="T8" s="826"/>
      <c r="U8" s="826"/>
      <c r="V8" s="826"/>
      <c r="W8" s="826"/>
      <c r="X8" s="826"/>
      <c r="Y8" s="826"/>
      <c r="Z8" s="1612"/>
    </row>
    <row r="9" spans="2:27" ht="15.75" customHeight="1" x14ac:dyDescent="0.3">
      <c r="B9" s="850" t="s">
        <v>59</v>
      </c>
      <c r="C9" s="881" t="s">
        <v>33</v>
      </c>
      <c r="D9" s="882"/>
      <c r="E9" s="882"/>
      <c r="F9" s="883"/>
      <c r="G9" s="938" t="s">
        <v>1014</v>
      </c>
      <c r="H9" s="938"/>
      <c r="I9" s="937" t="s">
        <v>960</v>
      </c>
      <c r="J9" s="939"/>
      <c r="K9" s="935" t="s">
        <v>733</v>
      </c>
      <c r="L9" s="939" t="s">
        <v>1021</v>
      </c>
      <c r="M9" s="939" t="s">
        <v>789</v>
      </c>
      <c r="N9" s="935" t="s">
        <v>1082</v>
      </c>
      <c r="O9" s="884" t="s">
        <v>675</v>
      </c>
      <c r="P9" s="884" t="s">
        <v>1089</v>
      </c>
      <c r="Q9" s="1616">
        <v>2014</v>
      </c>
      <c r="R9" s="1617"/>
      <c r="S9" s="1616">
        <v>2015</v>
      </c>
      <c r="T9" s="1617"/>
      <c r="U9" s="1107">
        <v>2016</v>
      </c>
      <c r="V9" s="1108"/>
      <c r="W9" s="1107">
        <v>2017</v>
      </c>
      <c r="X9" s="1108"/>
      <c r="Y9" s="1107">
        <v>2018</v>
      </c>
      <c r="Z9" s="1614"/>
      <c r="AA9" s="4"/>
    </row>
    <row r="10" spans="2:27" ht="27" customHeight="1" x14ac:dyDescent="0.3">
      <c r="B10" s="850"/>
      <c r="C10" s="1603"/>
      <c r="D10" s="1125"/>
      <c r="E10" s="1125"/>
      <c r="F10" s="1604"/>
      <c r="G10" s="968"/>
      <c r="H10" s="968"/>
      <c r="I10" s="931"/>
      <c r="J10" s="932"/>
      <c r="K10" s="936"/>
      <c r="L10" s="932"/>
      <c r="M10" s="932"/>
      <c r="N10" s="936"/>
      <c r="O10" s="1618"/>
      <c r="P10" s="1618"/>
      <c r="Q10" s="180" t="s">
        <v>726</v>
      </c>
      <c r="R10" s="180" t="s">
        <v>775</v>
      </c>
      <c r="S10" s="180" t="s">
        <v>726</v>
      </c>
      <c r="T10" s="463" t="s">
        <v>775</v>
      </c>
      <c r="U10" s="180" t="s">
        <v>726</v>
      </c>
      <c r="V10" s="180" t="s">
        <v>775</v>
      </c>
      <c r="W10" s="180" t="s">
        <v>726</v>
      </c>
      <c r="X10" s="454" t="s">
        <v>775</v>
      </c>
      <c r="Y10" s="180" t="s">
        <v>726</v>
      </c>
      <c r="Z10" s="82" t="s">
        <v>775</v>
      </c>
    </row>
    <row r="11" spans="2:27" x14ac:dyDescent="0.3">
      <c r="B11" s="850"/>
      <c r="C11" s="451">
        <v>1</v>
      </c>
      <c r="D11" s="1623"/>
      <c r="E11" s="1623"/>
      <c r="F11" s="1623"/>
      <c r="G11" s="1619"/>
      <c r="H11" s="1620"/>
      <c r="I11" s="1619"/>
      <c r="J11" s="1620"/>
      <c r="K11" s="461"/>
      <c r="L11" s="641" t="s">
        <v>156</v>
      </c>
      <c r="M11" s="461" t="s">
        <v>156</v>
      </c>
      <c r="N11" s="709"/>
      <c r="O11" s="461" t="s">
        <v>533</v>
      </c>
      <c r="P11" s="709"/>
      <c r="Q11" s="289"/>
      <c r="R11" s="289"/>
      <c r="S11" s="289"/>
      <c r="T11" s="289"/>
      <c r="U11" s="289"/>
      <c r="V11" s="289"/>
      <c r="W11" s="289"/>
      <c r="X11" s="433"/>
      <c r="Y11" s="433"/>
      <c r="Z11" s="290"/>
    </row>
    <row r="12" spans="2:27" x14ac:dyDescent="0.3">
      <c r="B12" s="850"/>
      <c r="C12" s="451">
        <v>2</v>
      </c>
      <c r="D12" s="1623"/>
      <c r="E12" s="1623"/>
      <c r="F12" s="1623"/>
      <c r="G12" s="1619"/>
      <c r="H12" s="1620"/>
      <c r="I12" s="1619"/>
      <c r="J12" s="1620"/>
      <c r="K12" s="461"/>
      <c r="L12" s="641" t="s">
        <v>157</v>
      </c>
      <c r="M12" s="461" t="s">
        <v>157</v>
      </c>
      <c r="N12" s="709"/>
      <c r="O12" s="461" t="s">
        <v>534</v>
      </c>
      <c r="P12" s="709"/>
      <c r="Q12" s="289"/>
      <c r="R12" s="289"/>
      <c r="S12" s="289"/>
      <c r="T12" s="289"/>
      <c r="U12" s="289"/>
      <c r="V12" s="289"/>
      <c r="W12" s="289"/>
      <c r="X12" s="433"/>
      <c r="Y12" s="433"/>
      <c r="Z12" s="290"/>
    </row>
    <row r="13" spans="2:27" x14ac:dyDescent="0.3">
      <c r="B13" s="850"/>
      <c r="C13" s="451">
        <v>3</v>
      </c>
      <c r="D13" s="1623"/>
      <c r="E13" s="1623"/>
      <c r="F13" s="1623"/>
      <c r="G13" s="1619"/>
      <c r="H13" s="1620"/>
      <c r="I13" s="1619"/>
      <c r="J13" s="1620"/>
      <c r="K13" s="461"/>
      <c r="L13" s="641"/>
      <c r="M13" s="461"/>
      <c r="N13" s="709"/>
      <c r="O13" s="461" t="s">
        <v>790</v>
      </c>
      <c r="P13" s="709"/>
      <c r="Q13" s="289"/>
      <c r="R13" s="289"/>
      <c r="S13" s="289"/>
      <c r="T13" s="289"/>
      <c r="U13" s="289"/>
      <c r="V13" s="289"/>
      <c r="W13" s="289"/>
      <c r="X13" s="433"/>
      <c r="Y13" s="433"/>
      <c r="Z13" s="290"/>
    </row>
    <row r="14" spans="2:27" x14ac:dyDescent="0.3">
      <c r="B14" s="850"/>
      <c r="C14" s="451">
        <v>4</v>
      </c>
      <c r="D14" s="1623"/>
      <c r="E14" s="1623"/>
      <c r="F14" s="1623"/>
      <c r="G14" s="1619"/>
      <c r="H14" s="1620"/>
      <c r="I14" s="1619"/>
      <c r="J14" s="1620"/>
      <c r="K14" s="461"/>
      <c r="L14" s="641"/>
      <c r="M14" s="461"/>
      <c r="N14" s="709"/>
      <c r="O14" s="461" t="s">
        <v>791</v>
      </c>
      <c r="P14" s="709"/>
      <c r="Q14" s="289"/>
      <c r="R14" s="289"/>
      <c r="S14" s="289"/>
      <c r="T14" s="289"/>
      <c r="U14" s="289"/>
      <c r="V14" s="289"/>
      <c r="W14" s="289"/>
      <c r="X14" s="433"/>
      <c r="Y14" s="433"/>
      <c r="Z14" s="290"/>
    </row>
    <row r="15" spans="2:27" x14ac:dyDescent="0.3">
      <c r="B15" s="850"/>
      <c r="C15" s="451">
        <v>5</v>
      </c>
      <c r="D15" s="1623"/>
      <c r="E15" s="1623"/>
      <c r="F15" s="1623"/>
      <c r="G15" s="1619"/>
      <c r="H15" s="1620"/>
      <c r="I15" s="1619"/>
      <c r="J15" s="1620"/>
      <c r="K15" s="461"/>
      <c r="L15" s="641"/>
      <c r="M15" s="461"/>
      <c r="N15" s="709"/>
      <c r="O15" s="461" t="s">
        <v>57</v>
      </c>
      <c r="P15" s="709"/>
      <c r="Q15" s="289"/>
      <c r="R15" s="289"/>
      <c r="S15" s="289"/>
      <c r="T15" s="289"/>
      <c r="U15" s="289"/>
      <c r="V15" s="289"/>
      <c r="W15" s="289"/>
      <c r="X15" s="433"/>
      <c r="Y15" s="433"/>
      <c r="Z15" s="290"/>
    </row>
    <row r="16" spans="2:27" x14ac:dyDescent="0.3">
      <c r="B16" s="1610"/>
      <c r="C16" s="452">
        <v>6</v>
      </c>
      <c r="D16" s="1623"/>
      <c r="E16" s="1623"/>
      <c r="F16" s="1623"/>
      <c r="G16" s="1619"/>
      <c r="H16" s="1620"/>
      <c r="I16" s="1619"/>
      <c r="J16" s="1620"/>
      <c r="K16" s="461"/>
      <c r="L16" s="641"/>
      <c r="M16" s="461"/>
      <c r="N16" s="709"/>
      <c r="O16" s="461"/>
      <c r="P16" s="709"/>
      <c r="Q16" s="289"/>
      <c r="R16" s="289"/>
      <c r="S16" s="289"/>
      <c r="T16" s="289"/>
      <c r="U16" s="289"/>
      <c r="V16" s="289"/>
      <c r="W16" s="289"/>
      <c r="X16" s="433"/>
      <c r="Y16" s="433"/>
      <c r="Z16" s="290"/>
    </row>
    <row r="17" spans="2:26" x14ac:dyDescent="0.3">
      <c r="B17" s="1610"/>
      <c r="C17" s="452">
        <v>7</v>
      </c>
      <c r="D17" s="1623"/>
      <c r="E17" s="1623"/>
      <c r="F17" s="1623"/>
      <c r="G17" s="1619"/>
      <c r="H17" s="1620"/>
      <c r="I17" s="1619"/>
      <c r="J17" s="1620"/>
      <c r="K17" s="461"/>
      <c r="L17" s="641"/>
      <c r="M17" s="461"/>
      <c r="N17" s="709"/>
      <c r="O17" s="461"/>
      <c r="P17" s="709"/>
      <c r="Q17" s="289"/>
      <c r="R17" s="289"/>
      <c r="S17" s="289"/>
      <c r="T17" s="289"/>
      <c r="U17" s="289"/>
      <c r="V17" s="289"/>
      <c r="W17" s="289"/>
      <c r="X17" s="433"/>
      <c r="Y17" s="433"/>
      <c r="Z17" s="290"/>
    </row>
    <row r="18" spans="2:26" x14ac:dyDescent="0.3">
      <c r="B18" s="1610"/>
      <c r="C18" s="452">
        <v>8</v>
      </c>
      <c r="D18" s="1633"/>
      <c r="E18" s="1633"/>
      <c r="F18" s="1633"/>
      <c r="G18" s="1619"/>
      <c r="H18" s="1620"/>
      <c r="I18" s="1619"/>
      <c r="J18" s="1620"/>
      <c r="K18" s="461"/>
      <c r="L18" s="641"/>
      <c r="M18" s="461"/>
      <c r="N18" s="709"/>
      <c r="O18" s="461"/>
      <c r="P18" s="709"/>
      <c r="Q18" s="289"/>
      <c r="R18" s="289"/>
      <c r="S18" s="289"/>
      <c r="T18" s="289"/>
      <c r="U18" s="289"/>
      <c r="V18" s="289"/>
      <c r="W18" s="289"/>
      <c r="X18" s="433"/>
      <c r="Y18" s="433"/>
      <c r="Z18" s="290"/>
    </row>
    <row r="19" spans="2:26" x14ac:dyDescent="0.3">
      <c r="B19" s="1610"/>
      <c r="C19" s="452">
        <v>9</v>
      </c>
      <c r="D19" s="1593"/>
      <c r="E19" s="1593"/>
      <c r="F19" s="1593"/>
      <c r="G19" s="1619"/>
      <c r="H19" s="1620"/>
      <c r="I19" s="1619"/>
      <c r="J19" s="1620"/>
      <c r="K19" s="461"/>
      <c r="L19" s="641"/>
      <c r="M19" s="461"/>
      <c r="N19" s="709"/>
      <c r="O19" s="461"/>
      <c r="P19" s="709"/>
      <c r="Q19" s="289"/>
      <c r="R19" s="289"/>
      <c r="S19" s="289"/>
      <c r="T19" s="289"/>
      <c r="U19" s="289"/>
      <c r="V19" s="289"/>
      <c r="W19" s="289"/>
      <c r="X19" s="433"/>
      <c r="Y19" s="433"/>
      <c r="Z19" s="290"/>
    </row>
    <row r="20" spans="2:26" ht="15" thickBot="1" x14ac:dyDescent="0.35">
      <c r="B20" s="851"/>
      <c r="C20" s="48">
        <v>10</v>
      </c>
      <c r="D20" s="1602"/>
      <c r="E20" s="1602"/>
      <c r="F20" s="1602"/>
      <c r="G20" s="1619"/>
      <c r="H20" s="1620"/>
      <c r="I20" s="1621"/>
      <c r="J20" s="1622"/>
      <c r="K20" s="462"/>
      <c r="L20" s="643"/>
      <c r="M20" s="462"/>
      <c r="N20" s="711"/>
      <c r="O20" s="462"/>
      <c r="P20" s="711"/>
      <c r="Q20" s="292"/>
      <c r="R20" s="292"/>
      <c r="S20" s="292"/>
      <c r="T20" s="292"/>
      <c r="U20" s="292"/>
      <c r="V20" s="292"/>
      <c r="W20" s="292"/>
      <c r="X20" s="434"/>
      <c r="Y20" s="434"/>
      <c r="Z20" s="293"/>
    </row>
    <row r="21" spans="2:26" ht="15" customHeight="1" x14ac:dyDescent="0.3">
      <c r="B21" s="849" t="s">
        <v>654</v>
      </c>
      <c r="C21" s="1605"/>
      <c r="D21" s="1265"/>
      <c r="E21" s="1265"/>
      <c r="F21" s="1265"/>
      <c r="G21" s="1265"/>
      <c r="H21" s="1265"/>
      <c r="I21" s="1265"/>
      <c r="J21" s="1265"/>
      <c r="K21" s="1265"/>
      <c r="L21" s="1265"/>
      <c r="M21" s="1265"/>
      <c r="N21" s="1265"/>
      <c r="O21" s="1265"/>
      <c r="P21" s="1265"/>
      <c r="Q21" s="1265"/>
      <c r="R21" s="1265"/>
      <c r="S21" s="1265"/>
      <c r="T21" s="1265"/>
      <c r="U21" s="1265"/>
      <c r="V21" s="1265"/>
      <c r="W21" s="1265"/>
      <c r="X21" s="1226"/>
      <c r="Y21" s="1226"/>
      <c r="Z21" s="1606"/>
    </row>
    <row r="22" spans="2:26" ht="39" customHeight="1" x14ac:dyDescent="0.3">
      <c r="B22" s="959" t="s">
        <v>806</v>
      </c>
      <c r="C22" s="960"/>
      <c r="D22" s="960"/>
      <c r="E22" s="960"/>
      <c r="F22" s="960"/>
      <c r="G22" s="960"/>
      <c r="H22" s="1607"/>
      <c r="I22" s="1608"/>
      <c r="J22" s="1609"/>
      <c r="K22" s="1254"/>
      <c r="L22" s="826"/>
      <c r="M22" s="826"/>
      <c r="N22" s="826"/>
      <c r="O22" s="826"/>
      <c r="P22" s="826"/>
      <c r="Q22" s="826"/>
      <c r="R22" s="826"/>
      <c r="S22" s="826"/>
      <c r="T22" s="826"/>
      <c r="U22" s="826"/>
      <c r="V22" s="826"/>
      <c r="W22" s="826"/>
      <c r="X22" s="826"/>
      <c r="Y22" s="826"/>
      <c r="Z22" s="1612"/>
    </row>
    <row r="23" spans="2:26" ht="15" customHeight="1" x14ac:dyDescent="0.3">
      <c r="B23" s="850" t="s">
        <v>61</v>
      </c>
      <c r="C23" s="881" t="s">
        <v>33</v>
      </c>
      <c r="D23" s="882"/>
      <c r="E23" s="882"/>
      <c r="F23" s="883"/>
      <c r="G23" s="938" t="s">
        <v>1014</v>
      </c>
      <c r="H23" s="938"/>
      <c r="I23" s="937" t="s">
        <v>960</v>
      </c>
      <c r="J23" s="939"/>
      <c r="K23" s="935" t="s">
        <v>733</v>
      </c>
      <c r="L23" s="939" t="s">
        <v>1021</v>
      </c>
      <c r="M23" s="935" t="s">
        <v>789</v>
      </c>
      <c r="N23" s="935" t="s">
        <v>1082</v>
      </c>
      <c r="O23" s="1600" t="s">
        <v>675</v>
      </c>
      <c r="P23" s="1600" t="s">
        <v>1089</v>
      </c>
      <c r="Q23" s="930">
        <v>2014</v>
      </c>
      <c r="R23" s="1108"/>
      <c r="S23" s="1107">
        <v>2015</v>
      </c>
      <c r="T23" s="1108"/>
      <c r="U23" s="1107">
        <v>2016</v>
      </c>
      <c r="V23" s="1108"/>
      <c r="W23" s="1107">
        <v>2017</v>
      </c>
      <c r="X23" s="1108"/>
      <c r="Y23" s="1107">
        <v>2018</v>
      </c>
      <c r="Z23" s="1614"/>
    </row>
    <row r="24" spans="2:26" ht="27" customHeight="1" x14ac:dyDescent="0.3">
      <c r="B24" s="850"/>
      <c r="C24" s="1603"/>
      <c r="D24" s="1125"/>
      <c r="E24" s="1125"/>
      <c r="F24" s="1604"/>
      <c r="G24" s="968"/>
      <c r="H24" s="968"/>
      <c r="I24" s="931"/>
      <c r="J24" s="932"/>
      <c r="K24" s="936"/>
      <c r="L24" s="932"/>
      <c r="M24" s="936"/>
      <c r="N24" s="936"/>
      <c r="O24" s="1601"/>
      <c r="P24" s="1601"/>
      <c r="Q24" s="454" t="s">
        <v>726</v>
      </c>
      <c r="R24" s="180" t="s">
        <v>775</v>
      </c>
      <c r="S24" s="180" t="s">
        <v>726</v>
      </c>
      <c r="T24" s="180" t="s">
        <v>775</v>
      </c>
      <c r="U24" s="180" t="s">
        <v>726</v>
      </c>
      <c r="V24" s="180" t="s">
        <v>775</v>
      </c>
      <c r="W24" s="466" t="s">
        <v>726</v>
      </c>
      <c r="X24" s="454" t="s">
        <v>775</v>
      </c>
      <c r="Y24" s="180" t="s">
        <v>726</v>
      </c>
      <c r="Z24" s="82" t="s">
        <v>775</v>
      </c>
    </row>
    <row r="25" spans="2:26" ht="15" customHeight="1" x14ac:dyDescent="0.3">
      <c r="B25" s="850"/>
      <c r="C25" s="451">
        <v>1</v>
      </c>
      <c r="D25" s="1593"/>
      <c r="E25" s="1593"/>
      <c r="F25" s="1593"/>
      <c r="G25" s="1594"/>
      <c r="H25" s="1595"/>
      <c r="I25" s="1594"/>
      <c r="J25" s="1595"/>
      <c r="K25" s="460"/>
      <c r="L25" s="642"/>
      <c r="M25" s="460"/>
      <c r="N25" s="710"/>
      <c r="O25" s="460"/>
      <c r="P25" s="710"/>
      <c r="Q25" s="289"/>
      <c r="R25" s="289"/>
      <c r="S25" s="289"/>
      <c r="T25" s="289"/>
      <c r="U25" s="289"/>
      <c r="V25" s="289"/>
      <c r="W25" s="289"/>
      <c r="X25" s="433"/>
      <c r="Y25" s="433"/>
      <c r="Z25" s="290"/>
    </row>
    <row r="26" spans="2:26" ht="15" customHeight="1" x14ac:dyDescent="0.3">
      <c r="B26" s="850"/>
      <c r="C26" s="451">
        <v>2</v>
      </c>
      <c r="D26" s="1593"/>
      <c r="E26" s="1593"/>
      <c r="F26" s="1593"/>
      <c r="G26" s="1594"/>
      <c r="H26" s="1595"/>
      <c r="I26" s="1594"/>
      <c r="J26" s="1595"/>
      <c r="K26" s="460"/>
      <c r="L26" s="642"/>
      <c r="M26" s="460"/>
      <c r="N26" s="710"/>
      <c r="O26" s="460"/>
      <c r="P26" s="710"/>
      <c r="Q26" s="289"/>
      <c r="R26" s="289"/>
      <c r="S26" s="289"/>
      <c r="T26" s="289"/>
      <c r="U26" s="289"/>
      <c r="V26" s="289"/>
      <c r="W26" s="289"/>
      <c r="X26" s="433"/>
      <c r="Y26" s="433"/>
      <c r="Z26" s="290"/>
    </row>
    <row r="27" spans="2:26" ht="15" customHeight="1" x14ac:dyDescent="0.3">
      <c r="B27" s="850"/>
      <c r="C27" s="451">
        <v>3</v>
      </c>
      <c r="D27" s="1593"/>
      <c r="E27" s="1593"/>
      <c r="F27" s="1593"/>
      <c r="G27" s="1594"/>
      <c r="H27" s="1595"/>
      <c r="I27" s="1594"/>
      <c r="J27" s="1595"/>
      <c r="K27" s="460"/>
      <c r="L27" s="642"/>
      <c r="M27" s="460"/>
      <c r="N27" s="710"/>
      <c r="O27" s="460"/>
      <c r="P27" s="710"/>
      <c r="Q27" s="289"/>
      <c r="R27" s="289"/>
      <c r="S27" s="289"/>
      <c r="T27" s="289"/>
      <c r="U27" s="289"/>
      <c r="V27" s="289"/>
      <c r="W27" s="289"/>
      <c r="X27" s="433"/>
      <c r="Y27" s="433"/>
      <c r="Z27" s="290"/>
    </row>
    <row r="28" spans="2:26" ht="15" customHeight="1" x14ac:dyDescent="0.3">
      <c r="B28" s="850"/>
      <c r="C28" s="451">
        <v>4</v>
      </c>
      <c r="D28" s="1593"/>
      <c r="E28" s="1593"/>
      <c r="F28" s="1593"/>
      <c r="G28" s="1594"/>
      <c r="H28" s="1595"/>
      <c r="I28" s="1594"/>
      <c r="J28" s="1595"/>
      <c r="K28" s="460"/>
      <c r="L28" s="642"/>
      <c r="M28" s="460"/>
      <c r="N28" s="710"/>
      <c r="O28" s="460"/>
      <c r="P28" s="710"/>
      <c r="Q28" s="289"/>
      <c r="R28" s="289"/>
      <c r="S28" s="289"/>
      <c r="T28" s="289"/>
      <c r="U28" s="289"/>
      <c r="V28" s="289"/>
      <c r="W28" s="289"/>
      <c r="X28" s="433"/>
      <c r="Y28" s="433"/>
      <c r="Z28" s="290"/>
    </row>
    <row r="29" spans="2:26" ht="15" customHeight="1" x14ac:dyDescent="0.3">
      <c r="B29" s="850"/>
      <c r="C29" s="451">
        <v>5</v>
      </c>
      <c r="D29" s="1593"/>
      <c r="E29" s="1593"/>
      <c r="F29" s="1593"/>
      <c r="G29" s="1594"/>
      <c r="H29" s="1595"/>
      <c r="I29" s="1594"/>
      <c r="J29" s="1595"/>
      <c r="K29" s="460"/>
      <c r="L29" s="642"/>
      <c r="M29" s="460"/>
      <c r="N29" s="710"/>
      <c r="O29" s="460"/>
      <c r="P29" s="710"/>
      <c r="Q29" s="289"/>
      <c r="R29" s="289"/>
      <c r="S29" s="289"/>
      <c r="T29" s="289"/>
      <c r="U29" s="289"/>
      <c r="V29" s="289"/>
      <c r="W29" s="289"/>
      <c r="X29" s="433"/>
      <c r="Y29" s="433"/>
      <c r="Z29" s="290"/>
    </row>
    <row r="30" spans="2:26" ht="15" customHeight="1" x14ac:dyDescent="0.3">
      <c r="B30" s="1610"/>
      <c r="C30" s="452">
        <v>6</v>
      </c>
      <c r="D30" s="1593"/>
      <c r="E30" s="1593"/>
      <c r="F30" s="1593"/>
      <c r="G30" s="1594"/>
      <c r="H30" s="1595"/>
      <c r="I30" s="1594"/>
      <c r="J30" s="1595"/>
      <c r="K30" s="460"/>
      <c r="L30" s="642"/>
      <c r="M30" s="460"/>
      <c r="N30" s="710"/>
      <c r="O30" s="460"/>
      <c r="P30" s="710"/>
      <c r="Q30" s="289"/>
      <c r="R30" s="289"/>
      <c r="S30" s="289"/>
      <c r="T30" s="289"/>
      <c r="U30" s="289"/>
      <c r="V30" s="289"/>
      <c r="W30" s="289"/>
      <c r="X30" s="433"/>
      <c r="Y30" s="433"/>
      <c r="Z30" s="290"/>
    </row>
    <row r="31" spans="2:26" ht="15" customHeight="1" x14ac:dyDescent="0.3">
      <c r="B31" s="1610"/>
      <c r="C31" s="452">
        <v>7</v>
      </c>
      <c r="D31" s="1593"/>
      <c r="E31" s="1593"/>
      <c r="F31" s="1593"/>
      <c r="G31" s="1594"/>
      <c r="H31" s="1595"/>
      <c r="I31" s="1594"/>
      <c r="J31" s="1595"/>
      <c r="K31" s="460"/>
      <c r="L31" s="642"/>
      <c r="M31" s="460"/>
      <c r="N31" s="710"/>
      <c r="O31" s="460"/>
      <c r="P31" s="710"/>
      <c r="Q31" s="289"/>
      <c r="R31" s="289"/>
      <c r="S31" s="289"/>
      <c r="T31" s="289"/>
      <c r="U31" s="289"/>
      <c r="V31" s="289"/>
      <c r="W31" s="289"/>
      <c r="X31" s="433"/>
      <c r="Y31" s="433"/>
      <c r="Z31" s="290"/>
    </row>
    <row r="32" spans="2:26" ht="15" customHeight="1" x14ac:dyDescent="0.3">
      <c r="B32" s="1610"/>
      <c r="C32" s="452">
        <v>8</v>
      </c>
      <c r="D32" s="1593"/>
      <c r="E32" s="1593"/>
      <c r="F32" s="1593"/>
      <c r="G32" s="1594"/>
      <c r="H32" s="1595"/>
      <c r="I32" s="1594"/>
      <c r="J32" s="1595"/>
      <c r="K32" s="460"/>
      <c r="L32" s="642"/>
      <c r="M32" s="460"/>
      <c r="N32" s="710"/>
      <c r="O32" s="460"/>
      <c r="P32" s="710"/>
      <c r="Q32" s="289"/>
      <c r="R32" s="289"/>
      <c r="S32" s="289"/>
      <c r="T32" s="289"/>
      <c r="U32" s="289"/>
      <c r="V32" s="289"/>
      <c r="W32" s="289"/>
      <c r="X32" s="433"/>
      <c r="Y32" s="433"/>
      <c r="Z32" s="290"/>
    </row>
    <row r="33" spans="2:26" ht="15" customHeight="1" x14ac:dyDescent="0.3">
      <c r="B33" s="1610"/>
      <c r="C33" s="452">
        <v>9</v>
      </c>
      <c r="D33" s="1593"/>
      <c r="E33" s="1593"/>
      <c r="F33" s="1593"/>
      <c r="G33" s="1594"/>
      <c r="H33" s="1595"/>
      <c r="I33" s="1594"/>
      <c r="J33" s="1595"/>
      <c r="K33" s="460"/>
      <c r="L33" s="642"/>
      <c r="M33" s="460"/>
      <c r="N33" s="710"/>
      <c r="O33" s="460"/>
      <c r="P33" s="710"/>
      <c r="Q33" s="289"/>
      <c r="R33" s="289"/>
      <c r="S33" s="289"/>
      <c r="T33" s="289"/>
      <c r="U33" s="289"/>
      <c r="V33" s="289"/>
      <c r="W33" s="289"/>
      <c r="X33" s="433"/>
      <c r="Y33" s="433"/>
      <c r="Z33" s="290"/>
    </row>
    <row r="34" spans="2:26" ht="17.25" customHeight="1" thickBot="1" x14ac:dyDescent="0.35">
      <c r="B34" s="851"/>
      <c r="C34" s="48">
        <v>10</v>
      </c>
      <c r="D34" s="1602"/>
      <c r="E34" s="1602"/>
      <c r="F34" s="1602"/>
      <c r="G34" s="1594"/>
      <c r="H34" s="1595"/>
      <c r="I34" s="1594"/>
      <c r="J34" s="1595"/>
      <c r="K34" s="294"/>
      <c r="L34" s="294"/>
      <c r="M34" s="294"/>
      <c r="N34" s="294"/>
      <c r="O34" s="294"/>
      <c r="P34" s="294"/>
      <c r="Q34" s="292"/>
      <c r="R34" s="292"/>
      <c r="S34" s="292"/>
      <c r="T34" s="292"/>
      <c r="U34" s="292"/>
      <c r="V34" s="292"/>
      <c r="W34" s="292"/>
      <c r="X34" s="434"/>
      <c r="Y34" s="434"/>
      <c r="Z34" s="293"/>
    </row>
    <row r="35" spans="2:26" ht="15" customHeight="1" x14ac:dyDescent="0.3">
      <c r="B35" s="849" t="s">
        <v>655</v>
      </c>
      <c r="C35" s="1605"/>
      <c r="D35" s="1265"/>
      <c r="E35" s="1265"/>
      <c r="F35" s="1265"/>
      <c r="G35" s="1265"/>
      <c r="H35" s="1265"/>
      <c r="I35" s="1265"/>
      <c r="J35" s="1265"/>
      <c r="K35" s="1265"/>
      <c r="L35" s="1265"/>
      <c r="M35" s="1265"/>
      <c r="N35" s="1265"/>
      <c r="O35" s="1265"/>
      <c r="P35" s="1265"/>
      <c r="Q35" s="1265"/>
      <c r="R35" s="1265"/>
      <c r="S35" s="1265"/>
      <c r="T35" s="1265"/>
      <c r="U35" s="1265"/>
      <c r="V35" s="1265"/>
      <c r="W35" s="1265"/>
      <c r="X35" s="1226"/>
      <c r="Y35" s="1226"/>
      <c r="Z35" s="1606"/>
    </row>
    <row r="36" spans="2:26" ht="41.25" customHeight="1" x14ac:dyDescent="0.3">
      <c r="B36" s="959" t="s">
        <v>807</v>
      </c>
      <c r="C36" s="960"/>
      <c r="D36" s="960"/>
      <c r="E36" s="960"/>
      <c r="F36" s="960"/>
      <c r="G36" s="960"/>
      <c r="H36" s="1607"/>
      <c r="I36" s="1608"/>
      <c r="J36" s="1609"/>
      <c r="K36" s="1254"/>
      <c r="L36" s="826"/>
      <c r="M36" s="826"/>
      <c r="N36" s="826"/>
      <c r="O36" s="826"/>
      <c r="P36" s="826"/>
      <c r="Q36" s="826"/>
      <c r="R36" s="826"/>
      <c r="S36" s="826"/>
      <c r="T36" s="826"/>
      <c r="U36" s="826"/>
      <c r="V36" s="826"/>
      <c r="W36" s="826"/>
      <c r="X36" s="826"/>
      <c r="Y36" s="826"/>
      <c r="Z36" s="1612"/>
    </row>
    <row r="37" spans="2:26" ht="15" customHeight="1" x14ac:dyDescent="0.3">
      <c r="B37" s="850" t="s">
        <v>62</v>
      </c>
      <c r="C37" s="881" t="s">
        <v>33</v>
      </c>
      <c r="D37" s="882"/>
      <c r="E37" s="882"/>
      <c r="F37" s="883"/>
      <c r="G37" s="938" t="s">
        <v>1014</v>
      </c>
      <c r="H37" s="938"/>
      <c r="I37" s="937" t="s">
        <v>960</v>
      </c>
      <c r="J37" s="939"/>
      <c r="K37" s="935" t="s">
        <v>733</v>
      </c>
      <c r="L37" s="939" t="s">
        <v>1021</v>
      </c>
      <c r="M37" s="939" t="s">
        <v>789</v>
      </c>
      <c r="N37" s="935" t="s">
        <v>1082</v>
      </c>
      <c r="O37" s="1600" t="s">
        <v>675</v>
      </c>
      <c r="P37" s="882" t="s">
        <v>1089</v>
      </c>
      <c r="Q37" s="1616">
        <v>2014</v>
      </c>
      <c r="R37" s="1617"/>
      <c r="S37" s="1616">
        <v>2015</v>
      </c>
      <c r="T37" s="1617"/>
      <c r="U37" s="1616">
        <v>2016</v>
      </c>
      <c r="V37" s="1617"/>
      <c r="W37" s="1616">
        <v>2017</v>
      </c>
      <c r="X37" s="1617"/>
      <c r="Y37" s="1616">
        <v>2018</v>
      </c>
      <c r="Z37" s="1109"/>
    </row>
    <row r="38" spans="2:26" ht="27.75" customHeight="1" x14ac:dyDescent="0.3">
      <c r="B38" s="850"/>
      <c r="C38" s="1603"/>
      <c r="D38" s="1125"/>
      <c r="E38" s="1125"/>
      <c r="F38" s="1604"/>
      <c r="G38" s="968"/>
      <c r="H38" s="968"/>
      <c r="I38" s="931"/>
      <c r="J38" s="932"/>
      <c r="K38" s="936"/>
      <c r="L38" s="932"/>
      <c r="M38" s="932"/>
      <c r="N38" s="936"/>
      <c r="O38" s="1601"/>
      <c r="P38" s="1632"/>
      <c r="Q38" s="180" t="s">
        <v>726</v>
      </c>
      <c r="R38" s="180" t="s">
        <v>775</v>
      </c>
      <c r="S38" s="435" t="s">
        <v>726</v>
      </c>
      <c r="T38" s="456" t="s">
        <v>775</v>
      </c>
      <c r="U38" s="180" t="s">
        <v>726</v>
      </c>
      <c r="V38" s="459" t="s">
        <v>775</v>
      </c>
      <c r="W38" s="466" t="s">
        <v>726</v>
      </c>
      <c r="X38" s="180" t="s">
        <v>775</v>
      </c>
      <c r="Y38" s="435" t="s">
        <v>726</v>
      </c>
      <c r="Z38" s="82" t="s">
        <v>775</v>
      </c>
    </row>
    <row r="39" spans="2:26" x14ac:dyDescent="0.3">
      <c r="B39" s="850"/>
      <c r="C39" s="451">
        <v>1</v>
      </c>
      <c r="D39" s="1593"/>
      <c r="E39" s="1593"/>
      <c r="F39" s="1593"/>
      <c r="G39" s="1594"/>
      <c r="H39" s="1595"/>
      <c r="I39" s="1594"/>
      <c r="J39" s="1595"/>
      <c r="K39" s="460"/>
      <c r="L39" s="642"/>
      <c r="M39" s="460"/>
      <c r="N39" s="710"/>
      <c r="O39" s="460"/>
      <c r="P39" s="710"/>
      <c r="Q39" s="289"/>
      <c r="R39" s="289"/>
      <c r="S39" s="289"/>
      <c r="T39" s="289"/>
      <c r="U39" s="289"/>
      <c r="V39" s="289"/>
      <c r="W39" s="289"/>
      <c r="X39" s="433"/>
      <c r="Y39" s="433"/>
      <c r="Z39" s="290"/>
    </row>
    <row r="40" spans="2:26" x14ac:dyDescent="0.3">
      <c r="B40" s="850"/>
      <c r="C40" s="451">
        <v>2</v>
      </c>
      <c r="D40" s="1593"/>
      <c r="E40" s="1593"/>
      <c r="F40" s="1593"/>
      <c r="G40" s="1594"/>
      <c r="H40" s="1595"/>
      <c r="I40" s="1594"/>
      <c r="J40" s="1595"/>
      <c r="K40" s="460"/>
      <c r="L40" s="642"/>
      <c r="M40" s="460"/>
      <c r="N40" s="710"/>
      <c r="O40" s="460"/>
      <c r="P40" s="710"/>
      <c r="Q40" s="289"/>
      <c r="R40" s="289"/>
      <c r="S40" s="289"/>
      <c r="T40" s="289"/>
      <c r="U40" s="289"/>
      <c r="V40" s="289"/>
      <c r="W40" s="289"/>
      <c r="X40" s="433"/>
      <c r="Y40" s="433"/>
      <c r="Z40" s="290"/>
    </row>
    <row r="41" spans="2:26" x14ac:dyDescent="0.3">
      <c r="B41" s="850"/>
      <c r="C41" s="451">
        <v>3</v>
      </c>
      <c r="D41" s="1593"/>
      <c r="E41" s="1593"/>
      <c r="F41" s="1593"/>
      <c r="G41" s="1594"/>
      <c r="H41" s="1595"/>
      <c r="I41" s="1594"/>
      <c r="J41" s="1595"/>
      <c r="K41" s="460"/>
      <c r="L41" s="642"/>
      <c r="M41" s="460"/>
      <c r="N41" s="710"/>
      <c r="O41" s="460"/>
      <c r="P41" s="710"/>
      <c r="Q41" s="289"/>
      <c r="R41" s="289"/>
      <c r="S41" s="289"/>
      <c r="T41" s="289"/>
      <c r="U41" s="289"/>
      <c r="V41" s="289"/>
      <c r="W41" s="289"/>
      <c r="X41" s="433"/>
      <c r="Y41" s="433"/>
      <c r="Z41" s="290"/>
    </row>
    <row r="42" spans="2:26" x14ac:dyDescent="0.3">
      <c r="B42" s="850"/>
      <c r="C42" s="451">
        <v>4</v>
      </c>
      <c r="D42" s="1593"/>
      <c r="E42" s="1593"/>
      <c r="F42" s="1593"/>
      <c r="G42" s="1594"/>
      <c r="H42" s="1595"/>
      <c r="I42" s="1594"/>
      <c r="J42" s="1595"/>
      <c r="K42" s="460"/>
      <c r="L42" s="642"/>
      <c r="M42" s="460"/>
      <c r="N42" s="710"/>
      <c r="O42" s="460"/>
      <c r="P42" s="710"/>
      <c r="Q42" s="289"/>
      <c r="R42" s="289"/>
      <c r="S42" s="289"/>
      <c r="T42" s="289"/>
      <c r="U42" s="289"/>
      <c r="V42" s="289"/>
      <c r="W42" s="289"/>
      <c r="X42" s="433"/>
      <c r="Y42" s="433"/>
      <c r="Z42" s="290"/>
    </row>
    <row r="43" spans="2:26" x14ac:dyDescent="0.3">
      <c r="B43" s="850"/>
      <c r="C43" s="451">
        <v>5</v>
      </c>
      <c r="D43" s="1593"/>
      <c r="E43" s="1593"/>
      <c r="F43" s="1593"/>
      <c r="G43" s="1594"/>
      <c r="H43" s="1595"/>
      <c r="I43" s="1594"/>
      <c r="J43" s="1595"/>
      <c r="K43" s="460"/>
      <c r="L43" s="642"/>
      <c r="M43" s="460"/>
      <c r="N43" s="710"/>
      <c r="O43" s="460"/>
      <c r="P43" s="710"/>
      <c r="Q43" s="289"/>
      <c r="R43" s="289"/>
      <c r="S43" s="289"/>
      <c r="T43" s="289"/>
      <c r="U43" s="289"/>
      <c r="V43" s="289"/>
      <c r="W43" s="289"/>
      <c r="X43" s="433"/>
      <c r="Y43" s="433"/>
      <c r="Z43" s="290"/>
    </row>
    <row r="44" spans="2:26" x14ac:dyDescent="0.3">
      <c r="B44" s="1610"/>
      <c r="C44" s="452">
        <v>6</v>
      </c>
      <c r="D44" s="1593"/>
      <c r="E44" s="1593"/>
      <c r="F44" s="1593"/>
      <c r="G44" s="1594"/>
      <c r="H44" s="1595"/>
      <c r="I44" s="1594"/>
      <c r="J44" s="1595"/>
      <c r="K44" s="460"/>
      <c r="L44" s="642"/>
      <c r="M44" s="460"/>
      <c r="N44" s="710"/>
      <c r="O44" s="460"/>
      <c r="P44" s="710"/>
      <c r="Q44" s="289"/>
      <c r="R44" s="289"/>
      <c r="S44" s="289"/>
      <c r="T44" s="289"/>
      <c r="U44" s="289"/>
      <c r="V44" s="289"/>
      <c r="W44" s="289"/>
      <c r="X44" s="433"/>
      <c r="Y44" s="433"/>
      <c r="Z44" s="290"/>
    </row>
    <row r="45" spans="2:26" x14ac:dyDescent="0.3">
      <c r="B45" s="1610"/>
      <c r="C45" s="452">
        <v>7</v>
      </c>
      <c r="D45" s="1593"/>
      <c r="E45" s="1593"/>
      <c r="F45" s="1593"/>
      <c r="G45" s="1594"/>
      <c r="H45" s="1595"/>
      <c r="I45" s="1594"/>
      <c r="J45" s="1595"/>
      <c r="K45" s="460"/>
      <c r="L45" s="642"/>
      <c r="M45" s="460"/>
      <c r="N45" s="710"/>
      <c r="O45" s="460"/>
      <c r="P45" s="710"/>
      <c r="Q45" s="289"/>
      <c r="R45" s="289"/>
      <c r="S45" s="289"/>
      <c r="T45" s="289"/>
      <c r="U45" s="289"/>
      <c r="V45" s="289"/>
      <c r="W45" s="289"/>
      <c r="X45" s="433"/>
      <c r="Y45" s="433"/>
      <c r="Z45" s="290"/>
    </row>
    <row r="46" spans="2:26" x14ac:dyDescent="0.3">
      <c r="B46" s="1610"/>
      <c r="C46" s="452">
        <v>8</v>
      </c>
      <c r="D46" s="1593"/>
      <c r="E46" s="1593"/>
      <c r="F46" s="1593"/>
      <c r="G46" s="1594"/>
      <c r="H46" s="1595"/>
      <c r="I46" s="1594"/>
      <c r="J46" s="1595"/>
      <c r="K46" s="460"/>
      <c r="L46" s="642"/>
      <c r="M46" s="460"/>
      <c r="N46" s="710"/>
      <c r="O46" s="460"/>
      <c r="P46" s="710"/>
      <c r="Q46" s="289"/>
      <c r="R46" s="289"/>
      <c r="S46" s="289"/>
      <c r="T46" s="289"/>
      <c r="U46" s="289"/>
      <c r="V46" s="289"/>
      <c r="W46" s="289"/>
      <c r="X46" s="433"/>
      <c r="Y46" s="433"/>
      <c r="Z46" s="290"/>
    </row>
    <row r="47" spans="2:26" ht="18" customHeight="1" x14ac:dyDescent="0.3">
      <c r="B47" s="1610"/>
      <c r="C47" s="452">
        <v>9</v>
      </c>
      <c r="D47" s="1593"/>
      <c r="E47" s="1593"/>
      <c r="F47" s="1593"/>
      <c r="G47" s="1594"/>
      <c r="H47" s="1595"/>
      <c r="I47" s="1594"/>
      <c r="J47" s="1595"/>
      <c r="K47" s="460"/>
      <c r="L47" s="642"/>
      <c r="M47" s="460"/>
      <c r="N47" s="710"/>
      <c r="O47" s="460"/>
      <c r="P47" s="710"/>
      <c r="Q47" s="289"/>
      <c r="R47" s="289"/>
      <c r="S47" s="289"/>
      <c r="T47" s="289"/>
      <c r="U47" s="289"/>
      <c r="V47" s="289"/>
      <c r="W47" s="289"/>
      <c r="X47" s="433"/>
      <c r="Y47" s="433"/>
      <c r="Z47" s="290"/>
    </row>
    <row r="48" spans="2:26" ht="16.5" customHeight="1" thickBot="1" x14ac:dyDescent="0.35">
      <c r="B48" s="851"/>
      <c r="C48" s="48">
        <v>10</v>
      </c>
      <c r="D48" s="1602"/>
      <c r="E48" s="1602"/>
      <c r="F48" s="1602"/>
      <c r="G48" s="1594"/>
      <c r="H48" s="1595"/>
      <c r="I48" s="1594"/>
      <c r="J48" s="1595"/>
      <c r="K48" s="294"/>
      <c r="L48" s="294"/>
      <c r="M48" s="294"/>
      <c r="N48" s="294"/>
      <c r="O48" s="294"/>
      <c r="P48" s="294"/>
      <c r="Q48" s="292"/>
      <c r="R48" s="292"/>
      <c r="S48" s="292"/>
      <c r="T48" s="292"/>
      <c r="U48" s="292"/>
      <c r="V48" s="292"/>
      <c r="W48" s="292"/>
      <c r="X48" s="434"/>
      <c r="Y48" s="434"/>
      <c r="Z48" s="293"/>
    </row>
    <row r="49" spans="2:27" x14ac:dyDescent="0.3">
      <c r="B49" s="849" t="s">
        <v>656</v>
      </c>
      <c r="C49" s="1605"/>
      <c r="D49" s="1265"/>
      <c r="E49" s="1265"/>
      <c r="F49" s="1265"/>
      <c r="G49" s="1265"/>
      <c r="H49" s="1265"/>
      <c r="I49" s="1265"/>
      <c r="J49" s="1265"/>
      <c r="K49" s="1265"/>
      <c r="L49" s="1265"/>
      <c r="M49" s="1265"/>
      <c r="N49" s="1265"/>
      <c r="O49" s="1265"/>
      <c r="P49" s="1265"/>
      <c r="Q49" s="1265"/>
      <c r="R49" s="1265"/>
      <c r="S49" s="1265"/>
      <c r="T49" s="1265"/>
      <c r="U49" s="1265"/>
      <c r="V49" s="1265"/>
      <c r="W49" s="1265"/>
      <c r="X49" s="1226"/>
      <c r="Y49" s="1226"/>
      <c r="Z49" s="1606"/>
      <c r="AA49" s="4"/>
    </row>
    <row r="50" spans="2:27" ht="43.5" customHeight="1" x14ac:dyDescent="0.3">
      <c r="B50" s="959" t="s">
        <v>808</v>
      </c>
      <c r="C50" s="960"/>
      <c r="D50" s="960"/>
      <c r="E50" s="960"/>
      <c r="F50" s="960"/>
      <c r="G50" s="960"/>
      <c r="H50" s="1607"/>
      <c r="I50" s="1608"/>
      <c r="J50" s="1609"/>
      <c r="K50" s="1254"/>
      <c r="L50" s="826"/>
      <c r="M50" s="826"/>
      <c r="N50" s="826"/>
      <c r="O50" s="826"/>
      <c r="P50" s="826"/>
      <c r="Q50" s="826"/>
      <c r="R50" s="826"/>
      <c r="S50" s="826"/>
      <c r="T50" s="826"/>
      <c r="U50" s="826"/>
      <c r="V50" s="826"/>
      <c r="W50" s="826"/>
      <c r="X50" s="826"/>
      <c r="Y50" s="826"/>
      <c r="Z50" s="1612"/>
    </row>
    <row r="51" spans="2:27" ht="15" customHeight="1" x14ac:dyDescent="0.3">
      <c r="B51" s="850" t="s">
        <v>63</v>
      </c>
      <c r="C51" s="881" t="s">
        <v>33</v>
      </c>
      <c r="D51" s="882"/>
      <c r="E51" s="882"/>
      <c r="F51" s="883"/>
      <c r="G51" s="938" t="s">
        <v>1014</v>
      </c>
      <c r="H51" s="938"/>
      <c r="I51" s="937" t="s">
        <v>960</v>
      </c>
      <c r="J51" s="939"/>
      <c r="K51" s="935" t="s">
        <v>733</v>
      </c>
      <c r="L51" s="939" t="s">
        <v>1021</v>
      </c>
      <c r="M51" s="935" t="s">
        <v>789</v>
      </c>
      <c r="N51" s="935" t="s">
        <v>1082</v>
      </c>
      <c r="O51" s="882" t="s">
        <v>675</v>
      </c>
      <c r="P51" s="884" t="s">
        <v>1089</v>
      </c>
      <c r="Q51" s="1107">
        <v>2014</v>
      </c>
      <c r="R51" s="1108"/>
      <c r="S51" s="1107">
        <v>2015</v>
      </c>
      <c r="T51" s="1108"/>
      <c r="U51" s="1107">
        <v>2016</v>
      </c>
      <c r="V51" s="1108"/>
      <c r="W51" s="1107">
        <v>2017</v>
      </c>
      <c r="X51" s="1108"/>
      <c r="Y51" s="1107">
        <v>2018</v>
      </c>
      <c r="Z51" s="1614"/>
    </row>
    <row r="52" spans="2:27" ht="27" customHeight="1" x14ac:dyDescent="0.3">
      <c r="B52" s="850"/>
      <c r="C52" s="1603"/>
      <c r="D52" s="1125"/>
      <c r="E52" s="1125"/>
      <c r="F52" s="1604"/>
      <c r="G52" s="968"/>
      <c r="H52" s="968"/>
      <c r="I52" s="931"/>
      <c r="J52" s="932"/>
      <c r="K52" s="936"/>
      <c r="L52" s="932"/>
      <c r="M52" s="936"/>
      <c r="N52" s="936"/>
      <c r="O52" s="1632"/>
      <c r="P52" s="1618"/>
      <c r="Q52" s="180" t="s">
        <v>726</v>
      </c>
      <c r="R52" s="454" t="s">
        <v>775</v>
      </c>
      <c r="S52" s="180" t="s">
        <v>726</v>
      </c>
      <c r="T52" s="180" t="s">
        <v>775</v>
      </c>
      <c r="U52" s="463" t="s">
        <v>726</v>
      </c>
      <c r="V52" s="454" t="s">
        <v>775</v>
      </c>
      <c r="W52" s="180" t="s">
        <v>726</v>
      </c>
      <c r="X52" s="454" t="s">
        <v>775</v>
      </c>
      <c r="Y52" s="180" t="s">
        <v>726</v>
      </c>
      <c r="Z52" s="467" t="s">
        <v>775</v>
      </c>
    </row>
    <row r="53" spans="2:27" x14ac:dyDescent="0.3">
      <c r="B53" s="850"/>
      <c r="C53" s="451">
        <v>1</v>
      </c>
      <c r="D53" s="1593"/>
      <c r="E53" s="1593"/>
      <c r="F53" s="1593"/>
      <c r="G53" s="1594"/>
      <c r="H53" s="1595"/>
      <c r="I53" s="1594"/>
      <c r="J53" s="1595"/>
      <c r="K53" s="460"/>
      <c r="L53" s="642"/>
      <c r="M53" s="460"/>
      <c r="N53" s="710"/>
      <c r="O53" s="460"/>
      <c r="P53" s="710"/>
      <c r="Q53" s="289"/>
      <c r="R53" s="289"/>
      <c r="S53" s="289"/>
      <c r="T53" s="289"/>
      <c r="U53" s="289"/>
      <c r="V53" s="289"/>
      <c r="W53" s="289"/>
      <c r="X53" s="433"/>
      <c r="Y53" s="433"/>
      <c r="Z53" s="290"/>
    </row>
    <row r="54" spans="2:27" x14ac:dyDescent="0.3">
      <c r="B54" s="850"/>
      <c r="C54" s="451">
        <v>2</v>
      </c>
      <c r="D54" s="1593"/>
      <c r="E54" s="1593"/>
      <c r="F54" s="1593"/>
      <c r="G54" s="1594"/>
      <c r="H54" s="1595"/>
      <c r="I54" s="1594"/>
      <c r="J54" s="1595"/>
      <c r="K54" s="460"/>
      <c r="L54" s="642"/>
      <c r="M54" s="460"/>
      <c r="N54" s="710"/>
      <c r="O54" s="460"/>
      <c r="P54" s="710"/>
      <c r="Q54" s="289"/>
      <c r="R54" s="289"/>
      <c r="S54" s="289"/>
      <c r="T54" s="289"/>
      <c r="U54" s="289"/>
      <c r="V54" s="289"/>
      <c r="W54" s="289"/>
      <c r="X54" s="433"/>
      <c r="Y54" s="433"/>
      <c r="Z54" s="290"/>
    </row>
    <row r="55" spans="2:27" x14ac:dyDescent="0.3">
      <c r="B55" s="850"/>
      <c r="C55" s="451">
        <v>3</v>
      </c>
      <c r="D55" s="1593"/>
      <c r="E55" s="1593"/>
      <c r="F55" s="1593"/>
      <c r="G55" s="1594"/>
      <c r="H55" s="1595"/>
      <c r="I55" s="1594"/>
      <c r="J55" s="1595"/>
      <c r="K55" s="460"/>
      <c r="L55" s="642"/>
      <c r="M55" s="460"/>
      <c r="N55" s="710"/>
      <c r="O55" s="460"/>
      <c r="P55" s="710"/>
      <c r="Q55" s="289"/>
      <c r="R55" s="289"/>
      <c r="S55" s="289"/>
      <c r="T55" s="289"/>
      <c r="U55" s="289"/>
      <c r="V55" s="289"/>
      <c r="W55" s="289"/>
      <c r="X55" s="433"/>
      <c r="Y55" s="433"/>
      <c r="Z55" s="290"/>
    </row>
    <row r="56" spans="2:27" x14ac:dyDescent="0.3">
      <c r="B56" s="850"/>
      <c r="C56" s="451">
        <v>4</v>
      </c>
      <c r="D56" s="1593"/>
      <c r="E56" s="1593"/>
      <c r="F56" s="1593"/>
      <c r="G56" s="1594"/>
      <c r="H56" s="1595"/>
      <c r="I56" s="1594"/>
      <c r="J56" s="1595"/>
      <c r="K56" s="460"/>
      <c r="L56" s="642"/>
      <c r="M56" s="460"/>
      <c r="N56" s="710"/>
      <c r="O56" s="460"/>
      <c r="P56" s="710"/>
      <c r="Q56" s="289"/>
      <c r="R56" s="289"/>
      <c r="S56" s="289"/>
      <c r="T56" s="289"/>
      <c r="U56" s="289"/>
      <c r="V56" s="289"/>
      <c r="W56" s="289"/>
      <c r="X56" s="433"/>
      <c r="Y56" s="433"/>
      <c r="Z56" s="290"/>
    </row>
    <row r="57" spans="2:27" x14ac:dyDescent="0.3">
      <c r="B57" s="850"/>
      <c r="C57" s="451">
        <v>5</v>
      </c>
      <c r="D57" s="1593"/>
      <c r="E57" s="1593"/>
      <c r="F57" s="1593"/>
      <c r="G57" s="1594"/>
      <c r="H57" s="1595"/>
      <c r="I57" s="1594"/>
      <c r="J57" s="1595"/>
      <c r="K57" s="460"/>
      <c r="L57" s="642"/>
      <c r="M57" s="460"/>
      <c r="N57" s="710"/>
      <c r="O57" s="460"/>
      <c r="P57" s="710"/>
      <c r="Q57" s="289"/>
      <c r="R57" s="289"/>
      <c r="S57" s="289"/>
      <c r="T57" s="289"/>
      <c r="U57" s="289"/>
      <c r="V57" s="289"/>
      <c r="W57" s="289"/>
      <c r="X57" s="433"/>
      <c r="Y57" s="433"/>
      <c r="Z57" s="290"/>
    </row>
    <row r="58" spans="2:27" x14ac:dyDescent="0.3">
      <c r="B58" s="1610"/>
      <c r="C58" s="452">
        <v>6</v>
      </c>
      <c r="D58" s="1593"/>
      <c r="E58" s="1593"/>
      <c r="F58" s="1593"/>
      <c r="G58" s="1594"/>
      <c r="H58" s="1595"/>
      <c r="I58" s="1594"/>
      <c r="J58" s="1595"/>
      <c r="K58" s="460"/>
      <c r="L58" s="642"/>
      <c r="M58" s="460"/>
      <c r="N58" s="710"/>
      <c r="O58" s="460"/>
      <c r="P58" s="710"/>
      <c r="Q58" s="289"/>
      <c r="R58" s="289"/>
      <c r="S58" s="289"/>
      <c r="T58" s="289"/>
      <c r="U58" s="289"/>
      <c r="V58" s="289"/>
      <c r="W58" s="289"/>
      <c r="X58" s="433"/>
      <c r="Y58" s="433"/>
      <c r="Z58" s="290"/>
    </row>
    <row r="59" spans="2:27" x14ac:dyDescent="0.3">
      <c r="B59" s="1610"/>
      <c r="C59" s="452">
        <v>7</v>
      </c>
      <c r="D59" s="1593"/>
      <c r="E59" s="1593"/>
      <c r="F59" s="1593"/>
      <c r="G59" s="1594"/>
      <c r="H59" s="1595"/>
      <c r="I59" s="1594"/>
      <c r="J59" s="1595"/>
      <c r="K59" s="460"/>
      <c r="L59" s="642"/>
      <c r="M59" s="460"/>
      <c r="N59" s="710"/>
      <c r="O59" s="460"/>
      <c r="P59" s="710"/>
      <c r="Q59" s="289"/>
      <c r="R59" s="289"/>
      <c r="S59" s="289"/>
      <c r="T59" s="289"/>
      <c r="U59" s="289"/>
      <c r="V59" s="289"/>
      <c r="W59" s="289"/>
      <c r="X59" s="433"/>
      <c r="Y59" s="433"/>
      <c r="Z59" s="290"/>
    </row>
    <row r="60" spans="2:27" ht="18" customHeight="1" x14ac:dyDescent="0.3">
      <c r="B60" s="1610"/>
      <c r="C60" s="452">
        <v>8</v>
      </c>
      <c r="D60" s="1593"/>
      <c r="E60" s="1593"/>
      <c r="F60" s="1593"/>
      <c r="G60" s="1594"/>
      <c r="H60" s="1595"/>
      <c r="I60" s="1594"/>
      <c r="J60" s="1595"/>
      <c r="K60" s="460"/>
      <c r="L60" s="642"/>
      <c r="M60" s="460"/>
      <c r="N60" s="710"/>
      <c r="O60" s="460"/>
      <c r="P60" s="710"/>
      <c r="Q60" s="289"/>
      <c r="R60" s="289"/>
      <c r="S60" s="289"/>
      <c r="T60" s="289"/>
      <c r="U60" s="289"/>
      <c r="V60" s="289"/>
      <c r="W60" s="289"/>
      <c r="X60" s="433"/>
      <c r="Y60" s="433"/>
      <c r="Z60" s="290"/>
    </row>
    <row r="61" spans="2:27" ht="18.75" customHeight="1" x14ac:dyDescent="0.3">
      <c r="B61" s="1610"/>
      <c r="C61" s="452">
        <v>9</v>
      </c>
      <c r="D61" s="1593"/>
      <c r="E61" s="1593"/>
      <c r="F61" s="1593"/>
      <c r="G61" s="1594"/>
      <c r="H61" s="1595"/>
      <c r="I61" s="1594"/>
      <c r="J61" s="1595"/>
      <c r="K61" s="460"/>
      <c r="L61" s="642"/>
      <c r="M61" s="460"/>
      <c r="N61" s="710"/>
      <c r="O61" s="460"/>
      <c r="P61" s="710"/>
      <c r="Q61" s="289"/>
      <c r="R61" s="289"/>
      <c r="S61" s="289"/>
      <c r="T61" s="289"/>
      <c r="U61" s="289"/>
      <c r="V61" s="289"/>
      <c r="W61" s="289"/>
      <c r="X61" s="433"/>
      <c r="Y61" s="433"/>
      <c r="Z61" s="290"/>
    </row>
    <row r="62" spans="2:27" ht="15" thickBot="1" x14ac:dyDescent="0.35">
      <c r="B62" s="851"/>
      <c r="C62" s="48">
        <v>10</v>
      </c>
      <c r="D62" s="1602"/>
      <c r="E62" s="1602"/>
      <c r="F62" s="1602"/>
      <c r="G62" s="1594"/>
      <c r="H62" s="1595"/>
      <c r="I62" s="1594"/>
      <c r="J62" s="1595"/>
      <c r="K62" s="294"/>
      <c r="L62" s="294"/>
      <c r="M62" s="294"/>
      <c r="N62" s="294"/>
      <c r="O62" s="294"/>
      <c r="P62" s="294"/>
      <c r="Q62" s="292"/>
      <c r="R62" s="292"/>
      <c r="S62" s="292"/>
      <c r="T62" s="292"/>
      <c r="U62" s="292"/>
      <c r="V62" s="292"/>
      <c r="W62" s="292"/>
      <c r="X62" s="434"/>
      <c r="Y62" s="434"/>
      <c r="Z62" s="293"/>
      <c r="AA62" s="4"/>
    </row>
    <row r="63" spans="2:27" x14ac:dyDescent="0.3">
      <c r="B63" s="849" t="s">
        <v>583</v>
      </c>
      <c r="C63" s="1605"/>
      <c r="D63" s="1265"/>
      <c r="E63" s="1265"/>
      <c r="F63" s="1265"/>
      <c r="G63" s="1265"/>
      <c r="H63" s="1265"/>
      <c r="I63" s="1265"/>
      <c r="J63" s="1265"/>
      <c r="K63" s="1265"/>
      <c r="L63" s="1265"/>
      <c r="M63" s="1265"/>
      <c r="N63" s="1265"/>
      <c r="O63" s="1265"/>
      <c r="P63" s="1265"/>
      <c r="Q63" s="1265"/>
      <c r="R63" s="1265"/>
      <c r="S63" s="1265"/>
      <c r="T63" s="1265"/>
      <c r="U63" s="1265"/>
      <c r="V63" s="1265"/>
      <c r="W63" s="1265"/>
      <c r="X63" s="1226"/>
      <c r="Y63" s="1226"/>
      <c r="Z63" s="1606"/>
    </row>
    <row r="64" spans="2:27" ht="44.25" customHeight="1" x14ac:dyDescent="0.3">
      <c r="B64" s="959" t="s">
        <v>809</v>
      </c>
      <c r="C64" s="960"/>
      <c r="D64" s="960"/>
      <c r="E64" s="960"/>
      <c r="F64" s="960"/>
      <c r="G64" s="960"/>
      <c r="H64" s="1607"/>
      <c r="I64" s="1608"/>
      <c r="J64" s="1609"/>
      <c r="K64" s="1254"/>
      <c r="L64" s="826"/>
      <c r="M64" s="826"/>
      <c r="N64" s="826"/>
      <c r="O64" s="826"/>
      <c r="P64" s="826"/>
      <c r="Q64" s="826"/>
      <c r="R64" s="826"/>
      <c r="S64" s="826"/>
      <c r="T64" s="826"/>
      <c r="U64" s="826"/>
      <c r="V64" s="826"/>
      <c r="W64" s="826"/>
      <c r="X64" s="826"/>
      <c r="Y64" s="826"/>
      <c r="Z64" s="1612"/>
    </row>
    <row r="65" spans="2:26" ht="15" customHeight="1" x14ac:dyDescent="0.3">
      <c r="B65" s="850" t="s">
        <v>60</v>
      </c>
      <c r="C65" s="881" t="s">
        <v>33</v>
      </c>
      <c r="D65" s="882"/>
      <c r="E65" s="882"/>
      <c r="F65" s="883"/>
      <c r="G65" s="938" t="s">
        <v>1014</v>
      </c>
      <c r="H65" s="938"/>
      <c r="I65" s="937" t="s">
        <v>960</v>
      </c>
      <c r="J65" s="939"/>
      <c r="K65" s="935" t="s">
        <v>733</v>
      </c>
      <c r="L65" s="939" t="s">
        <v>1021</v>
      </c>
      <c r="M65" s="935" t="s">
        <v>789</v>
      </c>
      <c r="N65" s="935" t="s">
        <v>1082</v>
      </c>
      <c r="O65" s="883" t="s">
        <v>675</v>
      </c>
      <c r="P65" s="1600" t="s">
        <v>1089</v>
      </c>
      <c r="Q65" s="930">
        <v>2014</v>
      </c>
      <c r="R65" s="1108"/>
      <c r="S65" s="1107">
        <v>2015</v>
      </c>
      <c r="T65" s="1108"/>
      <c r="U65" s="1107">
        <v>2016</v>
      </c>
      <c r="V65" s="1108"/>
      <c r="W65" s="1107">
        <v>2017</v>
      </c>
      <c r="X65" s="1108"/>
      <c r="Y65" s="1107">
        <v>2018</v>
      </c>
      <c r="Z65" s="1614"/>
    </row>
    <row r="66" spans="2:26" ht="27" customHeight="1" x14ac:dyDescent="0.3">
      <c r="B66" s="850"/>
      <c r="C66" s="1603"/>
      <c r="D66" s="1125"/>
      <c r="E66" s="1125"/>
      <c r="F66" s="1604"/>
      <c r="G66" s="968"/>
      <c r="H66" s="968"/>
      <c r="I66" s="931"/>
      <c r="J66" s="932"/>
      <c r="K66" s="936"/>
      <c r="L66" s="932"/>
      <c r="M66" s="936"/>
      <c r="N66" s="936"/>
      <c r="O66" s="1615"/>
      <c r="P66" s="1601"/>
      <c r="Q66" s="455" t="s">
        <v>726</v>
      </c>
      <c r="R66" s="453" t="s">
        <v>775</v>
      </c>
      <c r="S66" s="453" t="s">
        <v>726</v>
      </c>
      <c r="T66" s="453" t="s">
        <v>775</v>
      </c>
      <c r="U66" s="453" t="s">
        <v>726</v>
      </c>
      <c r="V66" s="453" t="s">
        <v>775</v>
      </c>
      <c r="W66" s="453" t="s">
        <v>726</v>
      </c>
      <c r="X66" s="453" t="s">
        <v>775</v>
      </c>
      <c r="Y66" s="453" t="s">
        <v>726</v>
      </c>
      <c r="Z66" s="82" t="s">
        <v>775</v>
      </c>
    </row>
    <row r="67" spans="2:26" x14ac:dyDescent="0.3">
      <c r="B67" s="850"/>
      <c r="C67" s="451">
        <v>1</v>
      </c>
      <c r="D67" s="1593"/>
      <c r="E67" s="1593"/>
      <c r="F67" s="1593"/>
      <c r="G67" s="1594"/>
      <c r="H67" s="1595"/>
      <c r="I67" s="1594"/>
      <c r="J67" s="1595"/>
      <c r="K67" s="460"/>
      <c r="L67" s="642"/>
      <c r="M67" s="460"/>
      <c r="N67" s="710"/>
      <c r="O67" s="460"/>
      <c r="P67" s="710"/>
      <c r="Q67" s="289"/>
      <c r="R67" s="289"/>
      <c r="S67" s="289"/>
      <c r="T67" s="289"/>
      <c r="U67" s="289"/>
      <c r="V67" s="289"/>
      <c r="W67" s="289"/>
      <c r="X67" s="433"/>
      <c r="Y67" s="433"/>
      <c r="Z67" s="290"/>
    </row>
    <row r="68" spans="2:26" x14ac:dyDescent="0.3">
      <c r="B68" s="850"/>
      <c r="C68" s="451">
        <v>2</v>
      </c>
      <c r="D68" s="1593"/>
      <c r="E68" s="1593"/>
      <c r="F68" s="1593"/>
      <c r="G68" s="1594"/>
      <c r="H68" s="1595"/>
      <c r="I68" s="1594"/>
      <c r="J68" s="1595"/>
      <c r="K68" s="460"/>
      <c r="L68" s="642"/>
      <c r="M68" s="460"/>
      <c r="N68" s="710"/>
      <c r="O68" s="460"/>
      <c r="P68" s="710"/>
      <c r="Q68" s="289"/>
      <c r="R68" s="289"/>
      <c r="S68" s="289"/>
      <c r="T68" s="289"/>
      <c r="U68" s="289"/>
      <c r="V68" s="289"/>
      <c r="W68" s="289"/>
      <c r="X68" s="433"/>
      <c r="Y68" s="433"/>
      <c r="Z68" s="290"/>
    </row>
    <row r="69" spans="2:26" x14ac:dyDescent="0.3">
      <c r="B69" s="850"/>
      <c r="C69" s="451">
        <v>3</v>
      </c>
      <c r="D69" s="1593"/>
      <c r="E69" s="1593"/>
      <c r="F69" s="1593"/>
      <c r="G69" s="1594"/>
      <c r="H69" s="1595"/>
      <c r="I69" s="1594"/>
      <c r="J69" s="1595"/>
      <c r="K69" s="460"/>
      <c r="L69" s="642"/>
      <c r="M69" s="460"/>
      <c r="N69" s="710"/>
      <c r="O69" s="460"/>
      <c r="P69" s="710"/>
      <c r="Q69" s="289"/>
      <c r="R69" s="289"/>
      <c r="S69" s="289"/>
      <c r="T69" s="289"/>
      <c r="U69" s="289"/>
      <c r="V69" s="289"/>
      <c r="W69" s="289"/>
      <c r="X69" s="433"/>
      <c r="Y69" s="433"/>
      <c r="Z69" s="290"/>
    </row>
    <row r="70" spans="2:26" x14ac:dyDescent="0.3">
      <c r="B70" s="850"/>
      <c r="C70" s="451">
        <v>4</v>
      </c>
      <c r="D70" s="1593"/>
      <c r="E70" s="1593"/>
      <c r="F70" s="1593"/>
      <c r="G70" s="1594"/>
      <c r="H70" s="1595"/>
      <c r="I70" s="1594"/>
      <c r="J70" s="1595"/>
      <c r="K70" s="460"/>
      <c r="L70" s="642"/>
      <c r="M70" s="460"/>
      <c r="N70" s="710"/>
      <c r="O70" s="460"/>
      <c r="P70" s="710"/>
      <c r="Q70" s="289"/>
      <c r="R70" s="289"/>
      <c r="S70" s="289"/>
      <c r="T70" s="289"/>
      <c r="U70" s="289"/>
      <c r="V70" s="289"/>
      <c r="W70" s="289"/>
      <c r="X70" s="433"/>
      <c r="Y70" s="433"/>
      <c r="Z70" s="290"/>
    </row>
    <row r="71" spans="2:26" x14ac:dyDescent="0.3">
      <c r="B71" s="850"/>
      <c r="C71" s="451">
        <v>5</v>
      </c>
      <c r="D71" s="1593"/>
      <c r="E71" s="1593"/>
      <c r="F71" s="1593"/>
      <c r="G71" s="1594"/>
      <c r="H71" s="1595"/>
      <c r="I71" s="1594"/>
      <c r="J71" s="1595"/>
      <c r="K71" s="460"/>
      <c r="L71" s="642"/>
      <c r="M71" s="460"/>
      <c r="N71" s="710"/>
      <c r="O71" s="460"/>
      <c r="P71" s="710"/>
      <c r="Q71" s="289"/>
      <c r="R71" s="289"/>
      <c r="S71" s="289"/>
      <c r="T71" s="289"/>
      <c r="U71" s="289"/>
      <c r="V71" s="289"/>
      <c r="W71" s="289"/>
      <c r="X71" s="433"/>
      <c r="Y71" s="433"/>
      <c r="Z71" s="290"/>
    </row>
    <row r="72" spans="2:26" x14ac:dyDescent="0.3">
      <c r="B72" s="1610"/>
      <c r="C72" s="452">
        <v>6</v>
      </c>
      <c r="D72" s="1593"/>
      <c r="E72" s="1593"/>
      <c r="F72" s="1593"/>
      <c r="G72" s="1594"/>
      <c r="H72" s="1595"/>
      <c r="I72" s="1594"/>
      <c r="J72" s="1595"/>
      <c r="K72" s="460"/>
      <c r="L72" s="642"/>
      <c r="M72" s="460"/>
      <c r="N72" s="710"/>
      <c r="O72" s="460"/>
      <c r="P72" s="710"/>
      <c r="Q72" s="289"/>
      <c r="R72" s="289"/>
      <c r="S72" s="289"/>
      <c r="T72" s="289"/>
      <c r="U72" s="289"/>
      <c r="V72" s="289"/>
      <c r="W72" s="289"/>
      <c r="X72" s="433"/>
      <c r="Y72" s="433"/>
      <c r="Z72" s="290"/>
    </row>
    <row r="73" spans="2:26" ht="18" customHeight="1" x14ac:dyDescent="0.3">
      <c r="B73" s="1610"/>
      <c r="C73" s="452">
        <v>7</v>
      </c>
      <c r="D73" s="1593"/>
      <c r="E73" s="1593"/>
      <c r="F73" s="1593"/>
      <c r="G73" s="1594"/>
      <c r="H73" s="1595"/>
      <c r="I73" s="1594"/>
      <c r="J73" s="1595"/>
      <c r="K73" s="460"/>
      <c r="L73" s="642"/>
      <c r="M73" s="460"/>
      <c r="N73" s="710"/>
      <c r="O73" s="460"/>
      <c r="P73" s="710"/>
      <c r="Q73" s="289"/>
      <c r="R73" s="289"/>
      <c r="S73" s="289"/>
      <c r="T73" s="289"/>
      <c r="U73" s="289"/>
      <c r="V73" s="289"/>
      <c r="W73" s="289"/>
      <c r="X73" s="433"/>
      <c r="Y73" s="433"/>
      <c r="Z73" s="290"/>
    </row>
    <row r="74" spans="2:26" ht="15.75" customHeight="1" x14ac:dyDescent="0.3">
      <c r="B74" s="1610"/>
      <c r="C74" s="452">
        <v>8</v>
      </c>
      <c r="D74" s="1593"/>
      <c r="E74" s="1593"/>
      <c r="F74" s="1593"/>
      <c r="G74" s="1594"/>
      <c r="H74" s="1595"/>
      <c r="I74" s="1594"/>
      <c r="J74" s="1595"/>
      <c r="K74" s="460"/>
      <c r="L74" s="642"/>
      <c r="M74" s="460"/>
      <c r="N74" s="710"/>
      <c r="O74" s="460"/>
      <c r="P74" s="710"/>
      <c r="Q74" s="289"/>
      <c r="R74" s="289"/>
      <c r="S74" s="289"/>
      <c r="T74" s="289"/>
      <c r="U74" s="289"/>
      <c r="V74" s="289"/>
      <c r="W74" s="289"/>
      <c r="X74" s="433"/>
      <c r="Y74" s="433"/>
      <c r="Z74" s="290"/>
    </row>
    <row r="75" spans="2:26" x14ac:dyDescent="0.3">
      <c r="B75" s="1610"/>
      <c r="C75" s="452">
        <v>9</v>
      </c>
      <c r="D75" s="1593"/>
      <c r="E75" s="1593"/>
      <c r="F75" s="1593"/>
      <c r="G75" s="1594"/>
      <c r="H75" s="1595"/>
      <c r="I75" s="1594"/>
      <c r="J75" s="1595"/>
      <c r="K75" s="460"/>
      <c r="L75" s="642"/>
      <c r="M75" s="460"/>
      <c r="N75" s="710"/>
      <c r="O75" s="460"/>
      <c r="P75" s="710"/>
      <c r="Q75" s="289"/>
      <c r="R75" s="289"/>
      <c r="S75" s="289"/>
      <c r="T75" s="289"/>
      <c r="U75" s="289"/>
      <c r="V75" s="289"/>
      <c r="W75" s="289"/>
      <c r="X75" s="433"/>
      <c r="Y75" s="433"/>
      <c r="Z75" s="290"/>
    </row>
    <row r="76" spans="2:26" ht="15" thickBot="1" x14ac:dyDescent="0.35">
      <c r="B76" s="851"/>
      <c r="C76" s="48">
        <v>10</v>
      </c>
      <c r="D76" s="1602"/>
      <c r="E76" s="1602"/>
      <c r="F76" s="1602"/>
      <c r="G76" s="1594"/>
      <c r="H76" s="1595"/>
      <c r="I76" s="1594"/>
      <c r="J76" s="1595"/>
      <c r="K76" s="294"/>
      <c r="L76" s="294"/>
      <c r="M76" s="294"/>
      <c r="N76" s="294"/>
      <c r="O76" s="294"/>
      <c r="P76" s="294"/>
      <c r="Q76" s="292"/>
      <c r="R76" s="292"/>
      <c r="S76" s="292"/>
      <c r="T76" s="292"/>
      <c r="U76" s="292"/>
      <c r="V76" s="292"/>
      <c r="W76" s="292"/>
      <c r="X76" s="434"/>
      <c r="Y76" s="434"/>
      <c r="Z76" s="293"/>
    </row>
    <row r="77" spans="2:26" x14ac:dyDescent="0.3">
      <c r="B77" s="849" t="s">
        <v>584</v>
      </c>
      <c r="C77" s="1605"/>
      <c r="D77" s="1265"/>
      <c r="E77" s="1265"/>
      <c r="F77" s="1265"/>
      <c r="G77" s="1265"/>
      <c r="H77" s="1265"/>
      <c r="I77" s="1265"/>
      <c r="J77" s="1265"/>
      <c r="K77" s="1265"/>
      <c r="L77" s="1265"/>
      <c r="M77" s="1265"/>
      <c r="N77" s="1265"/>
      <c r="O77" s="1265"/>
      <c r="P77" s="1265"/>
      <c r="Q77" s="1265"/>
      <c r="R77" s="1265"/>
      <c r="S77" s="1265"/>
      <c r="T77" s="1265"/>
      <c r="U77" s="1265"/>
      <c r="V77" s="1265"/>
      <c r="W77" s="1265"/>
      <c r="X77" s="1226"/>
      <c r="Y77" s="1226"/>
      <c r="Z77" s="1606"/>
    </row>
    <row r="78" spans="2:26" ht="39.75" customHeight="1" x14ac:dyDescent="0.3">
      <c r="B78" s="959" t="s">
        <v>810</v>
      </c>
      <c r="C78" s="960"/>
      <c r="D78" s="960"/>
      <c r="E78" s="960"/>
      <c r="F78" s="960"/>
      <c r="G78" s="960"/>
      <c r="H78" s="1607"/>
      <c r="I78" s="1608"/>
      <c r="J78" s="1609"/>
      <c r="K78" s="1254"/>
      <c r="L78" s="826"/>
      <c r="M78" s="826"/>
      <c r="N78" s="826"/>
      <c r="O78" s="826"/>
      <c r="P78" s="826"/>
      <c r="Q78" s="826"/>
      <c r="R78" s="826"/>
      <c r="S78" s="826"/>
      <c r="T78" s="826"/>
      <c r="U78" s="826"/>
      <c r="V78" s="826"/>
      <c r="W78" s="826"/>
      <c r="X78" s="826"/>
      <c r="Y78" s="826"/>
      <c r="Z78" s="1612"/>
    </row>
    <row r="79" spans="2:26" ht="15" customHeight="1" x14ac:dyDescent="0.3">
      <c r="B79" s="850" t="s">
        <v>64</v>
      </c>
      <c r="C79" s="881" t="s">
        <v>33</v>
      </c>
      <c r="D79" s="882"/>
      <c r="E79" s="882"/>
      <c r="F79" s="883"/>
      <c r="G79" s="938" t="s">
        <v>1014</v>
      </c>
      <c r="H79" s="938"/>
      <c r="I79" s="937" t="s">
        <v>960</v>
      </c>
      <c r="J79" s="939"/>
      <c r="K79" s="935" t="s">
        <v>733</v>
      </c>
      <c r="L79" s="939" t="s">
        <v>1021</v>
      </c>
      <c r="M79" s="935" t="s">
        <v>789</v>
      </c>
      <c r="N79" s="935" t="s">
        <v>1082</v>
      </c>
      <c r="O79" s="1600" t="s">
        <v>675</v>
      </c>
      <c r="P79" s="884" t="s">
        <v>1089</v>
      </c>
      <c r="Q79" s="929">
        <v>2014</v>
      </c>
      <c r="R79" s="1108"/>
      <c r="S79" s="1107">
        <v>2015</v>
      </c>
      <c r="T79" s="1108"/>
      <c r="U79" s="1107">
        <v>2016</v>
      </c>
      <c r="V79" s="1108"/>
      <c r="W79" s="1107">
        <v>2017</v>
      </c>
      <c r="X79" s="1108"/>
      <c r="Y79" s="1107">
        <v>2018</v>
      </c>
      <c r="Z79" s="1614"/>
    </row>
    <row r="80" spans="2:26" ht="27" customHeight="1" x14ac:dyDescent="0.3">
      <c r="B80" s="850"/>
      <c r="C80" s="1603"/>
      <c r="D80" s="1125"/>
      <c r="E80" s="1125"/>
      <c r="F80" s="1604"/>
      <c r="G80" s="968"/>
      <c r="H80" s="968"/>
      <c r="I80" s="931"/>
      <c r="J80" s="932"/>
      <c r="K80" s="936"/>
      <c r="L80" s="932"/>
      <c r="M80" s="936"/>
      <c r="N80" s="936"/>
      <c r="O80" s="1601"/>
      <c r="P80" s="1618"/>
      <c r="Q80" s="180" t="s">
        <v>726</v>
      </c>
      <c r="R80" s="180" t="s">
        <v>775</v>
      </c>
      <c r="S80" s="180" t="s">
        <v>726</v>
      </c>
      <c r="T80" s="180" t="s">
        <v>775</v>
      </c>
      <c r="U80" s="180" t="s">
        <v>726</v>
      </c>
      <c r="V80" s="180" t="s">
        <v>775</v>
      </c>
      <c r="W80" s="180" t="s">
        <v>726</v>
      </c>
      <c r="X80" s="180" t="s">
        <v>775</v>
      </c>
      <c r="Y80" s="180" t="s">
        <v>726</v>
      </c>
      <c r="Z80" s="82" t="s">
        <v>775</v>
      </c>
    </row>
    <row r="81" spans="2:27" x14ac:dyDescent="0.3">
      <c r="B81" s="850"/>
      <c r="C81" s="451">
        <v>1</v>
      </c>
      <c r="D81" s="1593"/>
      <c r="E81" s="1593"/>
      <c r="F81" s="1593"/>
      <c r="G81" s="1594"/>
      <c r="H81" s="1595"/>
      <c r="I81" s="1594"/>
      <c r="J81" s="1595"/>
      <c r="K81" s="460"/>
      <c r="L81" s="642"/>
      <c r="M81" s="460"/>
      <c r="N81" s="710"/>
      <c r="O81" s="460"/>
      <c r="P81" s="710"/>
      <c r="Q81" s="289"/>
      <c r="R81" s="289"/>
      <c r="S81" s="289"/>
      <c r="T81" s="289"/>
      <c r="U81" s="289"/>
      <c r="V81" s="289"/>
      <c r="W81" s="289"/>
      <c r="X81" s="433"/>
      <c r="Y81" s="433"/>
      <c r="Z81" s="290"/>
    </row>
    <row r="82" spans="2:27" x14ac:dyDescent="0.3">
      <c r="B82" s="850"/>
      <c r="C82" s="451">
        <v>2</v>
      </c>
      <c r="D82" s="1593"/>
      <c r="E82" s="1593"/>
      <c r="F82" s="1593"/>
      <c r="G82" s="1594"/>
      <c r="H82" s="1595"/>
      <c r="I82" s="1594"/>
      <c r="J82" s="1595"/>
      <c r="K82" s="460"/>
      <c r="L82" s="642"/>
      <c r="M82" s="460"/>
      <c r="N82" s="710"/>
      <c r="O82" s="460"/>
      <c r="P82" s="710"/>
      <c r="Q82" s="289"/>
      <c r="R82" s="289"/>
      <c r="S82" s="289"/>
      <c r="T82" s="289"/>
      <c r="U82" s="289"/>
      <c r="V82" s="289"/>
      <c r="W82" s="289"/>
      <c r="X82" s="433"/>
      <c r="Y82" s="433"/>
      <c r="Z82" s="290"/>
    </row>
    <row r="83" spans="2:27" x14ac:dyDescent="0.3">
      <c r="B83" s="850"/>
      <c r="C83" s="451">
        <v>3</v>
      </c>
      <c r="D83" s="1593"/>
      <c r="E83" s="1593"/>
      <c r="F83" s="1593"/>
      <c r="G83" s="1594"/>
      <c r="H83" s="1595"/>
      <c r="I83" s="1594"/>
      <c r="J83" s="1595"/>
      <c r="K83" s="460"/>
      <c r="L83" s="642"/>
      <c r="M83" s="460"/>
      <c r="N83" s="710"/>
      <c r="O83" s="460"/>
      <c r="P83" s="710"/>
      <c r="Q83" s="289"/>
      <c r="R83" s="289"/>
      <c r="S83" s="289"/>
      <c r="T83" s="289"/>
      <c r="U83" s="289"/>
      <c r="V83" s="289"/>
      <c r="W83" s="289"/>
      <c r="X83" s="433"/>
      <c r="Y83" s="433"/>
      <c r="Z83" s="290"/>
    </row>
    <row r="84" spans="2:27" x14ac:dyDescent="0.3">
      <c r="B84" s="850"/>
      <c r="C84" s="451">
        <v>4</v>
      </c>
      <c r="D84" s="1593"/>
      <c r="E84" s="1593"/>
      <c r="F84" s="1593"/>
      <c r="G84" s="1594"/>
      <c r="H84" s="1595"/>
      <c r="I84" s="1594"/>
      <c r="J84" s="1595"/>
      <c r="K84" s="460"/>
      <c r="L84" s="642"/>
      <c r="M84" s="460"/>
      <c r="N84" s="710"/>
      <c r="O84" s="460"/>
      <c r="P84" s="710"/>
      <c r="Q84" s="289"/>
      <c r="R84" s="289"/>
      <c r="S84" s="289"/>
      <c r="T84" s="289"/>
      <c r="U84" s="289"/>
      <c r="V84" s="289"/>
      <c r="W84" s="289"/>
      <c r="X84" s="433"/>
      <c r="Y84" s="433"/>
      <c r="Z84" s="290"/>
    </row>
    <row r="85" spans="2:27" x14ac:dyDescent="0.3">
      <c r="B85" s="850"/>
      <c r="C85" s="451">
        <v>5</v>
      </c>
      <c r="D85" s="1593"/>
      <c r="E85" s="1593"/>
      <c r="F85" s="1593"/>
      <c r="G85" s="1594"/>
      <c r="H85" s="1595"/>
      <c r="I85" s="1594"/>
      <c r="J85" s="1595"/>
      <c r="K85" s="460"/>
      <c r="L85" s="642"/>
      <c r="M85" s="460"/>
      <c r="N85" s="710"/>
      <c r="O85" s="460"/>
      <c r="P85" s="710"/>
      <c r="Q85" s="289"/>
      <c r="R85" s="289"/>
      <c r="S85" s="289"/>
      <c r="T85" s="289"/>
      <c r="U85" s="289"/>
      <c r="V85" s="289"/>
      <c r="W85" s="289"/>
      <c r="X85" s="433"/>
      <c r="Y85" s="433"/>
      <c r="Z85" s="290"/>
    </row>
    <row r="86" spans="2:27" ht="18.75" customHeight="1" x14ac:dyDescent="0.3">
      <c r="B86" s="1610"/>
      <c r="C86" s="452">
        <v>6</v>
      </c>
      <c r="D86" s="1593"/>
      <c r="E86" s="1593"/>
      <c r="F86" s="1593"/>
      <c r="G86" s="1594"/>
      <c r="H86" s="1595"/>
      <c r="I86" s="1594"/>
      <c r="J86" s="1595"/>
      <c r="K86" s="460"/>
      <c r="L86" s="642"/>
      <c r="M86" s="460"/>
      <c r="N86" s="710"/>
      <c r="O86" s="460"/>
      <c r="P86" s="710"/>
      <c r="Q86" s="289"/>
      <c r="R86" s="289"/>
      <c r="S86" s="289"/>
      <c r="T86" s="289"/>
      <c r="U86" s="289"/>
      <c r="V86" s="289"/>
      <c r="W86" s="289"/>
      <c r="X86" s="433"/>
      <c r="Y86" s="433"/>
      <c r="Z86" s="290"/>
    </row>
    <row r="87" spans="2:27" ht="15.75" customHeight="1" x14ac:dyDescent="0.3">
      <c r="B87" s="1610"/>
      <c r="C87" s="452">
        <v>7</v>
      </c>
      <c r="D87" s="1593"/>
      <c r="E87" s="1593"/>
      <c r="F87" s="1593"/>
      <c r="G87" s="1594"/>
      <c r="H87" s="1595"/>
      <c r="I87" s="1594"/>
      <c r="J87" s="1595"/>
      <c r="K87" s="460"/>
      <c r="L87" s="642"/>
      <c r="M87" s="460"/>
      <c r="N87" s="710"/>
      <c r="O87" s="460"/>
      <c r="P87" s="710"/>
      <c r="Q87" s="289"/>
      <c r="R87" s="289"/>
      <c r="S87" s="289"/>
      <c r="T87" s="289"/>
      <c r="U87" s="289"/>
      <c r="V87" s="289"/>
      <c r="W87" s="289"/>
      <c r="X87" s="433"/>
      <c r="Y87" s="433"/>
      <c r="Z87" s="290"/>
    </row>
    <row r="88" spans="2:27" x14ac:dyDescent="0.3">
      <c r="B88" s="1610"/>
      <c r="C88" s="452">
        <v>8</v>
      </c>
      <c r="D88" s="1593"/>
      <c r="E88" s="1593"/>
      <c r="F88" s="1593"/>
      <c r="G88" s="1594"/>
      <c r="H88" s="1595"/>
      <c r="I88" s="1594"/>
      <c r="J88" s="1595"/>
      <c r="K88" s="460"/>
      <c r="L88" s="642"/>
      <c r="M88" s="460"/>
      <c r="N88" s="710"/>
      <c r="O88" s="460"/>
      <c r="P88" s="710"/>
      <c r="Q88" s="289"/>
      <c r="R88" s="289"/>
      <c r="S88" s="289"/>
      <c r="T88" s="289"/>
      <c r="U88" s="289"/>
      <c r="V88" s="289"/>
      <c r="W88" s="289"/>
      <c r="X88" s="433"/>
      <c r="Y88" s="433"/>
      <c r="Z88" s="290"/>
      <c r="AA88" s="4"/>
    </row>
    <row r="89" spans="2:27" x14ac:dyDescent="0.3">
      <c r="B89" s="1610"/>
      <c r="C89" s="452">
        <v>9</v>
      </c>
      <c r="D89" s="1593"/>
      <c r="E89" s="1593"/>
      <c r="F89" s="1593"/>
      <c r="G89" s="1594"/>
      <c r="H89" s="1595"/>
      <c r="I89" s="1594"/>
      <c r="J89" s="1595"/>
      <c r="K89" s="460"/>
      <c r="L89" s="642"/>
      <c r="M89" s="460"/>
      <c r="N89" s="710"/>
      <c r="O89" s="460"/>
      <c r="P89" s="710"/>
      <c r="Q89" s="289"/>
      <c r="R89" s="289"/>
      <c r="S89" s="289"/>
      <c r="T89" s="289"/>
      <c r="U89" s="289"/>
      <c r="V89" s="289"/>
      <c r="W89" s="289"/>
      <c r="X89" s="433"/>
      <c r="Y89" s="433"/>
      <c r="Z89" s="290"/>
    </row>
    <row r="90" spans="2:27" ht="15" thickBot="1" x14ac:dyDescent="0.35">
      <c r="B90" s="851"/>
      <c r="C90" s="48">
        <v>10</v>
      </c>
      <c r="D90" s="1602"/>
      <c r="E90" s="1602"/>
      <c r="F90" s="1602"/>
      <c r="G90" s="1594"/>
      <c r="H90" s="1595"/>
      <c r="I90" s="1594"/>
      <c r="J90" s="1595"/>
      <c r="K90" s="294"/>
      <c r="L90" s="294"/>
      <c r="M90" s="294"/>
      <c r="N90" s="294"/>
      <c r="O90" s="294"/>
      <c r="P90" s="294"/>
      <c r="Q90" s="292"/>
      <c r="R90" s="292"/>
      <c r="S90" s="292"/>
      <c r="T90" s="292"/>
      <c r="U90" s="292"/>
      <c r="V90" s="292"/>
      <c r="W90" s="292"/>
      <c r="X90" s="434"/>
      <c r="Y90" s="434"/>
      <c r="Z90" s="293"/>
    </row>
    <row r="91" spans="2:27" x14ac:dyDescent="0.3">
      <c r="B91" s="849" t="s">
        <v>657</v>
      </c>
      <c r="C91" s="1605"/>
      <c r="D91" s="1265"/>
      <c r="E91" s="1265"/>
      <c r="F91" s="1265"/>
      <c r="G91" s="1265"/>
      <c r="H91" s="1265"/>
      <c r="I91" s="1265"/>
      <c r="J91" s="1265"/>
      <c r="K91" s="1265"/>
      <c r="L91" s="1265"/>
      <c r="M91" s="1265"/>
      <c r="N91" s="1265"/>
      <c r="O91" s="1265"/>
      <c r="P91" s="1265"/>
      <c r="Q91" s="1265"/>
      <c r="R91" s="1265"/>
      <c r="S91" s="1265"/>
      <c r="T91" s="1265"/>
      <c r="U91" s="1265"/>
      <c r="V91" s="1265"/>
      <c r="W91" s="1265"/>
      <c r="X91" s="1226"/>
      <c r="Y91" s="1226"/>
      <c r="Z91" s="1606"/>
    </row>
    <row r="92" spans="2:27" ht="34.5" customHeight="1" x14ac:dyDescent="0.3">
      <c r="B92" s="959" t="s">
        <v>811</v>
      </c>
      <c r="C92" s="960"/>
      <c r="D92" s="960"/>
      <c r="E92" s="960"/>
      <c r="F92" s="960"/>
      <c r="G92" s="960"/>
      <c r="H92" s="1607"/>
      <c r="I92" s="1608"/>
      <c r="J92" s="1609"/>
      <c r="K92" s="1254"/>
      <c r="L92" s="826"/>
      <c r="M92" s="826"/>
      <c r="N92" s="826"/>
      <c r="O92" s="826"/>
      <c r="P92" s="826"/>
      <c r="Q92" s="826"/>
      <c r="R92" s="826"/>
      <c r="S92" s="826"/>
      <c r="T92" s="826"/>
      <c r="U92" s="826"/>
      <c r="V92" s="826"/>
      <c r="W92" s="826"/>
      <c r="X92" s="826"/>
      <c r="Y92" s="826"/>
      <c r="Z92" s="1612"/>
    </row>
    <row r="93" spans="2:27" ht="15" customHeight="1" x14ac:dyDescent="0.3">
      <c r="B93" s="850" t="s">
        <v>69</v>
      </c>
      <c r="C93" s="881" t="s">
        <v>33</v>
      </c>
      <c r="D93" s="882"/>
      <c r="E93" s="882"/>
      <c r="F93" s="883"/>
      <c r="G93" s="938" t="s">
        <v>1014</v>
      </c>
      <c r="H93" s="938"/>
      <c r="I93" s="937" t="s">
        <v>960</v>
      </c>
      <c r="J93" s="939"/>
      <c r="K93" s="935" t="s">
        <v>733</v>
      </c>
      <c r="L93" s="939" t="s">
        <v>1021</v>
      </c>
      <c r="M93" s="935" t="s">
        <v>789</v>
      </c>
      <c r="N93" s="935" t="s">
        <v>1082</v>
      </c>
      <c r="O93" s="1600" t="s">
        <v>675</v>
      </c>
      <c r="P93" s="884" t="s">
        <v>1089</v>
      </c>
      <c r="Q93" s="929">
        <v>2014</v>
      </c>
      <c r="R93" s="1108"/>
      <c r="S93" s="1107">
        <v>2015</v>
      </c>
      <c r="T93" s="1108"/>
      <c r="U93" s="1107">
        <v>2016</v>
      </c>
      <c r="V93" s="1108"/>
      <c r="W93" s="1107">
        <v>2017</v>
      </c>
      <c r="X93" s="1108"/>
      <c r="Y93" s="1107">
        <v>2018</v>
      </c>
      <c r="Z93" s="1614"/>
    </row>
    <row r="94" spans="2:27" ht="27" customHeight="1" x14ac:dyDescent="0.3">
      <c r="B94" s="850"/>
      <c r="C94" s="1603"/>
      <c r="D94" s="1125"/>
      <c r="E94" s="1125"/>
      <c r="F94" s="1604"/>
      <c r="G94" s="968"/>
      <c r="H94" s="968"/>
      <c r="I94" s="931"/>
      <c r="J94" s="932"/>
      <c r="K94" s="936"/>
      <c r="L94" s="932"/>
      <c r="M94" s="936"/>
      <c r="N94" s="936"/>
      <c r="O94" s="1601"/>
      <c r="P94" s="1618"/>
      <c r="Q94" s="180" t="s">
        <v>726</v>
      </c>
      <c r="R94" s="180" t="s">
        <v>775</v>
      </c>
      <c r="S94" s="180" t="s">
        <v>726</v>
      </c>
      <c r="T94" s="180" t="s">
        <v>775</v>
      </c>
      <c r="U94" s="180" t="s">
        <v>726</v>
      </c>
      <c r="V94" s="180" t="s">
        <v>775</v>
      </c>
      <c r="W94" s="180" t="s">
        <v>726</v>
      </c>
      <c r="X94" s="180" t="s">
        <v>775</v>
      </c>
      <c r="Y94" s="180" t="s">
        <v>726</v>
      </c>
      <c r="Z94" s="454" t="s">
        <v>775</v>
      </c>
      <c r="AA94" s="4"/>
    </row>
    <row r="95" spans="2:27" x14ac:dyDescent="0.3">
      <c r="B95" s="850"/>
      <c r="C95" s="451">
        <v>1</v>
      </c>
      <c r="D95" s="1593"/>
      <c r="E95" s="1593"/>
      <c r="F95" s="1593"/>
      <c r="G95" s="990"/>
      <c r="H95" s="991"/>
      <c r="I95" s="1594"/>
      <c r="J95" s="1595"/>
      <c r="K95" s="460"/>
      <c r="L95" s="642"/>
      <c r="M95" s="460"/>
      <c r="N95" s="710"/>
      <c r="O95" s="460"/>
      <c r="P95" s="710"/>
      <c r="Q95" s="289"/>
      <c r="R95" s="289"/>
      <c r="S95" s="289"/>
      <c r="T95" s="289"/>
      <c r="U95" s="289"/>
      <c r="V95" s="289"/>
      <c r="W95" s="289"/>
      <c r="X95" s="433"/>
      <c r="Y95" s="433"/>
      <c r="Z95" s="290"/>
    </row>
    <row r="96" spans="2:27" x14ac:dyDescent="0.3">
      <c r="B96" s="850"/>
      <c r="C96" s="451">
        <v>2</v>
      </c>
      <c r="D96" s="1593"/>
      <c r="E96" s="1593"/>
      <c r="F96" s="1593"/>
      <c r="G96" s="990"/>
      <c r="H96" s="991"/>
      <c r="I96" s="1594"/>
      <c r="J96" s="1595"/>
      <c r="K96" s="460"/>
      <c r="L96" s="642"/>
      <c r="M96" s="460"/>
      <c r="N96" s="710"/>
      <c r="O96" s="460"/>
      <c r="P96" s="710"/>
      <c r="Q96" s="289"/>
      <c r="R96" s="289"/>
      <c r="S96" s="289"/>
      <c r="T96" s="289"/>
      <c r="U96" s="289"/>
      <c r="V96" s="289"/>
      <c r="W96" s="289"/>
      <c r="X96" s="433"/>
      <c r="Y96" s="433"/>
      <c r="Z96" s="290"/>
    </row>
    <row r="97" spans="2:27" x14ac:dyDescent="0.3">
      <c r="B97" s="850"/>
      <c r="C97" s="451">
        <v>3</v>
      </c>
      <c r="D97" s="1593"/>
      <c r="E97" s="1593"/>
      <c r="F97" s="1593"/>
      <c r="G97" s="990"/>
      <c r="H97" s="991"/>
      <c r="I97" s="1594"/>
      <c r="J97" s="1595"/>
      <c r="K97" s="460"/>
      <c r="L97" s="642"/>
      <c r="M97" s="460"/>
      <c r="N97" s="710"/>
      <c r="O97" s="460"/>
      <c r="P97" s="710"/>
      <c r="Q97" s="289"/>
      <c r="R97" s="289"/>
      <c r="S97" s="289"/>
      <c r="T97" s="289"/>
      <c r="U97" s="289"/>
      <c r="V97" s="289"/>
      <c r="W97" s="289"/>
      <c r="X97" s="433"/>
      <c r="Y97" s="433"/>
      <c r="Z97" s="290"/>
    </row>
    <row r="98" spans="2:27" x14ac:dyDescent="0.3">
      <c r="B98" s="850"/>
      <c r="C98" s="451">
        <v>4</v>
      </c>
      <c r="D98" s="1593"/>
      <c r="E98" s="1593"/>
      <c r="F98" s="1593"/>
      <c r="G98" s="990"/>
      <c r="H98" s="991"/>
      <c r="I98" s="1594"/>
      <c r="J98" s="1595"/>
      <c r="K98" s="460"/>
      <c r="L98" s="642"/>
      <c r="M98" s="460"/>
      <c r="N98" s="710"/>
      <c r="O98" s="460"/>
      <c r="P98" s="710"/>
      <c r="Q98" s="289"/>
      <c r="R98" s="289"/>
      <c r="S98" s="289"/>
      <c r="T98" s="289"/>
      <c r="U98" s="289"/>
      <c r="V98" s="289"/>
      <c r="W98" s="289"/>
      <c r="X98" s="433"/>
      <c r="Y98" s="433"/>
      <c r="Z98" s="290"/>
    </row>
    <row r="99" spans="2:27" ht="18" customHeight="1" x14ac:dyDescent="0.3">
      <c r="B99" s="850"/>
      <c r="C99" s="451">
        <v>5</v>
      </c>
      <c r="D99" s="1593"/>
      <c r="E99" s="1593"/>
      <c r="F99" s="1593"/>
      <c r="G99" s="990"/>
      <c r="H99" s="991"/>
      <c r="I99" s="1594"/>
      <c r="J99" s="1595"/>
      <c r="K99" s="460"/>
      <c r="L99" s="642"/>
      <c r="M99" s="460"/>
      <c r="N99" s="710"/>
      <c r="O99" s="460"/>
      <c r="P99" s="710"/>
      <c r="Q99" s="289"/>
      <c r="R99" s="289"/>
      <c r="S99" s="289"/>
      <c r="T99" s="289"/>
      <c r="U99" s="289"/>
      <c r="V99" s="289"/>
      <c r="W99" s="289"/>
      <c r="X99" s="433"/>
      <c r="Y99" s="433"/>
      <c r="Z99" s="290"/>
    </row>
    <row r="100" spans="2:27" ht="13.5" customHeight="1" x14ac:dyDescent="0.3">
      <c r="B100" s="1610"/>
      <c r="C100" s="452">
        <v>6</v>
      </c>
      <c r="D100" s="1593"/>
      <c r="E100" s="1593"/>
      <c r="F100" s="1593"/>
      <c r="G100" s="990"/>
      <c r="H100" s="991"/>
      <c r="I100" s="1594"/>
      <c r="J100" s="1595"/>
      <c r="K100" s="460"/>
      <c r="L100" s="642"/>
      <c r="M100" s="460"/>
      <c r="N100" s="710"/>
      <c r="O100" s="460"/>
      <c r="P100" s="710"/>
      <c r="Q100" s="289"/>
      <c r="R100" s="289"/>
      <c r="S100" s="289"/>
      <c r="T100" s="289"/>
      <c r="U100" s="289"/>
      <c r="V100" s="289"/>
      <c r="W100" s="289"/>
      <c r="X100" s="433"/>
      <c r="Y100" s="433"/>
      <c r="Z100" s="290"/>
    </row>
    <row r="101" spans="2:27" x14ac:dyDescent="0.3">
      <c r="B101" s="1610"/>
      <c r="C101" s="452">
        <v>7</v>
      </c>
      <c r="D101" s="1593"/>
      <c r="E101" s="1593"/>
      <c r="F101" s="1593"/>
      <c r="G101" s="990"/>
      <c r="H101" s="991"/>
      <c r="I101" s="1594"/>
      <c r="J101" s="1595"/>
      <c r="K101" s="460"/>
      <c r="L101" s="642"/>
      <c r="M101" s="460"/>
      <c r="N101" s="710"/>
      <c r="O101" s="460"/>
      <c r="P101" s="710"/>
      <c r="Q101" s="289"/>
      <c r="R101" s="289"/>
      <c r="S101" s="289"/>
      <c r="T101" s="289"/>
      <c r="U101" s="289"/>
      <c r="V101" s="289"/>
      <c r="W101" s="289"/>
      <c r="X101" s="433"/>
      <c r="Y101" s="433"/>
      <c r="Z101" s="290"/>
      <c r="AA101" s="4"/>
    </row>
    <row r="102" spans="2:27" x14ac:dyDescent="0.3">
      <c r="B102" s="1610"/>
      <c r="C102" s="452">
        <v>8</v>
      </c>
      <c r="D102" s="1593"/>
      <c r="E102" s="1593"/>
      <c r="F102" s="1593"/>
      <c r="G102" s="990"/>
      <c r="H102" s="991"/>
      <c r="I102" s="1594"/>
      <c r="J102" s="1595"/>
      <c r="K102" s="460"/>
      <c r="L102" s="642"/>
      <c r="M102" s="460"/>
      <c r="N102" s="710"/>
      <c r="O102" s="460"/>
      <c r="P102" s="710"/>
      <c r="Q102" s="289"/>
      <c r="R102" s="289"/>
      <c r="S102" s="289"/>
      <c r="T102" s="289"/>
      <c r="U102" s="289"/>
      <c r="V102" s="289"/>
      <c r="W102" s="289"/>
      <c r="X102" s="433"/>
      <c r="Y102" s="433"/>
      <c r="Z102" s="290"/>
    </row>
    <row r="103" spans="2:27" x14ac:dyDescent="0.3">
      <c r="B103" s="1610"/>
      <c r="C103" s="452">
        <v>9</v>
      </c>
      <c r="D103" s="1593"/>
      <c r="E103" s="1593"/>
      <c r="F103" s="1593"/>
      <c r="G103" s="990"/>
      <c r="H103" s="991"/>
      <c r="I103" s="1594"/>
      <c r="J103" s="1595"/>
      <c r="K103" s="460"/>
      <c r="L103" s="642"/>
      <c r="M103" s="460"/>
      <c r="N103" s="710"/>
      <c r="O103" s="460"/>
      <c r="P103" s="710"/>
      <c r="Q103" s="289"/>
      <c r="R103" s="289"/>
      <c r="S103" s="289"/>
      <c r="T103" s="289"/>
      <c r="U103" s="289"/>
      <c r="V103" s="289"/>
      <c r="W103" s="289"/>
      <c r="X103" s="433"/>
      <c r="Y103" s="433"/>
      <c r="Z103" s="290"/>
    </row>
    <row r="104" spans="2:27" ht="15" thickBot="1" x14ac:dyDescent="0.35">
      <c r="B104" s="851"/>
      <c r="C104" s="48">
        <v>10</v>
      </c>
      <c r="D104" s="1602"/>
      <c r="E104" s="1602"/>
      <c r="F104" s="1602"/>
      <c r="G104" s="990"/>
      <c r="H104" s="991"/>
      <c r="I104" s="1594"/>
      <c r="J104" s="1595"/>
      <c r="K104" s="294"/>
      <c r="L104" s="294"/>
      <c r="M104" s="294"/>
      <c r="N104" s="294"/>
      <c r="O104" s="294"/>
      <c r="P104" s="294"/>
      <c r="Q104" s="292"/>
      <c r="R104" s="292"/>
      <c r="S104" s="292"/>
      <c r="T104" s="292"/>
      <c r="U104" s="292"/>
      <c r="V104" s="292"/>
      <c r="W104" s="292"/>
      <c r="X104" s="434"/>
      <c r="Y104" s="434"/>
      <c r="Z104" s="293"/>
    </row>
    <row r="105" spans="2:27" x14ac:dyDescent="0.3">
      <c r="B105" s="849" t="s">
        <v>651</v>
      </c>
      <c r="C105" s="1605"/>
      <c r="D105" s="1265"/>
      <c r="E105" s="1265"/>
      <c r="F105" s="1265"/>
      <c r="G105" s="1265"/>
      <c r="H105" s="1265"/>
      <c r="I105" s="1265"/>
      <c r="J105" s="1265"/>
      <c r="K105" s="1265"/>
      <c r="L105" s="1265"/>
      <c r="M105" s="1265"/>
      <c r="N105" s="1265"/>
      <c r="O105" s="1265"/>
      <c r="P105" s="1265"/>
      <c r="Q105" s="1265"/>
      <c r="R105" s="1265"/>
      <c r="S105" s="1265"/>
      <c r="T105" s="1265"/>
      <c r="U105" s="1265"/>
      <c r="V105" s="1265"/>
      <c r="W105" s="1265"/>
      <c r="X105" s="1226"/>
      <c r="Y105" s="1226"/>
      <c r="Z105" s="1606"/>
    </row>
    <row r="106" spans="2:27" ht="42" customHeight="1" x14ac:dyDescent="0.3">
      <c r="B106" s="959" t="s">
        <v>812</v>
      </c>
      <c r="C106" s="960"/>
      <c r="D106" s="960"/>
      <c r="E106" s="960"/>
      <c r="F106" s="960"/>
      <c r="G106" s="960"/>
      <c r="H106" s="1607"/>
      <c r="I106" s="1608"/>
      <c r="J106" s="1609"/>
      <c r="K106" s="1254"/>
      <c r="L106" s="826"/>
      <c r="M106" s="826"/>
      <c r="N106" s="826"/>
      <c r="O106" s="826"/>
      <c r="P106" s="826"/>
      <c r="Q106" s="826"/>
      <c r="R106" s="826"/>
      <c r="S106" s="826"/>
      <c r="T106" s="826"/>
      <c r="U106" s="826"/>
      <c r="V106" s="826"/>
      <c r="W106" s="826"/>
      <c r="X106" s="826"/>
      <c r="Y106" s="826"/>
      <c r="Z106" s="1612"/>
    </row>
    <row r="107" spans="2:27" ht="15" customHeight="1" x14ac:dyDescent="0.3">
      <c r="B107" s="850" t="s">
        <v>453</v>
      </c>
      <c r="C107" s="881" t="s">
        <v>33</v>
      </c>
      <c r="D107" s="882"/>
      <c r="E107" s="882"/>
      <c r="F107" s="883"/>
      <c r="G107" s="938" t="s">
        <v>1014</v>
      </c>
      <c r="H107" s="938"/>
      <c r="I107" s="937" t="s">
        <v>960</v>
      </c>
      <c r="J107" s="939"/>
      <c r="K107" s="935" t="s">
        <v>733</v>
      </c>
      <c r="L107" s="939" t="s">
        <v>1021</v>
      </c>
      <c r="M107" s="935" t="s">
        <v>789</v>
      </c>
      <c r="N107" s="935" t="s">
        <v>1082</v>
      </c>
      <c r="O107" s="1600" t="s">
        <v>675</v>
      </c>
      <c r="P107" s="884" t="s">
        <v>1089</v>
      </c>
      <c r="Q107" s="929">
        <v>2014</v>
      </c>
      <c r="R107" s="1108"/>
      <c r="S107" s="1107">
        <v>2015</v>
      </c>
      <c r="T107" s="1108"/>
      <c r="U107" s="1107">
        <v>2016</v>
      </c>
      <c r="V107" s="1108"/>
      <c r="W107" s="1107">
        <v>2017</v>
      </c>
      <c r="X107" s="1108"/>
      <c r="Y107" s="1107">
        <v>2018</v>
      </c>
      <c r="Z107" s="1614"/>
    </row>
    <row r="108" spans="2:27" ht="27.75" customHeight="1" x14ac:dyDescent="0.3">
      <c r="B108" s="850"/>
      <c r="C108" s="1603"/>
      <c r="D108" s="1125"/>
      <c r="E108" s="1125"/>
      <c r="F108" s="1604"/>
      <c r="G108" s="968"/>
      <c r="H108" s="968"/>
      <c r="I108" s="931"/>
      <c r="J108" s="932"/>
      <c r="K108" s="936"/>
      <c r="L108" s="932"/>
      <c r="M108" s="936"/>
      <c r="N108" s="936"/>
      <c r="O108" s="1601"/>
      <c r="P108" s="1618"/>
      <c r="Q108" s="180" t="s">
        <v>726</v>
      </c>
      <c r="R108" s="180" t="s">
        <v>775</v>
      </c>
      <c r="S108" s="180" t="s">
        <v>726</v>
      </c>
      <c r="T108" s="180" t="s">
        <v>775</v>
      </c>
      <c r="U108" s="180" t="s">
        <v>726</v>
      </c>
      <c r="V108" s="180" t="s">
        <v>775</v>
      </c>
      <c r="W108" s="180" t="s">
        <v>726</v>
      </c>
      <c r="X108" s="180" t="s">
        <v>775</v>
      </c>
      <c r="Y108" s="180" t="s">
        <v>726</v>
      </c>
      <c r="Z108" s="454" t="s">
        <v>775</v>
      </c>
      <c r="AA108" s="4"/>
    </row>
    <row r="109" spans="2:27" x14ac:dyDescent="0.3">
      <c r="B109" s="850"/>
      <c r="C109" s="451">
        <v>1</v>
      </c>
      <c r="D109" s="1593"/>
      <c r="E109" s="1593"/>
      <c r="F109" s="1593"/>
      <c r="G109" s="990"/>
      <c r="H109" s="991"/>
      <c r="I109" s="1594"/>
      <c r="J109" s="1595"/>
      <c r="K109" s="460"/>
      <c r="L109" s="642"/>
      <c r="M109" s="460"/>
      <c r="N109" s="710"/>
      <c r="O109" s="460"/>
      <c r="P109" s="710"/>
      <c r="Q109" s="289"/>
      <c r="R109" s="289"/>
      <c r="S109" s="289"/>
      <c r="T109" s="289"/>
      <c r="U109" s="289"/>
      <c r="V109" s="289"/>
      <c r="W109" s="289"/>
      <c r="X109" s="433"/>
      <c r="Y109" s="433"/>
      <c r="Z109" s="290"/>
    </row>
    <row r="110" spans="2:27" x14ac:dyDescent="0.3">
      <c r="B110" s="850"/>
      <c r="C110" s="451">
        <v>2</v>
      </c>
      <c r="D110" s="1593"/>
      <c r="E110" s="1593"/>
      <c r="F110" s="1593"/>
      <c r="G110" s="990"/>
      <c r="H110" s="991"/>
      <c r="I110" s="1594"/>
      <c r="J110" s="1595"/>
      <c r="K110" s="460"/>
      <c r="L110" s="642"/>
      <c r="M110" s="460"/>
      <c r="N110" s="710"/>
      <c r="O110" s="460"/>
      <c r="P110" s="710"/>
      <c r="Q110" s="289"/>
      <c r="R110" s="289"/>
      <c r="S110" s="289"/>
      <c r="T110" s="289"/>
      <c r="U110" s="289"/>
      <c r="V110" s="289"/>
      <c r="W110" s="289"/>
      <c r="X110" s="433"/>
      <c r="Y110" s="433"/>
      <c r="Z110" s="290"/>
    </row>
    <row r="111" spans="2:27" x14ac:dyDescent="0.3">
      <c r="B111" s="850"/>
      <c r="C111" s="451">
        <v>3</v>
      </c>
      <c r="D111" s="1593"/>
      <c r="E111" s="1593"/>
      <c r="F111" s="1593"/>
      <c r="G111" s="990"/>
      <c r="H111" s="991"/>
      <c r="I111" s="1594"/>
      <c r="J111" s="1595"/>
      <c r="K111" s="460"/>
      <c r="L111" s="642"/>
      <c r="M111" s="460"/>
      <c r="N111" s="710"/>
      <c r="O111" s="460"/>
      <c r="P111" s="710"/>
      <c r="Q111" s="289"/>
      <c r="R111" s="289"/>
      <c r="S111" s="289"/>
      <c r="T111" s="289"/>
      <c r="U111" s="289"/>
      <c r="V111" s="289"/>
      <c r="W111" s="289"/>
      <c r="X111" s="433"/>
      <c r="Y111" s="433"/>
      <c r="Z111" s="290"/>
    </row>
    <row r="112" spans="2:27" ht="18" customHeight="1" x14ac:dyDescent="0.3">
      <c r="B112" s="850"/>
      <c r="C112" s="451">
        <v>4</v>
      </c>
      <c r="D112" s="1593"/>
      <c r="E112" s="1593"/>
      <c r="F112" s="1593"/>
      <c r="G112" s="990"/>
      <c r="H112" s="991"/>
      <c r="I112" s="1594"/>
      <c r="J112" s="1595"/>
      <c r="K112" s="460"/>
      <c r="L112" s="642"/>
      <c r="M112" s="460"/>
      <c r="N112" s="710"/>
      <c r="O112" s="460"/>
      <c r="P112" s="710"/>
      <c r="Q112" s="289"/>
      <c r="R112" s="289"/>
      <c r="S112" s="289"/>
      <c r="T112" s="289"/>
      <c r="U112" s="289"/>
      <c r="V112" s="289"/>
      <c r="W112" s="289"/>
      <c r="X112" s="433"/>
      <c r="Y112" s="433"/>
      <c r="Z112" s="290"/>
    </row>
    <row r="113" spans="2:27" ht="15.75" customHeight="1" x14ac:dyDescent="0.3">
      <c r="B113" s="850"/>
      <c r="C113" s="451">
        <v>5</v>
      </c>
      <c r="D113" s="1593"/>
      <c r="E113" s="1593"/>
      <c r="F113" s="1593"/>
      <c r="G113" s="990"/>
      <c r="H113" s="991"/>
      <c r="I113" s="1594"/>
      <c r="J113" s="1595"/>
      <c r="K113" s="460"/>
      <c r="L113" s="642"/>
      <c r="M113" s="460"/>
      <c r="N113" s="710"/>
      <c r="O113" s="460"/>
      <c r="P113" s="710"/>
      <c r="Q113" s="289"/>
      <c r="R113" s="289"/>
      <c r="S113" s="289"/>
      <c r="T113" s="289"/>
      <c r="U113" s="289"/>
      <c r="V113" s="289"/>
      <c r="W113" s="289"/>
      <c r="X113" s="433"/>
      <c r="Y113" s="433"/>
      <c r="Z113" s="290"/>
    </row>
    <row r="114" spans="2:27" x14ac:dyDescent="0.3">
      <c r="B114" s="1610"/>
      <c r="C114" s="452">
        <v>6</v>
      </c>
      <c r="D114" s="1593"/>
      <c r="E114" s="1593"/>
      <c r="F114" s="1593"/>
      <c r="G114" s="990"/>
      <c r="H114" s="991"/>
      <c r="I114" s="1594"/>
      <c r="J114" s="1595"/>
      <c r="K114" s="460"/>
      <c r="L114" s="642"/>
      <c r="M114" s="460"/>
      <c r="N114" s="710"/>
      <c r="O114" s="460"/>
      <c r="P114" s="710"/>
      <c r="Q114" s="289"/>
      <c r="R114" s="289"/>
      <c r="S114" s="289"/>
      <c r="T114" s="289"/>
      <c r="U114" s="289"/>
      <c r="V114" s="289"/>
      <c r="W114" s="289"/>
      <c r="X114" s="433"/>
      <c r="Y114" s="433"/>
      <c r="Z114" s="290"/>
      <c r="AA114" s="4"/>
    </row>
    <row r="115" spans="2:27" x14ac:dyDescent="0.3">
      <c r="B115" s="1610"/>
      <c r="C115" s="452">
        <v>7</v>
      </c>
      <c r="D115" s="1593"/>
      <c r="E115" s="1593"/>
      <c r="F115" s="1593"/>
      <c r="G115" s="990"/>
      <c r="H115" s="991"/>
      <c r="I115" s="1594"/>
      <c r="J115" s="1595"/>
      <c r="K115" s="460"/>
      <c r="L115" s="642"/>
      <c r="M115" s="460"/>
      <c r="N115" s="710"/>
      <c r="O115" s="460"/>
      <c r="P115" s="710"/>
      <c r="Q115" s="289"/>
      <c r="R115" s="289"/>
      <c r="S115" s="289"/>
      <c r="T115" s="289"/>
      <c r="U115" s="289"/>
      <c r="V115" s="289"/>
      <c r="W115" s="289"/>
      <c r="X115" s="433"/>
      <c r="Y115" s="433"/>
      <c r="Z115" s="290"/>
    </row>
    <row r="116" spans="2:27" x14ac:dyDescent="0.3">
      <c r="B116" s="1610"/>
      <c r="C116" s="452">
        <v>8</v>
      </c>
      <c r="D116" s="1593"/>
      <c r="E116" s="1593"/>
      <c r="F116" s="1593"/>
      <c r="G116" s="990"/>
      <c r="H116" s="991"/>
      <c r="I116" s="1594"/>
      <c r="J116" s="1595"/>
      <c r="K116" s="460"/>
      <c r="L116" s="642"/>
      <c r="M116" s="460"/>
      <c r="N116" s="710"/>
      <c r="O116" s="460"/>
      <c r="P116" s="710"/>
      <c r="Q116" s="289"/>
      <c r="R116" s="289"/>
      <c r="S116" s="289"/>
      <c r="T116" s="289"/>
      <c r="U116" s="289"/>
      <c r="V116" s="289"/>
      <c r="W116" s="289"/>
      <c r="X116" s="433"/>
      <c r="Y116" s="433"/>
      <c r="Z116" s="290"/>
    </row>
    <row r="117" spans="2:27" x14ac:dyDescent="0.3">
      <c r="B117" s="1610"/>
      <c r="C117" s="452">
        <v>9</v>
      </c>
      <c r="D117" s="1593"/>
      <c r="E117" s="1593"/>
      <c r="F117" s="1593"/>
      <c r="G117" s="990"/>
      <c r="H117" s="991"/>
      <c r="I117" s="1594"/>
      <c r="J117" s="1595"/>
      <c r="K117" s="460"/>
      <c r="L117" s="642"/>
      <c r="M117" s="460"/>
      <c r="N117" s="710"/>
      <c r="O117" s="460"/>
      <c r="P117" s="710"/>
      <c r="Q117" s="289"/>
      <c r="R117" s="289"/>
      <c r="S117" s="289"/>
      <c r="T117" s="289"/>
      <c r="U117" s="289"/>
      <c r="V117" s="289"/>
      <c r="W117" s="289"/>
      <c r="X117" s="433"/>
      <c r="Y117" s="433"/>
      <c r="Z117" s="290"/>
    </row>
    <row r="118" spans="2:27" ht="15" thickBot="1" x14ac:dyDescent="0.35">
      <c r="B118" s="851"/>
      <c r="C118" s="48">
        <v>10</v>
      </c>
      <c r="D118" s="1602"/>
      <c r="E118" s="1602"/>
      <c r="F118" s="1602"/>
      <c r="G118" s="990"/>
      <c r="H118" s="991"/>
      <c r="I118" s="1594"/>
      <c r="J118" s="1595"/>
      <c r="K118" s="294"/>
      <c r="L118" s="294"/>
      <c r="M118" s="294"/>
      <c r="N118" s="294"/>
      <c r="O118" s="294"/>
      <c r="P118" s="294"/>
      <c r="Q118" s="292"/>
      <c r="R118" s="292"/>
      <c r="S118" s="292"/>
      <c r="T118" s="292"/>
      <c r="U118" s="292"/>
      <c r="V118" s="292"/>
      <c r="W118" s="292"/>
      <c r="X118" s="434"/>
      <c r="Y118" s="434"/>
      <c r="Z118" s="293"/>
    </row>
    <row r="119" spans="2:27" x14ac:dyDescent="0.3">
      <c r="B119" s="849" t="s">
        <v>644</v>
      </c>
      <c r="C119" s="1605"/>
      <c r="D119" s="1265"/>
      <c r="E119" s="1265"/>
      <c r="F119" s="1265"/>
      <c r="G119" s="1265"/>
      <c r="H119" s="1265"/>
      <c r="I119" s="1265"/>
      <c r="J119" s="1265"/>
      <c r="K119" s="1265"/>
      <c r="L119" s="1265"/>
      <c r="M119" s="1265"/>
      <c r="N119" s="1265"/>
      <c r="O119" s="1265"/>
      <c r="P119" s="1265"/>
      <c r="Q119" s="1265"/>
      <c r="R119" s="1265"/>
      <c r="S119" s="1265"/>
      <c r="T119" s="1265"/>
      <c r="U119" s="1265"/>
      <c r="V119" s="1265"/>
      <c r="W119" s="1265"/>
      <c r="X119" s="1226"/>
      <c r="Y119" s="1226"/>
      <c r="Z119" s="1606"/>
    </row>
    <row r="120" spans="2:27" ht="40.5" customHeight="1" x14ac:dyDescent="0.3">
      <c r="B120" s="959" t="s">
        <v>813</v>
      </c>
      <c r="C120" s="960"/>
      <c r="D120" s="960"/>
      <c r="E120" s="960"/>
      <c r="F120" s="960"/>
      <c r="G120" s="960"/>
      <c r="H120" s="1607"/>
      <c r="I120" s="1608"/>
      <c r="J120" s="1609"/>
      <c r="K120" s="1254"/>
      <c r="L120" s="826"/>
      <c r="M120" s="826"/>
      <c r="N120" s="826"/>
      <c r="O120" s="826"/>
      <c r="P120" s="826"/>
      <c r="Q120" s="826"/>
      <c r="R120" s="826"/>
      <c r="S120" s="826"/>
      <c r="T120" s="826"/>
      <c r="U120" s="826"/>
      <c r="V120" s="826"/>
      <c r="W120" s="826"/>
      <c r="X120" s="826"/>
      <c r="Y120" s="826"/>
      <c r="Z120" s="1612"/>
    </row>
    <row r="121" spans="2:27" ht="15" customHeight="1" x14ac:dyDescent="0.3">
      <c r="B121" s="850" t="s">
        <v>92</v>
      </c>
      <c r="C121" s="881" t="s">
        <v>33</v>
      </c>
      <c r="D121" s="882"/>
      <c r="E121" s="882"/>
      <c r="F121" s="883"/>
      <c r="G121" s="938" t="s">
        <v>1014</v>
      </c>
      <c r="H121" s="938"/>
      <c r="I121" s="937" t="s">
        <v>960</v>
      </c>
      <c r="J121" s="939"/>
      <c r="K121" s="935" t="s">
        <v>733</v>
      </c>
      <c r="L121" s="939" t="s">
        <v>1021</v>
      </c>
      <c r="M121" s="935" t="s">
        <v>789</v>
      </c>
      <c r="N121" s="935" t="s">
        <v>1082</v>
      </c>
      <c r="O121" s="1600" t="s">
        <v>675</v>
      </c>
      <c r="P121" s="1600" t="s">
        <v>1089</v>
      </c>
      <c r="Q121" s="929">
        <v>2014</v>
      </c>
      <c r="R121" s="1108"/>
      <c r="S121" s="1107">
        <v>2015</v>
      </c>
      <c r="T121" s="1108"/>
      <c r="U121" s="1107">
        <v>2016</v>
      </c>
      <c r="V121" s="1108"/>
      <c r="W121" s="1107">
        <v>2017</v>
      </c>
      <c r="X121" s="1108"/>
      <c r="Y121" s="1107">
        <v>2018</v>
      </c>
      <c r="Z121" s="1614"/>
    </row>
    <row r="122" spans="2:27" ht="27" customHeight="1" x14ac:dyDescent="0.3">
      <c r="B122" s="850"/>
      <c r="C122" s="1603"/>
      <c r="D122" s="1125"/>
      <c r="E122" s="1125"/>
      <c r="F122" s="1604"/>
      <c r="G122" s="968"/>
      <c r="H122" s="968"/>
      <c r="I122" s="931"/>
      <c r="J122" s="932"/>
      <c r="K122" s="936"/>
      <c r="L122" s="932"/>
      <c r="M122" s="936"/>
      <c r="N122" s="936"/>
      <c r="O122" s="1601"/>
      <c r="P122" s="1601"/>
      <c r="Q122" s="453" t="s">
        <v>726</v>
      </c>
      <c r="R122" s="453" t="s">
        <v>775</v>
      </c>
      <c r="S122" s="453" t="s">
        <v>726</v>
      </c>
      <c r="T122" s="453" t="s">
        <v>775</v>
      </c>
      <c r="U122" s="453" t="s">
        <v>726</v>
      </c>
      <c r="V122" s="453" t="s">
        <v>775</v>
      </c>
      <c r="W122" s="453" t="s">
        <v>726</v>
      </c>
      <c r="X122" s="453" t="s">
        <v>775</v>
      </c>
      <c r="Y122" s="453" t="s">
        <v>726</v>
      </c>
      <c r="Z122" s="454" t="s">
        <v>775</v>
      </c>
      <c r="AA122" s="4"/>
    </row>
    <row r="123" spans="2:27" x14ac:dyDescent="0.3">
      <c r="B123" s="850"/>
      <c r="C123" s="451">
        <v>1</v>
      </c>
      <c r="D123" s="1593"/>
      <c r="E123" s="1593"/>
      <c r="F123" s="1593"/>
      <c r="G123" s="990"/>
      <c r="H123" s="991"/>
      <c r="I123" s="1594"/>
      <c r="J123" s="1595"/>
      <c r="K123" s="460"/>
      <c r="L123" s="642"/>
      <c r="M123" s="460"/>
      <c r="N123" s="710"/>
      <c r="O123" s="460"/>
      <c r="P123" s="710"/>
      <c r="Q123" s="289"/>
      <c r="R123" s="289"/>
      <c r="S123" s="289"/>
      <c r="T123" s="289"/>
      <c r="U123" s="289"/>
      <c r="V123" s="289"/>
      <c r="W123" s="289"/>
      <c r="X123" s="433"/>
      <c r="Y123" s="433"/>
      <c r="Z123" s="290"/>
    </row>
    <row r="124" spans="2:27" x14ac:dyDescent="0.3">
      <c r="B124" s="850"/>
      <c r="C124" s="451">
        <v>2</v>
      </c>
      <c r="D124" s="1593"/>
      <c r="E124" s="1593"/>
      <c r="F124" s="1593"/>
      <c r="G124" s="990"/>
      <c r="H124" s="991"/>
      <c r="I124" s="1594"/>
      <c r="J124" s="1595"/>
      <c r="K124" s="460"/>
      <c r="L124" s="642"/>
      <c r="M124" s="460"/>
      <c r="N124" s="710"/>
      <c r="O124" s="460"/>
      <c r="P124" s="710"/>
      <c r="Q124" s="289"/>
      <c r="R124" s="289"/>
      <c r="S124" s="289"/>
      <c r="T124" s="289"/>
      <c r="U124" s="289"/>
      <c r="V124" s="289"/>
      <c r="W124" s="289"/>
      <c r="X124" s="433"/>
      <c r="Y124" s="433"/>
      <c r="Z124" s="290"/>
    </row>
    <row r="125" spans="2:27" ht="15.75" customHeight="1" x14ac:dyDescent="0.3">
      <c r="B125" s="850"/>
      <c r="C125" s="451">
        <v>3</v>
      </c>
      <c r="D125" s="1593"/>
      <c r="E125" s="1593"/>
      <c r="F125" s="1593"/>
      <c r="G125" s="990"/>
      <c r="H125" s="991"/>
      <c r="I125" s="1594"/>
      <c r="J125" s="1595"/>
      <c r="K125" s="460"/>
      <c r="L125" s="642"/>
      <c r="M125" s="460"/>
      <c r="N125" s="710"/>
      <c r="O125" s="460"/>
      <c r="P125" s="710"/>
      <c r="Q125" s="289"/>
      <c r="R125" s="289"/>
      <c r="S125" s="289"/>
      <c r="T125" s="289"/>
      <c r="U125" s="289"/>
      <c r="V125" s="289"/>
      <c r="W125" s="289"/>
      <c r="X125" s="433"/>
      <c r="Y125" s="433"/>
      <c r="Z125" s="290"/>
    </row>
    <row r="126" spans="2:27" ht="18" customHeight="1" x14ac:dyDescent="0.3">
      <c r="B126" s="850"/>
      <c r="C126" s="451">
        <v>4</v>
      </c>
      <c r="D126" s="1593"/>
      <c r="E126" s="1593"/>
      <c r="F126" s="1593"/>
      <c r="G126" s="990"/>
      <c r="H126" s="991"/>
      <c r="I126" s="1594"/>
      <c r="J126" s="1595"/>
      <c r="K126" s="460"/>
      <c r="L126" s="642"/>
      <c r="M126" s="460"/>
      <c r="N126" s="710"/>
      <c r="O126" s="460"/>
      <c r="P126" s="710"/>
      <c r="Q126" s="289"/>
      <c r="R126" s="289"/>
      <c r="S126" s="289"/>
      <c r="T126" s="289"/>
      <c r="U126" s="289"/>
      <c r="V126" s="289"/>
      <c r="W126" s="289"/>
      <c r="X126" s="433"/>
      <c r="Y126" s="433"/>
      <c r="Z126" s="290"/>
    </row>
    <row r="127" spans="2:27" x14ac:dyDescent="0.3">
      <c r="B127" s="850"/>
      <c r="C127" s="451">
        <v>5</v>
      </c>
      <c r="D127" s="1593"/>
      <c r="E127" s="1593"/>
      <c r="F127" s="1593"/>
      <c r="G127" s="990"/>
      <c r="H127" s="991"/>
      <c r="I127" s="1594"/>
      <c r="J127" s="1595"/>
      <c r="K127" s="460"/>
      <c r="L127" s="642"/>
      <c r="M127" s="460"/>
      <c r="N127" s="710"/>
      <c r="O127" s="460"/>
      <c r="P127" s="710"/>
      <c r="Q127" s="289"/>
      <c r="R127" s="289"/>
      <c r="S127" s="289"/>
      <c r="T127" s="289"/>
      <c r="U127" s="289"/>
      <c r="V127" s="289"/>
      <c r="W127" s="289"/>
      <c r="X127" s="433"/>
      <c r="Y127" s="433"/>
      <c r="Z127" s="290"/>
    </row>
    <row r="128" spans="2:27" x14ac:dyDescent="0.3">
      <c r="B128" s="1610"/>
      <c r="C128" s="452">
        <v>6</v>
      </c>
      <c r="D128" s="1593"/>
      <c r="E128" s="1593"/>
      <c r="F128" s="1593"/>
      <c r="G128" s="990"/>
      <c r="H128" s="991"/>
      <c r="I128" s="1594"/>
      <c r="J128" s="1595"/>
      <c r="K128" s="460"/>
      <c r="L128" s="642"/>
      <c r="M128" s="460"/>
      <c r="N128" s="710"/>
      <c r="O128" s="460"/>
      <c r="P128" s="710"/>
      <c r="Q128" s="289"/>
      <c r="R128" s="289"/>
      <c r="S128" s="289"/>
      <c r="T128" s="289"/>
      <c r="U128" s="289"/>
      <c r="V128" s="289"/>
      <c r="W128" s="289"/>
      <c r="X128" s="433"/>
      <c r="Y128" s="433"/>
      <c r="Z128" s="290"/>
    </row>
    <row r="129" spans="2:26" x14ac:dyDescent="0.3">
      <c r="B129" s="1610"/>
      <c r="C129" s="452">
        <v>7</v>
      </c>
      <c r="D129" s="1593"/>
      <c r="E129" s="1593"/>
      <c r="F129" s="1593"/>
      <c r="G129" s="990"/>
      <c r="H129" s="991"/>
      <c r="I129" s="1594"/>
      <c r="J129" s="1595"/>
      <c r="K129" s="460"/>
      <c r="L129" s="642"/>
      <c r="M129" s="460"/>
      <c r="N129" s="710"/>
      <c r="O129" s="460"/>
      <c r="P129" s="710"/>
      <c r="Q129" s="289"/>
      <c r="R129" s="289"/>
      <c r="S129" s="289"/>
      <c r="T129" s="289"/>
      <c r="U129" s="289"/>
      <c r="V129" s="289"/>
      <c r="W129" s="289"/>
      <c r="X129" s="433"/>
      <c r="Y129" s="433"/>
      <c r="Z129" s="290"/>
    </row>
    <row r="130" spans="2:26" x14ac:dyDescent="0.3">
      <c r="B130" s="1610"/>
      <c r="C130" s="452">
        <v>8</v>
      </c>
      <c r="D130" s="1593"/>
      <c r="E130" s="1593"/>
      <c r="F130" s="1593"/>
      <c r="G130" s="990"/>
      <c r="H130" s="991"/>
      <c r="I130" s="1594"/>
      <c r="J130" s="1595"/>
      <c r="K130" s="460"/>
      <c r="L130" s="642"/>
      <c r="M130" s="460"/>
      <c r="N130" s="710"/>
      <c r="O130" s="460"/>
      <c r="P130" s="710"/>
      <c r="Q130" s="289"/>
      <c r="R130" s="289"/>
      <c r="S130" s="289"/>
      <c r="T130" s="289"/>
      <c r="U130" s="289"/>
      <c r="V130" s="289"/>
      <c r="W130" s="289"/>
      <c r="X130" s="433"/>
      <c r="Y130" s="433"/>
      <c r="Z130" s="290"/>
    </row>
    <row r="131" spans="2:26" x14ac:dyDescent="0.3">
      <c r="B131" s="1610"/>
      <c r="C131" s="452">
        <v>9</v>
      </c>
      <c r="D131" s="1593"/>
      <c r="E131" s="1593"/>
      <c r="F131" s="1593"/>
      <c r="G131" s="990"/>
      <c r="H131" s="991"/>
      <c r="I131" s="1594"/>
      <c r="J131" s="1595"/>
      <c r="K131" s="460"/>
      <c r="L131" s="642"/>
      <c r="M131" s="460"/>
      <c r="N131" s="710"/>
      <c r="O131" s="460"/>
      <c r="P131" s="710"/>
      <c r="Q131" s="289"/>
      <c r="R131" s="289"/>
      <c r="S131" s="289"/>
      <c r="T131" s="289"/>
      <c r="U131" s="289"/>
      <c r="V131" s="289"/>
      <c r="W131" s="289"/>
      <c r="X131" s="433"/>
      <c r="Y131" s="433"/>
      <c r="Z131" s="290"/>
    </row>
    <row r="132" spans="2:26" ht="15" thickBot="1" x14ac:dyDescent="0.35">
      <c r="B132" s="851"/>
      <c r="C132" s="48">
        <v>10</v>
      </c>
      <c r="D132" s="1602"/>
      <c r="E132" s="1602"/>
      <c r="F132" s="1602"/>
      <c r="G132" s="990"/>
      <c r="H132" s="991"/>
      <c r="I132" s="1594"/>
      <c r="J132" s="1595"/>
      <c r="K132" s="294"/>
      <c r="L132" s="294"/>
      <c r="M132" s="294"/>
      <c r="N132" s="294"/>
      <c r="O132" s="294"/>
      <c r="P132" s="294"/>
      <c r="Q132" s="292"/>
      <c r="R132" s="292"/>
      <c r="S132" s="292"/>
      <c r="T132" s="292"/>
      <c r="U132" s="292"/>
      <c r="V132" s="292"/>
      <c r="W132" s="292"/>
      <c r="X132" s="434"/>
      <c r="Y132" s="434"/>
      <c r="Z132" s="293"/>
    </row>
    <row r="133" spans="2:26" x14ac:dyDescent="0.3">
      <c r="B133" s="849" t="s">
        <v>652</v>
      </c>
      <c r="C133" s="1605"/>
      <c r="D133" s="1265"/>
      <c r="E133" s="1265"/>
      <c r="F133" s="1265"/>
      <c r="G133" s="1265"/>
      <c r="H133" s="1265"/>
      <c r="I133" s="1265"/>
      <c r="J133" s="1265"/>
      <c r="K133" s="1265"/>
      <c r="L133" s="1265"/>
      <c r="M133" s="1265"/>
      <c r="N133" s="1265"/>
      <c r="O133" s="1265"/>
      <c r="P133" s="1265"/>
      <c r="Q133" s="1265"/>
      <c r="R133" s="1265"/>
      <c r="S133" s="1265"/>
      <c r="T133" s="1265"/>
      <c r="U133" s="1265"/>
      <c r="V133" s="1265"/>
      <c r="W133" s="1265"/>
      <c r="X133" s="1226"/>
      <c r="Y133" s="1226"/>
      <c r="Z133" s="1606"/>
    </row>
    <row r="134" spans="2:26" ht="37.5" customHeight="1" x14ac:dyDescent="0.3">
      <c r="B134" s="959" t="s">
        <v>814</v>
      </c>
      <c r="C134" s="960"/>
      <c r="D134" s="960"/>
      <c r="E134" s="960"/>
      <c r="F134" s="960"/>
      <c r="G134" s="960"/>
      <c r="H134" s="1607"/>
      <c r="I134" s="1608"/>
      <c r="J134" s="1609"/>
      <c r="K134" s="1254"/>
      <c r="L134" s="826"/>
      <c r="M134" s="826"/>
      <c r="N134" s="826"/>
      <c r="O134" s="826"/>
      <c r="P134" s="826"/>
      <c r="Q134" s="826"/>
      <c r="R134" s="826"/>
      <c r="S134" s="826"/>
      <c r="T134" s="826"/>
      <c r="U134" s="826"/>
      <c r="V134" s="826"/>
      <c r="W134" s="826"/>
      <c r="X134" s="826"/>
      <c r="Y134" s="826"/>
      <c r="Z134" s="1612"/>
    </row>
    <row r="135" spans="2:26" ht="15" customHeight="1" x14ac:dyDescent="0.3">
      <c r="B135" s="850" t="s">
        <v>526</v>
      </c>
      <c r="C135" s="881" t="s">
        <v>33</v>
      </c>
      <c r="D135" s="882"/>
      <c r="E135" s="882"/>
      <c r="F135" s="883"/>
      <c r="G135" s="938" t="s">
        <v>1014</v>
      </c>
      <c r="H135" s="938"/>
      <c r="I135" s="937" t="s">
        <v>960</v>
      </c>
      <c r="J135" s="939"/>
      <c r="K135" s="935" t="s">
        <v>733</v>
      </c>
      <c r="L135" s="939" t="s">
        <v>1021</v>
      </c>
      <c r="M135" s="935" t="s">
        <v>789</v>
      </c>
      <c r="N135" s="935" t="s">
        <v>1082</v>
      </c>
      <c r="O135" s="1600" t="s">
        <v>675</v>
      </c>
      <c r="P135" s="884" t="s">
        <v>1089</v>
      </c>
      <c r="Q135" s="929">
        <v>2014</v>
      </c>
      <c r="R135" s="1108"/>
      <c r="S135" s="1107">
        <v>2015</v>
      </c>
      <c r="T135" s="1108"/>
      <c r="U135" s="1107">
        <v>2016</v>
      </c>
      <c r="V135" s="1108"/>
      <c r="W135" s="1107">
        <v>2017</v>
      </c>
      <c r="X135" s="1108"/>
      <c r="Y135" s="1107">
        <v>2018</v>
      </c>
      <c r="Z135" s="1614"/>
    </row>
    <row r="136" spans="2:26" ht="27" customHeight="1" x14ac:dyDescent="0.3">
      <c r="B136" s="850"/>
      <c r="C136" s="1603"/>
      <c r="D136" s="1125"/>
      <c r="E136" s="1125"/>
      <c r="F136" s="1604"/>
      <c r="G136" s="968"/>
      <c r="H136" s="968"/>
      <c r="I136" s="931"/>
      <c r="J136" s="932"/>
      <c r="K136" s="936"/>
      <c r="L136" s="932"/>
      <c r="M136" s="936"/>
      <c r="N136" s="936"/>
      <c r="O136" s="1601"/>
      <c r="P136" s="1618"/>
      <c r="Q136" s="180" t="s">
        <v>726</v>
      </c>
      <c r="R136" s="180" t="s">
        <v>775</v>
      </c>
      <c r="S136" s="180" t="s">
        <v>726</v>
      </c>
      <c r="T136" s="180" t="s">
        <v>775</v>
      </c>
      <c r="U136" s="180" t="s">
        <v>726</v>
      </c>
      <c r="V136" s="180" t="s">
        <v>775</v>
      </c>
      <c r="W136" s="180" t="s">
        <v>726</v>
      </c>
      <c r="X136" s="180" t="s">
        <v>775</v>
      </c>
      <c r="Y136" s="180" t="s">
        <v>726</v>
      </c>
      <c r="Z136" s="82" t="s">
        <v>775</v>
      </c>
    </row>
    <row r="137" spans="2:26" x14ac:dyDescent="0.3">
      <c r="B137" s="850"/>
      <c r="C137" s="451">
        <v>1</v>
      </c>
      <c r="D137" s="1593"/>
      <c r="E137" s="1593"/>
      <c r="F137" s="1593"/>
      <c r="G137" s="990"/>
      <c r="H137" s="991"/>
      <c r="I137" s="1594"/>
      <c r="J137" s="1595"/>
      <c r="K137" s="460"/>
      <c r="L137" s="642"/>
      <c r="M137" s="460"/>
      <c r="N137" s="710"/>
      <c r="O137" s="460"/>
      <c r="P137" s="710"/>
      <c r="Q137" s="289"/>
      <c r="R137" s="289"/>
      <c r="S137" s="289"/>
      <c r="T137" s="289"/>
      <c r="U137" s="289"/>
      <c r="V137" s="289"/>
      <c r="W137" s="289"/>
      <c r="X137" s="433"/>
      <c r="Y137" s="433"/>
      <c r="Z137" s="290"/>
    </row>
    <row r="138" spans="2:26" ht="18.75" customHeight="1" x14ac:dyDescent="0.3">
      <c r="B138" s="850"/>
      <c r="C138" s="451">
        <v>2</v>
      </c>
      <c r="D138" s="1593"/>
      <c r="E138" s="1593"/>
      <c r="F138" s="1593"/>
      <c r="G138" s="990"/>
      <c r="H138" s="991"/>
      <c r="I138" s="1594"/>
      <c r="J138" s="1595"/>
      <c r="K138" s="460"/>
      <c r="L138" s="642"/>
      <c r="M138" s="460"/>
      <c r="N138" s="710"/>
      <c r="O138" s="460"/>
      <c r="P138" s="710"/>
      <c r="Q138" s="289"/>
      <c r="R138" s="289"/>
      <c r="S138" s="289"/>
      <c r="T138" s="289"/>
      <c r="U138" s="289"/>
      <c r="V138" s="289"/>
      <c r="W138" s="289"/>
      <c r="X138" s="433"/>
      <c r="Y138" s="433"/>
      <c r="Z138" s="290"/>
    </row>
    <row r="139" spans="2:26" ht="16.5" customHeight="1" x14ac:dyDescent="0.3">
      <c r="B139" s="850"/>
      <c r="C139" s="451">
        <v>3</v>
      </c>
      <c r="D139" s="1593"/>
      <c r="E139" s="1593"/>
      <c r="F139" s="1593"/>
      <c r="G139" s="990"/>
      <c r="H139" s="991"/>
      <c r="I139" s="1594"/>
      <c r="J139" s="1595"/>
      <c r="K139" s="460"/>
      <c r="L139" s="642"/>
      <c r="M139" s="460"/>
      <c r="N139" s="710"/>
      <c r="O139" s="460"/>
      <c r="P139" s="710"/>
      <c r="Q139" s="289"/>
      <c r="R139" s="289"/>
      <c r="S139" s="289"/>
      <c r="T139" s="289"/>
      <c r="U139" s="289"/>
      <c r="V139" s="289"/>
      <c r="W139" s="289"/>
      <c r="X139" s="433"/>
      <c r="Y139" s="433"/>
      <c r="Z139" s="290"/>
    </row>
    <row r="140" spans="2:26" x14ac:dyDescent="0.3">
      <c r="B140" s="850"/>
      <c r="C140" s="451">
        <v>4</v>
      </c>
      <c r="D140" s="1593"/>
      <c r="E140" s="1593"/>
      <c r="F140" s="1593"/>
      <c r="G140" s="990"/>
      <c r="H140" s="991"/>
      <c r="I140" s="1594"/>
      <c r="J140" s="1595"/>
      <c r="K140" s="460"/>
      <c r="L140" s="642"/>
      <c r="M140" s="460"/>
      <c r="N140" s="710"/>
      <c r="O140" s="460"/>
      <c r="P140" s="710"/>
      <c r="Q140" s="289"/>
      <c r="R140" s="289"/>
      <c r="S140" s="289"/>
      <c r="T140" s="289"/>
      <c r="U140" s="289"/>
      <c r="V140" s="289"/>
      <c r="W140" s="289"/>
      <c r="X140" s="433"/>
      <c r="Y140" s="433"/>
      <c r="Z140" s="290"/>
    </row>
    <row r="141" spans="2:26" x14ac:dyDescent="0.3">
      <c r="B141" s="850"/>
      <c r="C141" s="451">
        <v>5</v>
      </c>
      <c r="D141" s="1593"/>
      <c r="E141" s="1593"/>
      <c r="F141" s="1593"/>
      <c r="G141" s="990"/>
      <c r="H141" s="991"/>
      <c r="I141" s="1594"/>
      <c r="J141" s="1595"/>
      <c r="K141" s="460"/>
      <c r="L141" s="642"/>
      <c r="M141" s="460"/>
      <c r="N141" s="710"/>
      <c r="O141" s="460"/>
      <c r="P141" s="710"/>
      <c r="Q141" s="289"/>
      <c r="R141" s="289"/>
      <c r="S141" s="289"/>
      <c r="T141" s="289"/>
      <c r="U141" s="289"/>
      <c r="V141" s="289"/>
      <c r="W141" s="289"/>
      <c r="X141" s="433"/>
      <c r="Y141" s="433"/>
      <c r="Z141" s="290"/>
    </row>
    <row r="142" spans="2:26" x14ac:dyDescent="0.3">
      <c r="B142" s="1610"/>
      <c r="C142" s="452">
        <v>6</v>
      </c>
      <c r="D142" s="1593"/>
      <c r="E142" s="1593"/>
      <c r="F142" s="1593"/>
      <c r="G142" s="990"/>
      <c r="H142" s="991"/>
      <c r="I142" s="1594"/>
      <c r="J142" s="1595"/>
      <c r="K142" s="460"/>
      <c r="L142" s="642"/>
      <c r="M142" s="460"/>
      <c r="N142" s="710"/>
      <c r="O142" s="460"/>
      <c r="P142" s="710"/>
      <c r="Q142" s="289"/>
      <c r="R142" s="289"/>
      <c r="S142" s="289"/>
      <c r="T142" s="289"/>
      <c r="U142" s="289"/>
      <c r="V142" s="289"/>
      <c r="W142" s="289"/>
      <c r="X142" s="433"/>
      <c r="Y142" s="433"/>
      <c r="Z142" s="290"/>
    </row>
    <row r="143" spans="2:26" x14ac:dyDescent="0.3">
      <c r="B143" s="1610"/>
      <c r="C143" s="452">
        <v>7</v>
      </c>
      <c r="D143" s="1593"/>
      <c r="E143" s="1593"/>
      <c r="F143" s="1593"/>
      <c r="G143" s="990"/>
      <c r="H143" s="991"/>
      <c r="I143" s="1594"/>
      <c r="J143" s="1595"/>
      <c r="K143" s="460"/>
      <c r="L143" s="642"/>
      <c r="M143" s="460"/>
      <c r="N143" s="710"/>
      <c r="O143" s="460"/>
      <c r="P143" s="710"/>
      <c r="Q143" s="289"/>
      <c r="R143" s="289"/>
      <c r="S143" s="289"/>
      <c r="T143" s="289"/>
      <c r="U143" s="289"/>
      <c r="V143" s="289"/>
      <c r="W143" s="289"/>
      <c r="X143" s="433"/>
      <c r="Y143" s="433"/>
      <c r="Z143" s="290"/>
    </row>
    <row r="144" spans="2:26" x14ac:dyDescent="0.3">
      <c r="B144" s="1610"/>
      <c r="C144" s="452">
        <v>8</v>
      </c>
      <c r="D144" s="1593"/>
      <c r="E144" s="1593"/>
      <c r="F144" s="1593"/>
      <c r="G144" s="990"/>
      <c r="H144" s="991"/>
      <c r="I144" s="1594"/>
      <c r="J144" s="1595"/>
      <c r="K144" s="460"/>
      <c r="L144" s="642"/>
      <c r="M144" s="460"/>
      <c r="N144" s="710"/>
      <c r="O144" s="460"/>
      <c r="P144" s="710"/>
      <c r="Q144" s="289"/>
      <c r="R144" s="289"/>
      <c r="S144" s="289"/>
      <c r="T144" s="289"/>
      <c r="U144" s="289"/>
      <c r="V144" s="289"/>
      <c r="W144" s="289"/>
      <c r="X144" s="433"/>
      <c r="Y144" s="433"/>
      <c r="Z144" s="290"/>
    </row>
    <row r="145" spans="2:27" x14ac:dyDescent="0.3">
      <c r="B145" s="1610"/>
      <c r="C145" s="452">
        <v>9</v>
      </c>
      <c r="D145" s="1593"/>
      <c r="E145" s="1593"/>
      <c r="F145" s="1593"/>
      <c r="G145" s="990"/>
      <c r="H145" s="991"/>
      <c r="I145" s="1594"/>
      <c r="J145" s="1595"/>
      <c r="K145" s="460"/>
      <c r="L145" s="642"/>
      <c r="M145" s="460"/>
      <c r="N145" s="710"/>
      <c r="O145" s="460"/>
      <c r="P145" s="710"/>
      <c r="Q145" s="289"/>
      <c r="R145" s="289"/>
      <c r="S145" s="289"/>
      <c r="T145" s="289"/>
      <c r="U145" s="289"/>
      <c r="V145" s="289"/>
      <c r="W145" s="289"/>
      <c r="X145" s="433"/>
      <c r="Y145" s="433"/>
      <c r="Z145" s="290"/>
    </row>
    <row r="146" spans="2:27" ht="15" thickBot="1" x14ac:dyDescent="0.35">
      <c r="B146" s="851"/>
      <c r="C146" s="48">
        <v>10</v>
      </c>
      <c r="D146" s="1602"/>
      <c r="E146" s="1602"/>
      <c r="F146" s="1602"/>
      <c r="G146" s="990"/>
      <c r="H146" s="991"/>
      <c r="I146" s="1594"/>
      <c r="J146" s="1595"/>
      <c r="K146" s="294"/>
      <c r="L146" s="294"/>
      <c r="M146" s="294"/>
      <c r="N146" s="294"/>
      <c r="O146" s="294"/>
      <c r="P146" s="294"/>
      <c r="Q146" s="292"/>
      <c r="R146" s="292"/>
      <c r="S146" s="292"/>
      <c r="T146" s="292"/>
      <c r="U146" s="292"/>
      <c r="V146" s="292"/>
      <c r="W146" s="292"/>
      <c r="X146" s="434"/>
      <c r="Y146" s="434"/>
      <c r="Z146" s="293"/>
    </row>
    <row r="147" spans="2:27" x14ac:dyDescent="0.3">
      <c r="B147" s="849" t="s">
        <v>653</v>
      </c>
      <c r="C147" s="1605"/>
      <c r="D147" s="1265"/>
      <c r="E147" s="1265"/>
      <c r="F147" s="1265"/>
      <c r="G147" s="1265"/>
      <c r="H147" s="1265"/>
      <c r="I147" s="1265"/>
      <c r="J147" s="1265"/>
      <c r="K147" s="1265"/>
      <c r="L147" s="1265"/>
      <c r="M147" s="1265"/>
      <c r="N147" s="1265"/>
      <c r="O147" s="1265"/>
      <c r="P147" s="1265"/>
      <c r="Q147" s="1265"/>
      <c r="R147" s="1265"/>
      <c r="S147" s="1265"/>
      <c r="T147" s="1265"/>
      <c r="U147" s="1265"/>
      <c r="V147" s="1265"/>
      <c r="W147" s="1265"/>
      <c r="X147" s="1226"/>
      <c r="Y147" s="1226"/>
      <c r="Z147" s="1606"/>
    </row>
    <row r="148" spans="2:27" ht="36" customHeight="1" x14ac:dyDescent="0.3">
      <c r="B148" s="959" t="s">
        <v>815</v>
      </c>
      <c r="C148" s="960"/>
      <c r="D148" s="960"/>
      <c r="E148" s="960"/>
      <c r="F148" s="960"/>
      <c r="G148" s="960"/>
      <c r="H148" s="1607"/>
      <c r="I148" s="1608"/>
      <c r="J148" s="1609"/>
      <c r="K148" s="1254"/>
      <c r="L148" s="826"/>
      <c r="M148" s="826"/>
      <c r="N148" s="826"/>
      <c r="O148" s="826"/>
      <c r="P148" s="826"/>
      <c r="Q148" s="826"/>
      <c r="R148" s="826"/>
      <c r="S148" s="826"/>
      <c r="T148" s="826"/>
      <c r="U148" s="826"/>
      <c r="V148" s="826"/>
      <c r="W148" s="826"/>
      <c r="X148" s="826"/>
      <c r="Y148" s="826"/>
      <c r="Z148" s="1612"/>
    </row>
    <row r="149" spans="2:27" ht="15" customHeight="1" x14ac:dyDescent="0.3">
      <c r="B149" s="850" t="s">
        <v>527</v>
      </c>
      <c r="C149" s="881" t="s">
        <v>33</v>
      </c>
      <c r="D149" s="882"/>
      <c r="E149" s="882"/>
      <c r="F149" s="883"/>
      <c r="G149" s="938" t="s">
        <v>1014</v>
      </c>
      <c r="H149" s="938"/>
      <c r="I149" s="937" t="s">
        <v>960</v>
      </c>
      <c r="J149" s="939"/>
      <c r="K149" s="935" t="s">
        <v>733</v>
      </c>
      <c r="L149" s="939" t="s">
        <v>1021</v>
      </c>
      <c r="M149" s="935" t="s">
        <v>789</v>
      </c>
      <c r="N149" s="935" t="s">
        <v>1082</v>
      </c>
      <c r="O149" s="1600" t="s">
        <v>675</v>
      </c>
      <c r="P149" s="1600" t="s">
        <v>1089</v>
      </c>
      <c r="Q149" s="929">
        <v>2014</v>
      </c>
      <c r="R149" s="1108"/>
      <c r="S149" s="1107">
        <v>2015</v>
      </c>
      <c r="T149" s="1108"/>
      <c r="U149" s="1107">
        <v>2016</v>
      </c>
      <c r="V149" s="1108"/>
      <c r="W149" s="1107">
        <v>2017</v>
      </c>
      <c r="X149" s="1108"/>
      <c r="Y149" s="1107">
        <v>2018</v>
      </c>
      <c r="Z149" s="1614"/>
    </row>
    <row r="150" spans="2:27" ht="27" customHeight="1" x14ac:dyDescent="0.3">
      <c r="B150" s="850"/>
      <c r="C150" s="1603"/>
      <c r="D150" s="1125"/>
      <c r="E150" s="1125"/>
      <c r="F150" s="1604"/>
      <c r="G150" s="968"/>
      <c r="H150" s="968"/>
      <c r="I150" s="931"/>
      <c r="J150" s="932"/>
      <c r="K150" s="936"/>
      <c r="L150" s="932"/>
      <c r="M150" s="936"/>
      <c r="N150" s="936"/>
      <c r="O150" s="1601"/>
      <c r="P150" s="1601"/>
      <c r="Q150" s="453" t="s">
        <v>726</v>
      </c>
      <c r="R150" s="453" t="s">
        <v>775</v>
      </c>
      <c r="S150" s="453" t="s">
        <v>726</v>
      </c>
      <c r="T150" s="453" t="s">
        <v>775</v>
      </c>
      <c r="U150" s="453" t="s">
        <v>726</v>
      </c>
      <c r="V150" s="453" t="s">
        <v>775</v>
      </c>
      <c r="W150" s="453" t="s">
        <v>726</v>
      </c>
      <c r="X150" s="453" t="s">
        <v>775</v>
      </c>
      <c r="Y150" s="453" t="s">
        <v>726</v>
      </c>
      <c r="Z150" s="82" t="s">
        <v>775</v>
      </c>
    </row>
    <row r="151" spans="2:27" ht="15.75" customHeight="1" x14ac:dyDescent="0.3">
      <c r="B151" s="850"/>
      <c r="C151" s="451">
        <v>1</v>
      </c>
      <c r="D151" s="1593"/>
      <c r="E151" s="1593"/>
      <c r="F151" s="1593"/>
      <c r="G151" s="990"/>
      <c r="H151" s="991"/>
      <c r="I151" s="1594"/>
      <c r="J151" s="1595"/>
      <c r="K151" s="460"/>
      <c r="L151" s="642"/>
      <c r="M151" s="460"/>
      <c r="N151" s="710"/>
      <c r="O151" s="460"/>
      <c r="P151" s="710"/>
      <c r="Q151" s="289"/>
      <c r="R151" s="289"/>
      <c r="S151" s="289"/>
      <c r="T151" s="289"/>
      <c r="U151" s="289"/>
      <c r="V151" s="289"/>
      <c r="W151" s="289"/>
      <c r="X151" s="433"/>
      <c r="Y151" s="433"/>
      <c r="Z151" s="290"/>
    </row>
    <row r="152" spans="2:27" ht="15.75" customHeight="1" x14ac:dyDescent="0.3">
      <c r="B152" s="850"/>
      <c r="C152" s="451">
        <v>2</v>
      </c>
      <c r="D152" s="1593"/>
      <c r="E152" s="1593"/>
      <c r="F152" s="1593"/>
      <c r="G152" s="990"/>
      <c r="H152" s="991"/>
      <c r="I152" s="1594"/>
      <c r="J152" s="1595"/>
      <c r="K152" s="460"/>
      <c r="L152" s="642"/>
      <c r="M152" s="460"/>
      <c r="N152" s="710"/>
      <c r="O152" s="460"/>
      <c r="P152" s="710"/>
      <c r="Q152" s="289"/>
      <c r="R152" s="289"/>
      <c r="S152" s="289"/>
      <c r="T152" s="289"/>
      <c r="U152" s="289"/>
      <c r="V152" s="289"/>
      <c r="W152" s="289"/>
      <c r="X152" s="433"/>
      <c r="Y152" s="433"/>
      <c r="Z152" s="290"/>
    </row>
    <row r="153" spans="2:27" x14ac:dyDescent="0.3">
      <c r="B153" s="850"/>
      <c r="C153" s="451">
        <v>3</v>
      </c>
      <c r="D153" s="1593"/>
      <c r="E153" s="1593"/>
      <c r="F153" s="1593"/>
      <c r="G153" s="990"/>
      <c r="H153" s="991"/>
      <c r="I153" s="1594"/>
      <c r="J153" s="1595"/>
      <c r="K153" s="460"/>
      <c r="L153" s="642"/>
      <c r="M153" s="460"/>
      <c r="N153" s="710"/>
      <c r="O153" s="460"/>
      <c r="P153" s="710"/>
      <c r="Q153" s="289"/>
      <c r="R153" s="289"/>
      <c r="S153" s="289"/>
      <c r="T153" s="289"/>
      <c r="U153" s="289"/>
      <c r="V153" s="289"/>
      <c r="W153" s="289"/>
      <c r="X153" s="433"/>
      <c r="Y153" s="433"/>
      <c r="Z153" s="290"/>
      <c r="AA153" s="4"/>
    </row>
    <row r="154" spans="2:27" x14ac:dyDescent="0.3">
      <c r="B154" s="850"/>
      <c r="C154" s="451">
        <v>4</v>
      </c>
      <c r="D154" s="1593"/>
      <c r="E154" s="1593"/>
      <c r="F154" s="1593"/>
      <c r="G154" s="990"/>
      <c r="H154" s="991"/>
      <c r="I154" s="1594"/>
      <c r="J154" s="1595"/>
      <c r="K154" s="460"/>
      <c r="L154" s="642"/>
      <c r="M154" s="460"/>
      <c r="N154" s="710"/>
      <c r="O154" s="460"/>
      <c r="P154" s="710"/>
      <c r="Q154" s="289"/>
      <c r="R154" s="289"/>
      <c r="S154" s="289"/>
      <c r="T154" s="289"/>
      <c r="U154" s="289"/>
      <c r="V154" s="289"/>
      <c r="W154" s="289"/>
      <c r="X154" s="433"/>
      <c r="Y154" s="433"/>
      <c r="Z154" s="290"/>
    </row>
    <row r="155" spans="2:27" x14ac:dyDescent="0.3">
      <c r="B155" s="850"/>
      <c r="C155" s="451">
        <v>5</v>
      </c>
      <c r="D155" s="1593"/>
      <c r="E155" s="1593"/>
      <c r="F155" s="1593"/>
      <c r="G155" s="990"/>
      <c r="H155" s="991"/>
      <c r="I155" s="1594"/>
      <c r="J155" s="1595"/>
      <c r="K155" s="460"/>
      <c r="L155" s="642"/>
      <c r="M155" s="460"/>
      <c r="N155" s="710"/>
      <c r="O155" s="460"/>
      <c r="P155" s="710"/>
      <c r="Q155" s="289"/>
      <c r="R155" s="289"/>
      <c r="S155" s="289"/>
      <c r="T155" s="289"/>
      <c r="U155" s="289"/>
      <c r="V155" s="289"/>
      <c r="W155" s="289"/>
      <c r="X155" s="433"/>
      <c r="Y155" s="433"/>
      <c r="Z155" s="290"/>
    </row>
    <row r="156" spans="2:27" x14ac:dyDescent="0.3">
      <c r="B156" s="1610"/>
      <c r="C156" s="452">
        <v>6</v>
      </c>
      <c r="D156" s="1593"/>
      <c r="E156" s="1593"/>
      <c r="F156" s="1593"/>
      <c r="G156" s="990"/>
      <c r="H156" s="991"/>
      <c r="I156" s="1594"/>
      <c r="J156" s="1595"/>
      <c r="K156" s="460"/>
      <c r="L156" s="642"/>
      <c r="M156" s="460"/>
      <c r="N156" s="710"/>
      <c r="O156" s="460"/>
      <c r="P156" s="710"/>
      <c r="Q156" s="289"/>
      <c r="R156" s="289"/>
      <c r="S156" s="289"/>
      <c r="T156" s="289"/>
      <c r="U156" s="289"/>
      <c r="V156" s="289"/>
      <c r="W156" s="289"/>
      <c r="X156" s="433"/>
      <c r="Y156" s="433"/>
      <c r="Z156" s="290"/>
    </row>
    <row r="157" spans="2:27" x14ac:dyDescent="0.3">
      <c r="B157" s="1610"/>
      <c r="C157" s="452">
        <v>7</v>
      </c>
      <c r="D157" s="1593"/>
      <c r="E157" s="1593"/>
      <c r="F157" s="1593"/>
      <c r="G157" s="990"/>
      <c r="H157" s="991"/>
      <c r="I157" s="1594"/>
      <c r="J157" s="1595"/>
      <c r="K157" s="460"/>
      <c r="L157" s="642"/>
      <c r="M157" s="460"/>
      <c r="N157" s="710"/>
      <c r="O157" s="460"/>
      <c r="P157" s="710"/>
      <c r="Q157" s="289"/>
      <c r="R157" s="289"/>
      <c r="S157" s="289"/>
      <c r="T157" s="289"/>
      <c r="U157" s="289"/>
      <c r="V157" s="289"/>
      <c r="W157" s="289"/>
      <c r="X157" s="433"/>
      <c r="Y157" s="433"/>
      <c r="Z157" s="290"/>
    </row>
    <row r="158" spans="2:27" x14ac:dyDescent="0.3">
      <c r="B158" s="1610"/>
      <c r="C158" s="452">
        <v>8</v>
      </c>
      <c r="D158" s="1593"/>
      <c r="E158" s="1593"/>
      <c r="F158" s="1593"/>
      <c r="G158" s="990"/>
      <c r="H158" s="991"/>
      <c r="I158" s="1594"/>
      <c r="J158" s="1595"/>
      <c r="K158" s="460"/>
      <c r="L158" s="642"/>
      <c r="M158" s="460"/>
      <c r="N158" s="710"/>
      <c r="O158" s="460"/>
      <c r="P158" s="710"/>
      <c r="Q158" s="289"/>
      <c r="R158" s="289"/>
      <c r="S158" s="289"/>
      <c r="T158" s="289"/>
      <c r="U158" s="289"/>
      <c r="V158" s="289"/>
      <c r="W158" s="289"/>
      <c r="X158" s="433"/>
      <c r="Y158" s="433"/>
      <c r="Z158" s="290"/>
    </row>
    <row r="159" spans="2:27" x14ac:dyDescent="0.3">
      <c r="B159" s="1610"/>
      <c r="C159" s="452">
        <v>9</v>
      </c>
      <c r="D159" s="1593"/>
      <c r="E159" s="1593"/>
      <c r="F159" s="1593"/>
      <c r="G159" s="990"/>
      <c r="H159" s="991"/>
      <c r="I159" s="1594"/>
      <c r="J159" s="1595"/>
      <c r="K159" s="460"/>
      <c r="L159" s="642"/>
      <c r="M159" s="460"/>
      <c r="N159" s="710"/>
      <c r="O159" s="460"/>
      <c r="P159" s="710"/>
      <c r="Q159" s="289"/>
      <c r="R159" s="289"/>
      <c r="S159" s="289"/>
      <c r="T159" s="289"/>
      <c r="U159" s="289"/>
      <c r="V159" s="289"/>
      <c r="W159" s="289"/>
      <c r="X159" s="433"/>
      <c r="Y159" s="433"/>
      <c r="Z159" s="290"/>
    </row>
    <row r="160" spans="2:27" ht="15" thickBot="1" x14ac:dyDescent="0.35">
      <c r="B160" s="851"/>
      <c r="C160" s="48">
        <v>10</v>
      </c>
      <c r="D160" s="1602"/>
      <c r="E160" s="1602"/>
      <c r="F160" s="1602"/>
      <c r="G160" s="990"/>
      <c r="H160" s="991"/>
      <c r="I160" s="1594"/>
      <c r="J160" s="1595"/>
      <c r="K160" s="294"/>
      <c r="L160" s="294"/>
      <c r="M160" s="294"/>
      <c r="N160" s="294"/>
      <c r="O160" s="294"/>
      <c r="P160" s="294"/>
      <c r="Q160" s="292"/>
      <c r="R160" s="292"/>
      <c r="S160" s="292"/>
      <c r="T160" s="292"/>
      <c r="U160" s="292"/>
      <c r="V160" s="292"/>
      <c r="W160" s="292"/>
      <c r="X160" s="434"/>
      <c r="Y160" s="434"/>
      <c r="Z160" s="293"/>
    </row>
    <row r="161" spans="2:27" x14ac:dyDescent="0.3">
      <c r="B161" s="849" t="s">
        <v>658</v>
      </c>
      <c r="C161" s="1605"/>
      <c r="D161" s="1265"/>
      <c r="E161" s="1265"/>
      <c r="F161" s="1265"/>
      <c r="G161" s="1265"/>
      <c r="H161" s="1265"/>
      <c r="I161" s="1265"/>
      <c r="J161" s="1265"/>
      <c r="K161" s="1265"/>
      <c r="L161" s="1265"/>
      <c r="M161" s="1265"/>
      <c r="N161" s="1265"/>
      <c r="O161" s="1265"/>
      <c r="P161" s="1265"/>
      <c r="Q161" s="1265"/>
      <c r="R161" s="1265"/>
      <c r="S161" s="1265"/>
      <c r="T161" s="1265"/>
      <c r="U161" s="1265"/>
      <c r="V161" s="1265"/>
      <c r="W161" s="1265"/>
      <c r="X161" s="1226"/>
      <c r="Y161" s="1226"/>
      <c r="Z161" s="1606"/>
    </row>
    <row r="162" spans="2:27" ht="37.5" customHeight="1" x14ac:dyDescent="0.3">
      <c r="B162" s="959" t="s">
        <v>816</v>
      </c>
      <c r="C162" s="960"/>
      <c r="D162" s="960"/>
      <c r="E162" s="960"/>
      <c r="F162" s="960"/>
      <c r="G162" s="960"/>
      <c r="H162" s="1607"/>
      <c r="I162" s="1608"/>
      <c r="J162" s="1609"/>
      <c r="K162" s="1254"/>
      <c r="L162" s="826"/>
      <c r="M162" s="826"/>
      <c r="N162" s="826"/>
      <c r="O162" s="826"/>
      <c r="P162" s="826"/>
      <c r="Q162" s="826"/>
      <c r="R162" s="826"/>
      <c r="S162" s="826"/>
      <c r="T162" s="826"/>
      <c r="U162" s="826"/>
      <c r="V162" s="826"/>
      <c r="W162" s="826"/>
      <c r="X162" s="826"/>
      <c r="Y162" s="826"/>
      <c r="Z162" s="1612"/>
    </row>
    <row r="163" spans="2:27" ht="15" customHeight="1" x14ac:dyDescent="0.3">
      <c r="B163" s="850" t="s">
        <v>661</v>
      </c>
      <c r="C163" s="881" t="s">
        <v>33</v>
      </c>
      <c r="D163" s="882"/>
      <c r="E163" s="882"/>
      <c r="F163" s="883"/>
      <c r="G163" s="938" t="s">
        <v>1014</v>
      </c>
      <c r="H163" s="938"/>
      <c r="I163" s="937" t="s">
        <v>960</v>
      </c>
      <c r="J163" s="939"/>
      <c r="K163" s="935" t="s">
        <v>733</v>
      </c>
      <c r="L163" s="939" t="s">
        <v>1021</v>
      </c>
      <c r="M163" s="935" t="s">
        <v>789</v>
      </c>
      <c r="N163" s="935" t="s">
        <v>1082</v>
      </c>
      <c r="O163" s="1600" t="s">
        <v>675</v>
      </c>
      <c r="P163" s="1600" t="s">
        <v>1089</v>
      </c>
      <c r="Q163" s="930">
        <v>2014</v>
      </c>
      <c r="R163" s="1108"/>
      <c r="S163" s="1107">
        <v>2015</v>
      </c>
      <c r="T163" s="1108"/>
      <c r="U163" s="1107">
        <v>2016</v>
      </c>
      <c r="V163" s="1108"/>
      <c r="W163" s="1107">
        <v>2017</v>
      </c>
      <c r="X163" s="1108"/>
      <c r="Y163" s="1107">
        <v>2018</v>
      </c>
      <c r="Z163" s="1614"/>
    </row>
    <row r="164" spans="2:27" ht="27" customHeight="1" x14ac:dyDescent="0.3">
      <c r="B164" s="850"/>
      <c r="C164" s="1603"/>
      <c r="D164" s="1125"/>
      <c r="E164" s="1125"/>
      <c r="F164" s="1604"/>
      <c r="G164" s="968"/>
      <c r="H164" s="968"/>
      <c r="I164" s="931"/>
      <c r="J164" s="932"/>
      <c r="K164" s="936"/>
      <c r="L164" s="932"/>
      <c r="M164" s="936"/>
      <c r="N164" s="936"/>
      <c r="O164" s="1601"/>
      <c r="P164" s="1601"/>
      <c r="Q164" s="464" t="s">
        <v>726</v>
      </c>
      <c r="R164" s="180" t="s">
        <v>775</v>
      </c>
      <c r="S164" s="180" t="s">
        <v>726</v>
      </c>
      <c r="T164" s="180" t="s">
        <v>775</v>
      </c>
      <c r="U164" s="180" t="s">
        <v>726</v>
      </c>
      <c r="V164" s="180" t="s">
        <v>775</v>
      </c>
      <c r="W164" s="180" t="s">
        <v>726</v>
      </c>
      <c r="X164" s="180" t="s">
        <v>775</v>
      </c>
      <c r="Y164" s="180" t="s">
        <v>726</v>
      </c>
      <c r="Z164" s="463" t="s">
        <v>775</v>
      </c>
      <c r="AA164" s="4"/>
    </row>
    <row r="165" spans="2:27" ht="16.5" customHeight="1" x14ac:dyDescent="0.3">
      <c r="B165" s="850"/>
      <c r="C165" s="451">
        <v>1</v>
      </c>
      <c r="D165" s="1593"/>
      <c r="E165" s="1593"/>
      <c r="F165" s="1593"/>
      <c r="G165" s="990"/>
      <c r="H165" s="991"/>
      <c r="I165" s="1594"/>
      <c r="J165" s="1595"/>
      <c r="K165" s="460"/>
      <c r="L165" s="642"/>
      <c r="M165" s="460"/>
      <c r="N165" s="710"/>
      <c r="O165" s="460"/>
      <c r="P165" s="710"/>
      <c r="Q165" s="289"/>
      <c r="R165" s="289"/>
      <c r="S165" s="289"/>
      <c r="T165" s="289"/>
      <c r="U165" s="289"/>
      <c r="V165" s="289"/>
      <c r="W165" s="289"/>
      <c r="X165" s="433"/>
      <c r="Y165" s="433"/>
      <c r="Z165" s="290"/>
    </row>
    <row r="166" spans="2:27" x14ac:dyDescent="0.3">
      <c r="B166" s="850"/>
      <c r="C166" s="451">
        <v>2</v>
      </c>
      <c r="D166" s="1593"/>
      <c r="E166" s="1593"/>
      <c r="F166" s="1593"/>
      <c r="G166" s="990"/>
      <c r="H166" s="991"/>
      <c r="I166" s="1594"/>
      <c r="J166" s="1595"/>
      <c r="K166" s="460"/>
      <c r="L166" s="642"/>
      <c r="M166" s="460"/>
      <c r="N166" s="710"/>
      <c r="O166" s="460"/>
      <c r="P166" s="710"/>
      <c r="Q166" s="289"/>
      <c r="R166" s="289"/>
      <c r="S166" s="289"/>
      <c r="T166" s="289"/>
      <c r="U166" s="289"/>
      <c r="V166" s="289"/>
      <c r="W166" s="289"/>
      <c r="X166" s="433"/>
      <c r="Y166" s="433"/>
      <c r="Z166" s="290"/>
    </row>
    <row r="167" spans="2:27" x14ac:dyDescent="0.3">
      <c r="B167" s="850"/>
      <c r="C167" s="451">
        <v>3</v>
      </c>
      <c r="D167" s="1593"/>
      <c r="E167" s="1593"/>
      <c r="F167" s="1593"/>
      <c r="G167" s="990"/>
      <c r="H167" s="991"/>
      <c r="I167" s="1594"/>
      <c r="J167" s="1595"/>
      <c r="K167" s="460"/>
      <c r="L167" s="642"/>
      <c r="M167" s="460"/>
      <c r="N167" s="710"/>
      <c r="O167" s="460"/>
      <c r="P167" s="710"/>
      <c r="Q167" s="289"/>
      <c r="R167" s="289"/>
      <c r="S167" s="289"/>
      <c r="T167" s="289"/>
      <c r="U167" s="289"/>
      <c r="V167" s="289"/>
      <c r="W167" s="289"/>
      <c r="X167" s="433"/>
      <c r="Y167" s="433"/>
      <c r="Z167" s="290"/>
    </row>
    <row r="168" spans="2:27" x14ac:dyDescent="0.3">
      <c r="B168" s="850"/>
      <c r="C168" s="451">
        <v>4</v>
      </c>
      <c r="D168" s="1593"/>
      <c r="E168" s="1593"/>
      <c r="F168" s="1593"/>
      <c r="G168" s="990"/>
      <c r="H168" s="991"/>
      <c r="I168" s="1594"/>
      <c r="J168" s="1595"/>
      <c r="K168" s="460"/>
      <c r="L168" s="642"/>
      <c r="M168" s="460"/>
      <c r="N168" s="710"/>
      <c r="O168" s="460"/>
      <c r="P168" s="710"/>
      <c r="Q168" s="289"/>
      <c r="R168" s="289"/>
      <c r="S168" s="289"/>
      <c r="T168" s="289"/>
      <c r="U168" s="289"/>
      <c r="V168" s="289"/>
      <c r="W168" s="289"/>
      <c r="X168" s="433"/>
      <c r="Y168" s="433"/>
      <c r="Z168" s="290"/>
    </row>
    <row r="169" spans="2:27" x14ac:dyDescent="0.3">
      <c r="B169" s="850"/>
      <c r="C169" s="451">
        <v>5</v>
      </c>
      <c r="D169" s="1593"/>
      <c r="E169" s="1593"/>
      <c r="F169" s="1593"/>
      <c r="G169" s="990"/>
      <c r="H169" s="991"/>
      <c r="I169" s="1594"/>
      <c r="J169" s="1595"/>
      <c r="K169" s="460"/>
      <c r="L169" s="642"/>
      <c r="M169" s="460"/>
      <c r="N169" s="710"/>
      <c r="O169" s="460"/>
      <c r="P169" s="710"/>
      <c r="Q169" s="289"/>
      <c r="R169" s="289"/>
      <c r="S169" s="289"/>
      <c r="T169" s="289"/>
      <c r="U169" s="289"/>
      <c r="V169" s="289"/>
      <c r="W169" s="289"/>
      <c r="X169" s="433"/>
      <c r="Y169" s="433"/>
      <c r="Z169" s="290"/>
    </row>
    <row r="170" spans="2:27" x14ac:dyDescent="0.3">
      <c r="B170" s="1610"/>
      <c r="C170" s="452">
        <v>6</v>
      </c>
      <c r="D170" s="1593"/>
      <c r="E170" s="1593"/>
      <c r="F170" s="1593"/>
      <c r="G170" s="990"/>
      <c r="H170" s="991"/>
      <c r="I170" s="1594"/>
      <c r="J170" s="1595"/>
      <c r="K170" s="460"/>
      <c r="L170" s="642"/>
      <c r="M170" s="460"/>
      <c r="N170" s="710"/>
      <c r="O170" s="460"/>
      <c r="P170" s="710"/>
      <c r="Q170" s="289"/>
      <c r="R170" s="289"/>
      <c r="S170" s="289"/>
      <c r="T170" s="289"/>
      <c r="U170" s="289"/>
      <c r="V170" s="289"/>
      <c r="W170" s="289"/>
      <c r="X170" s="433"/>
      <c r="Y170" s="433"/>
      <c r="Z170" s="290"/>
    </row>
    <row r="171" spans="2:27" x14ac:dyDescent="0.3">
      <c r="B171" s="1610"/>
      <c r="C171" s="452">
        <v>7</v>
      </c>
      <c r="D171" s="1593"/>
      <c r="E171" s="1593"/>
      <c r="F171" s="1593"/>
      <c r="G171" s="990"/>
      <c r="H171" s="991"/>
      <c r="I171" s="1594"/>
      <c r="J171" s="1595"/>
      <c r="K171" s="460"/>
      <c r="L171" s="642"/>
      <c r="M171" s="460"/>
      <c r="N171" s="710"/>
      <c r="O171" s="460"/>
      <c r="P171" s="710"/>
      <c r="Q171" s="289"/>
      <c r="R171" s="289"/>
      <c r="S171" s="289"/>
      <c r="T171" s="289"/>
      <c r="U171" s="289"/>
      <c r="V171" s="289"/>
      <c r="W171" s="289"/>
      <c r="X171" s="433"/>
      <c r="Y171" s="433"/>
      <c r="Z171" s="290"/>
    </row>
    <row r="172" spans="2:27" x14ac:dyDescent="0.3">
      <c r="B172" s="1610"/>
      <c r="C172" s="452">
        <v>8</v>
      </c>
      <c r="D172" s="1593"/>
      <c r="E172" s="1593"/>
      <c r="F172" s="1593"/>
      <c r="G172" s="990"/>
      <c r="H172" s="991"/>
      <c r="I172" s="1594"/>
      <c r="J172" s="1595"/>
      <c r="K172" s="460"/>
      <c r="L172" s="642"/>
      <c r="M172" s="460"/>
      <c r="N172" s="710"/>
      <c r="O172" s="460"/>
      <c r="P172" s="710"/>
      <c r="Q172" s="289"/>
      <c r="R172" s="289"/>
      <c r="S172" s="289"/>
      <c r="T172" s="289"/>
      <c r="U172" s="289"/>
      <c r="V172" s="289"/>
      <c r="W172" s="289"/>
      <c r="X172" s="433"/>
      <c r="Y172" s="433"/>
      <c r="Z172" s="290"/>
    </row>
    <row r="173" spans="2:27" x14ac:dyDescent="0.3">
      <c r="B173" s="1610"/>
      <c r="C173" s="452">
        <v>9</v>
      </c>
      <c r="D173" s="1593"/>
      <c r="E173" s="1593"/>
      <c r="F173" s="1593"/>
      <c r="G173" s="990"/>
      <c r="H173" s="991"/>
      <c r="I173" s="1594"/>
      <c r="J173" s="1595"/>
      <c r="K173" s="460"/>
      <c r="L173" s="642"/>
      <c r="M173" s="460"/>
      <c r="N173" s="710"/>
      <c r="O173" s="460"/>
      <c r="P173" s="710"/>
      <c r="Q173" s="289"/>
      <c r="R173" s="289"/>
      <c r="S173" s="289"/>
      <c r="T173" s="289"/>
      <c r="U173" s="289"/>
      <c r="V173" s="289"/>
      <c r="W173" s="289"/>
      <c r="X173" s="433"/>
      <c r="Y173" s="433"/>
      <c r="Z173" s="290"/>
    </row>
    <row r="174" spans="2:27" ht="15" thickBot="1" x14ac:dyDescent="0.35">
      <c r="B174" s="851"/>
      <c r="C174" s="48">
        <v>10</v>
      </c>
      <c r="D174" s="1602"/>
      <c r="E174" s="1602"/>
      <c r="F174" s="1602"/>
      <c r="G174" s="990"/>
      <c r="H174" s="991"/>
      <c r="I174" s="1594"/>
      <c r="J174" s="1595"/>
      <c r="K174" s="294"/>
      <c r="L174" s="294"/>
      <c r="M174" s="294"/>
      <c r="N174" s="294"/>
      <c r="O174" s="294"/>
      <c r="P174" s="294"/>
      <c r="Q174" s="292"/>
      <c r="R174" s="292"/>
      <c r="S174" s="292"/>
      <c r="T174" s="292"/>
      <c r="U174" s="292"/>
      <c r="V174" s="292"/>
      <c r="W174" s="292"/>
      <c r="X174" s="434"/>
      <c r="Y174" s="434"/>
      <c r="Z174" s="293"/>
    </row>
    <row r="175" spans="2:27" x14ac:dyDescent="0.3">
      <c r="B175" s="849" t="s">
        <v>659</v>
      </c>
      <c r="C175" s="1605"/>
      <c r="D175" s="1265"/>
      <c r="E175" s="1265"/>
      <c r="F175" s="1265"/>
      <c r="G175" s="1265"/>
      <c r="H175" s="1265"/>
      <c r="I175" s="1265"/>
      <c r="J175" s="1265"/>
      <c r="K175" s="1265"/>
      <c r="L175" s="1265"/>
      <c r="M175" s="1265"/>
      <c r="N175" s="1265"/>
      <c r="O175" s="1265"/>
      <c r="P175" s="1265"/>
      <c r="Q175" s="1265"/>
      <c r="R175" s="1265"/>
      <c r="S175" s="1265"/>
      <c r="T175" s="1265"/>
      <c r="U175" s="1265"/>
      <c r="V175" s="1265"/>
      <c r="W175" s="1265"/>
      <c r="X175" s="1226"/>
      <c r="Y175" s="1226"/>
      <c r="Z175" s="1606"/>
    </row>
    <row r="176" spans="2:27" ht="41.25" customHeight="1" x14ac:dyDescent="0.3">
      <c r="B176" s="959" t="s">
        <v>817</v>
      </c>
      <c r="C176" s="960"/>
      <c r="D176" s="960"/>
      <c r="E176" s="960"/>
      <c r="F176" s="960"/>
      <c r="G176" s="960"/>
      <c r="H176" s="1607"/>
      <c r="I176" s="1608"/>
      <c r="J176" s="1609"/>
      <c r="K176" s="1254"/>
      <c r="L176" s="826"/>
      <c r="M176" s="826"/>
      <c r="N176" s="826"/>
      <c r="O176" s="826"/>
      <c r="P176" s="826"/>
      <c r="Q176" s="826"/>
      <c r="R176" s="826"/>
      <c r="S176" s="826"/>
      <c r="T176" s="826"/>
      <c r="U176" s="826"/>
      <c r="V176" s="826"/>
      <c r="W176" s="826"/>
      <c r="X176" s="826"/>
      <c r="Y176" s="826"/>
      <c r="Z176" s="1612"/>
    </row>
    <row r="177" spans="2:26" ht="18" customHeight="1" x14ac:dyDescent="0.3">
      <c r="B177" s="850" t="s">
        <v>662</v>
      </c>
      <c r="C177" s="881" t="s">
        <v>33</v>
      </c>
      <c r="D177" s="882"/>
      <c r="E177" s="882"/>
      <c r="F177" s="883"/>
      <c r="G177" s="938" t="s">
        <v>1014</v>
      </c>
      <c r="H177" s="938"/>
      <c r="I177" s="937" t="s">
        <v>960</v>
      </c>
      <c r="J177" s="939"/>
      <c r="K177" s="935" t="s">
        <v>733</v>
      </c>
      <c r="L177" s="939" t="s">
        <v>1021</v>
      </c>
      <c r="M177" s="935" t="s">
        <v>789</v>
      </c>
      <c r="N177" s="935" t="s">
        <v>1082</v>
      </c>
      <c r="O177" s="1600" t="s">
        <v>675</v>
      </c>
      <c r="P177" s="1600" t="s">
        <v>1089</v>
      </c>
      <c r="Q177" s="929">
        <v>2014</v>
      </c>
      <c r="R177" s="1613"/>
      <c r="S177" s="929">
        <v>2015</v>
      </c>
      <c r="T177" s="1613"/>
      <c r="U177" s="930">
        <v>2016</v>
      </c>
      <c r="V177" s="1108"/>
      <c r="W177" s="1107">
        <v>2017</v>
      </c>
      <c r="X177" s="1108"/>
      <c r="Y177" s="1107">
        <v>2018</v>
      </c>
      <c r="Z177" s="1614"/>
    </row>
    <row r="178" spans="2:26" ht="27" customHeight="1" x14ac:dyDescent="0.3">
      <c r="B178" s="850"/>
      <c r="C178" s="1603"/>
      <c r="D178" s="1125"/>
      <c r="E178" s="1125"/>
      <c r="F178" s="1604"/>
      <c r="G178" s="968"/>
      <c r="H178" s="968"/>
      <c r="I178" s="931"/>
      <c r="J178" s="932"/>
      <c r="K178" s="936"/>
      <c r="L178" s="932"/>
      <c r="M178" s="936"/>
      <c r="N178" s="936"/>
      <c r="O178" s="1601"/>
      <c r="P178" s="1601"/>
      <c r="Q178" s="453" t="s">
        <v>726</v>
      </c>
      <c r="R178" s="453" t="s">
        <v>775</v>
      </c>
      <c r="S178" s="453" t="s">
        <v>726</v>
      </c>
      <c r="T178" s="453" t="s">
        <v>775</v>
      </c>
      <c r="U178" s="453" t="s">
        <v>726</v>
      </c>
      <c r="V178" s="453" t="s">
        <v>775</v>
      </c>
      <c r="W178" s="453" t="s">
        <v>726</v>
      </c>
      <c r="X178" s="453" t="s">
        <v>775</v>
      </c>
      <c r="Y178" s="453" t="s">
        <v>726</v>
      </c>
      <c r="Z178" s="82" t="s">
        <v>775</v>
      </c>
    </row>
    <row r="179" spans="2:26" ht="15" customHeight="1" x14ac:dyDescent="0.3">
      <c r="B179" s="850"/>
      <c r="C179" s="451">
        <v>1</v>
      </c>
      <c r="D179" s="1593"/>
      <c r="E179" s="1593"/>
      <c r="F179" s="1593"/>
      <c r="G179" s="990"/>
      <c r="H179" s="991"/>
      <c r="I179" s="1594"/>
      <c r="J179" s="1595"/>
      <c r="K179" s="460"/>
      <c r="L179" s="642"/>
      <c r="M179" s="460"/>
      <c r="N179" s="710"/>
      <c r="O179" s="460"/>
      <c r="P179" s="710"/>
      <c r="Q179" s="289"/>
      <c r="R179" s="289"/>
      <c r="S179" s="289"/>
      <c r="T179" s="289"/>
      <c r="U179" s="289"/>
      <c r="V179" s="289"/>
      <c r="W179" s="289"/>
      <c r="X179" s="433"/>
      <c r="Y179" s="433"/>
      <c r="Z179" s="290"/>
    </row>
    <row r="180" spans="2:26" x14ac:dyDescent="0.3">
      <c r="B180" s="850"/>
      <c r="C180" s="451">
        <v>2</v>
      </c>
      <c r="D180" s="1593"/>
      <c r="E180" s="1593"/>
      <c r="F180" s="1593"/>
      <c r="G180" s="990"/>
      <c r="H180" s="991"/>
      <c r="I180" s="1594"/>
      <c r="J180" s="1595"/>
      <c r="K180" s="460"/>
      <c r="L180" s="642"/>
      <c r="M180" s="460"/>
      <c r="N180" s="710"/>
      <c r="O180" s="460"/>
      <c r="P180" s="710"/>
      <c r="Q180" s="289"/>
      <c r="R180" s="289"/>
      <c r="S180" s="289"/>
      <c r="T180" s="289"/>
      <c r="U180" s="289"/>
      <c r="V180" s="289"/>
      <c r="W180" s="289"/>
      <c r="X180" s="433"/>
      <c r="Y180" s="433"/>
      <c r="Z180" s="290"/>
    </row>
    <row r="181" spans="2:26" x14ac:dyDescent="0.3">
      <c r="B181" s="850"/>
      <c r="C181" s="451">
        <v>3</v>
      </c>
      <c r="D181" s="1593"/>
      <c r="E181" s="1593"/>
      <c r="F181" s="1593"/>
      <c r="G181" s="990"/>
      <c r="H181" s="991"/>
      <c r="I181" s="1594"/>
      <c r="J181" s="1595"/>
      <c r="K181" s="460"/>
      <c r="L181" s="642"/>
      <c r="M181" s="460"/>
      <c r="N181" s="710"/>
      <c r="O181" s="460"/>
      <c r="P181" s="710"/>
      <c r="Q181" s="289"/>
      <c r="R181" s="289"/>
      <c r="S181" s="289"/>
      <c r="T181" s="289"/>
      <c r="U181" s="289"/>
      <c r="V181" s="289"/>
      <c r="W181" s="289"/>
      <c r="X181" s="433"/>
      <c r="Y181" s="433"/>
      <c r="Z181" s="290"/>
    </row>
    <row r="182" spans="2:26" x14ac:dyDescent="0.3">
      <c r="B182" s="850"/>
      <c r="C182" s="451">
        <v>4</v>
      </c>
      <c r="D182" s="1593"/>
      <c r="E182" s="1593"/>
      <c r="F182" s="1593"/>
      <c r="G182" s="990"/>
      <c r="H182" s="991"/>
      <c r="I182" s="1594"/>
      <c r="J182" s="1595"/>
      <c r="K182" s="460"/>
      <c r="L182" s="642"/>
      <c r="M182" s="460"/>
      <c r="N182" s="710"/>
      <c r="O182" s="460"/>
      <c r="P182" s="710"/>
      <c r="Q182" s="289"/>
      <c r="R182" s="289"/>
      <c r="S182" s="289"/>
      <c r="T182" s="289"/>
      <c r="U182" s="289"/>
      <c r="V182" s="289"/>
      <c r="W182" s="289"/>
      <c r="X182" s="433"/>
      <c r="Y182" s="433"/>
      <c r="Z182" s="290"/>
    </row>
    <row r="183" spans="2:26" x14ac:dyDescent="0.3">
      <c r="B183" s="850"/>
      <c r="C183" s="451">
        <v>5</v>
      </c>
      <c r="D183" s="1593"/>
      <c r="E183" s="1593"/>
      <c r="F183" s="1593"/>
      <c r="G183" s="990"/>
      <c r="H183" s="991"/>
      <c r="I183" s="1594"/>
      <c r="J183" s="1595"/>
      <c r="K183" s="460"/>
      <c r="L183" s="642"/>
      <c r="M183" s="460"/>
      <c r="N183" s="710"/>
      <c r="O183" s="460"/>
      <c r="P183" s="710"/>
      <c r="Q183" s="289"/>
      <c r="R183" s="289"/>
      <c r="S183" s="289"/>
      <c r="T183" s="289"/>
      <c r="U183" s="289"/>
      <c r="V183" s="289"/>
      <c r="W183" s="289"/>
      <c r="X183" s="433"/>
      <c r="Y183" s="433"/>
      <c r="Z183" s="290"/>
    </row>
    <row r="184" spans="2:26" x14ac:dyDescent="0.3">
      <c r="B184" s="1610"/>
      <c r="C184" s="452">
        <v>6</v>
      </c>
      <c r="D184" s="1593"/>
      <c r="E184" s="1593"/>
      <c r="F184" s="1593"/>
      <c r="G184" s="990"/>
      <c r="H184" s="991"/>
      <c r="I184" s="1594"/>
      <c r="J184" s="1595"/>
      <c r="K184" s="460"/>
      <c r="L184" s="642"/>
      <c r="M184" s="460"/>
      <c r="N184" s="710"/>
      <c r="O184" s="460"/>
      <c r="P184" s="710"/>
      <c r="Q184" s="289"/>
      <c r="R184" s="289"/>
      <c r="S184" s="289"/>
      <c r="T184" s="289"/>
      <c r="U184" s="289"/>
      <c r="V184" s="289"/>
      <c r="W184" s="289"/>
      <c r="X184" s="433"/>
      <c r="Y184" s="433"/>
      <c r="Z184" s="290"/>
    </row>
    <row r="185" spans="2:26" x14ac:dyDescent="0.3">
      <c r="B185" s="1610"/>
      <c r="C185" s="452">
        <v>7</v>
      </c>
      <c r="D185" s="1593"/>
      <c r="E185" s="1593"/>
      <c r="F185" s="1593"/>
      <c r="G185" s="990"/>
      <c r="H185" s="991"/>
      <c r="I185" s="1594"/>
      <c r="J185" s="1595"/>
      <c r="K185" s="460"/>
      <c r="L185" s="642"/>
      <c r="M185" s="460"/>
      <c r="N185" s="710"/>
      <c r="O185" s="460"/>
      <c r="P185" s="710"/>
      <c r="Q185" s="289"/>
      <c r="R185" s="289"/>
      <c r="S185" s="289"/>
      <c r="T185" s="289"/>
      <c r="U185" s="289"/>
      <c r="V185" s="289"/>
      <c r="W185" s="289"/>
      <c r="X185" s="433"/>
      <c r="Y185" s="433"/>
      <c r="Z185" s="290"/>
    </row>
    <row r="186" spans="2:26" x14ac:dyDescent="0.3">
      <c r="B186" s="1610"/>
      <c r="C186" s="452">
        <v>8</v>
      </c>
      <c r="D186" s="1593"/>
      <c r="E186" s="1593"/>
      <c r="F186" s="1593"/>
      <c r="G186" s="990"/>
      <c r="H186" s="991"/>
      <c r="I186" s="1594"/>
      <c r="J186" s="1595"/>
      <c r="K186" s="460"/>
      <c r="L186" s="642"/>
      <c r="M186" s="460"/>
      <c r="N186" s="710"/>
      <c r="O186" s="460"/>
      <c r="P186" s="710"/>
      <c r="Q186" s="289"/>
      <c r="R186" s="289"/>
      <c r="S186" s="289"/>
      <c r="T186" s="289"/>
      <c r="U186" s="289"/>
      <c r="V186" s="289"/>
      <c r="W186" s="289"/>
      <c r="X186" s="433"/>
      <c r="Y186" s="433"/>
      <c r="Z186" s="290"/>
    </row>
    <row r="187" spans="2:26" x14ac:dyDescent="0.3">
      <c r="B187" s="1610"/>
      <c r="C187" s="452">
        <v>9</v>
      </c>
      <c r="D187" s="1593"/>
      <c r="E187" s="1593"/>
      <c r="F187" s="1593"/>
      <c r="G187" s="990"/>
      <c r="H187" s="991"/>
      <c r="I187" s="1594"/>
      <c r="J187" s="1595"/>
      <c r="K187" s="460"/>
      <c r="L187" s="642"/>
      <c r="M187" s="460"/>
      <c r="N187" s="710"/>
      <c r="O187" s="460"/>
      <c r="P187" s="710"/>
      <c r="Q187" s="289"/>
      <c r="R187" s="289"/>
      <c r="S187" s="289"/>
      <c r="T187" s="289"/>
      <c r="U187" s="289"/>
      <c r="V187" s="289"/>
      <c r="W187" s="289"/>
      <c r="X187" s="433"/>
      <c r="Y187" s="433"/>
      <c r="Z187" s="290"/>
    </row>
    <row r="188" spans="2:26" ht="15" thickBot="1" x14ac:dyDescent="0.35">
      <c r="B188" s="851"/>
      <c r="C188" s="48">
        <v>10</v>
      </c>
      <c r="D188" s="1602"/>
      <c r="E188" s="1602"/>
      <c r="F188" s="1602"/>
      <c r="G188" s="990"/>
      <c r="H188" s="991"/>
      <c r="I188" s="1594"/>
      <c r="J188" s="1595"/>
      <c r="K188" s="294"/>
      <c r="L188" s="294"/>
      <c r="M188" s="294"/>
      <c r="N188" s="294"/>
      <c r="O188" s="294"/>
      <c r="P188" s="294"/>
      <c r="Q188" s="292"/>
      <c r="R188" s="292"/>
      <c r="S188" s="292"/>
      <c r="T188" s="292"/>
      <c r="U188" s="292"/>
      <c r="V188" s="292"/>
      <c r="W188" s="292"/>
      <c r="X188" s="434"/>
      <c r="Y188" s="434"/>
      <c r="Z188" s="293"/>
    </row>
    <row r="189" spans="2:26" x14ac:dyDescent="0.3">
      <c r="B189" s="849" t="s">
        <v>660</v>
      </c>
      <c r="C189" s="1605"/>
      <c r="D189" s="1265"/>
      <c r="E189" s="1265"/>
      <c r="F189" s="1265"/>
      <c r="G189" s="1265"/>
      <c r="H189" s="1265"/>
      <c r="I189" s="1265"/>
      <c r="J189" s="1265"/>
      <c r="K189" s="1265"/>
      <c r="L189" s="1265"/>
      <c r="M189" s="1265"/>
      <c r="N189" s="1265"/>
      <c r="O189" s="1265"/>
      <c r="P189" s="1265"/>
      <c r="Q189" s="1265"/>
      <c r="R189" s="1265"/>
      <c r="S189" s="1265"/>
      <c r="T189" s="1265"/>
      <c r="U189" s="1265"/>
      <c r="V189" s="1265"/>
      <c r="W189" s="1265"/>
      <c r="X189" s="1226"/>
      <c r="Y189" s="1226"/>
      <c r="Z189" s="1606"/>
    </row>
    <row r="190" spans="2:26" ht="36" customHeight="1" x14ac:dyDescent="0.3">
      <c r="B190" s="959" t="s">
        <v>818</v>
      </c>
      <c r="C190" s="960"/>
      <c r="D190" s="960"/>
      <c r="E190" s="960"/>
      <c r="F190" s="960"/>
      <c r="G190" s="960"/>
      <c r="H190" s="1607"/>
      <c r="I190" s="1608"/>
      <c r="J190" s="1609"/>
      <c r="K190" s="1254"/>
      <c r="L190" s="826"/>
      <c r="M190" s="826"/>
      <c r="N190" s="826"/>
      <c r="O190" s="826"/>
      <c r="P190" s="826"/>
      <c r="Q190" s="826"/>
      <c r="R190" s="826"/>
      <c r="S190" s="826"/>
      <c r="T190" s="826"/>
      <c r="U190" s="826"/>
      <c r="V190" s="826"/>
      <c r="W190" s="826"/>
      <c r="X190" s="826"/>
      <c r="Y190" s="826"/>
      <c r="Z190" s="1612"/>
    </row>
    <row r="191" spans="2:26" ht="19.5" customHeight="1" x14ac:dyDescent="0.3">
      <c r="B191" s="850" t="s">
        <v>663</v>
      </c>
      <c r="C191" s="881" t="s">
        <v>33</v>
      </c>
      <c r="D191" s="882"/>
      <c r="E191" s="882"/>
      <c r="F191" s="883"/>
      <c r="G191" s="938" t="s">
        <v>1014</v>
      </c>
      <c r="H191" s="938"/>
      <c r="I191" s="937" t="s">
        <v>960</v>
      </c>
      <c r="J191" s="939"/>
      <c r="K191" s="935" t="s">
        <v>733</v>
      </c>
      <c r="L191" s="939" t="s">
        <v>1021</v>
      </c>
      <c r="M191" s="935" t="s">
        <v>789</v>
      </c>
      <c r="N191" s="935" t="s">
        <v>1082</v>
      </c>
      <c r="O191" s="1600" t="s">
        <v>675</v>
      </c>
      <c r="P191" s="1600" t="s">
        <v>1089</v>
      </c>
      <c r="Q191" s="930">
        <v>2014</v>
      </c>
      <c r="R191" s="1108"/>
      <c r="S191" s="1107">
        <v>2015</v>
      </c>
      <c r="T191" s="1108"/>
      <c r="U191" s="1107">
        <v>2016</v>
      </c>
      <c r="V191" s="1108"/>
      <c r="W191" s="1107">
        <v>2017</v>
      </c>
      <c r="X191" s="1108"/>
      <c r="Y191" s="1107">
        <v>2018</v>
      </c>
      <c r="Z191" s="1614"/>
    </row>
    <row r="192" spans="2:26" ht="27" customHeight="1" x14ac:dyDescent="0.3">
      <c r="B192" s="850"/>
      <c r="C192" s="1603"/>
      <c r="D192" s="1125"/>
      <c r="E192" s="1125"/>
      <c r="F192" s="1604"/>
      <c r="G192" s="968"/>
      <c r="H192" s="968"/>
      <c r="I192" s="931"/>
      <c r="J192" s="932"/>
      <c r="K192" s="936"/>
      <c r="L192" s="932"/>
      <c r="M192" s="936"/>
      <c r="N192" s="936"/>
      <c r="O192" s="1601"/>
      <c r="P192" s="1601"/>
      <c r="Q192" s="464" t="s">
        <v>726</v>
      </c>
      <c r="R192" s="180" t="s">
        <v>775</v>
      </c>
      <c r="S192" s="180" t="s">
        <v>726</v>
      </c>
      <c r="T192" s="180" t="s">
        <v>775</v>
      </c>
      <c r="U192" s="180" t="s">
        <v>726</v>
      </c>
      <c r="V192" s="180" t="s">
        <v>775</v>
      </c>
      <c r="W192" s="180" t="s">
        <v>726</v>
      </c>
      <c r="X192" s="180" t="s">
        <v>775</v>
      </c>
      <c r="Y192" s="180" t="s">
        <v>726</v>
      </c>
      <c r="Z192" s="82" t="s">
        <v>775</v>
      </c>
    </row>
    <row r="193" spans="2:26" x14ac:dyDescent="0.3">
      <c r="B193" s="850"/>
      <c r="C193" s="451">
        <v>1</v>
      </c>
      <c r="D193" s="1593"/>
      <c r="E193" s="1593"/>
      <c r="F193" s="1593"/>
      <c r="G193" s="990"/>
      <c r="H193" s="991"/>
      <c r="I193" s="1594"/>
      <c r="J193" s="1595"/>
      <c r="K193" s="460"/>
      <c r="L193" s="642"/>
      <c r="M193" s="460"/>
      <c r="N193" s="710"/>
      <c r="O193" s="460"/>
      <c r="P193" s="710"/>
      <c r="Q193" s="289"/>
      <c r="R193" s="289"/>
      <c r="S193" s="289"/>
      <c r="T193" s="289"/>
      <c r="U193" s="289"/>
      <c r="V193" s="289"/>
      <c r="W193" s="289"/>
      <c r="X193" s="433"/>
      <c r="Y193" s="433"/>
      <c r="Z193" s="290"/>
    </row>
    <row r="194" spans="2:26" x14ac:dyDescent="0.3">
      <c r="B194" s="850"/>
      <c r="C194" s="451">
        <v>2</v>
      </c>
      <c r="D194" s="1593"/>
      <c r="E194" s="1593"/>
      <c r="F194" s="1593"/>
      <c r="G194" s="990"/>
      <c r="H194" s="991"/>
      <c r="I194" s="1594"/>
      <c r="J194" s="1595"/>
      <c r="K194" s="460"/>
      <c r="L194" s="642"/>
      <c r="M194" s="460"/>
      <c r="N194" s="710"/>
      <c r="O194" s="460"/>
      <c r="P194" s="710"/>
      <c r="Q194" s="289"/>
      <c r="R194" s="289"/>
      <c r="S194" s="289"/>
      <c r="T194" s="289"/>
      <c r="U194" s="289"/>
      <c r="V194" s="289"/>
      <c r="W194" s="289"/>
      <c r="X194" s="433"/>
      <c r="Y194" s="433"/>
      <c r="Z194" s="290"/>
    </row>
    <row r="195" spans="2:26" x14ac:dyDescent="0.3">
      <c r="B195" s="850"/>
      <c r="C195" s="451">
        <v>3</v>
      </c>
      <c r="D195" s="1593"/>
      <c r="E195" s="1593"/>
      <c r="F195" s="1593"/>
      <c r="G195" s="990"/>
      <c r="H195" s="991"/>
      <c r="I195" s="1594"/>
      <c r="J195" s="1595"/>
      <c r="K195" s="460"/>
      <c r="L195" s="642"/>
      <c r="M195" s="460"/>
      <c r="N195" s="710"/>
      <c r="O195" s="460"/>
      <c r="P195" s="710"/>
      <c r="Q195" s="289"/>
      <c r="R195" s="289"/>
      <c r="S195" s="289"/>
      <c r="T195" s="289"/>
      <c r="U195" s="289"/>
      <c r="V195" s="289"/>
      <c r="W195" s="289"/>
      <c r="X195" s="433"/>
      <c r="Y195" s="433"/>
      <c r="Z195" s="290"/>
    </row>
    <row r="196" spans="2:26" x14ac:dyDescent="0.3">
      <c r="B196" s="850"/>
      <c r="C196" s="451">
        <v>4</v>
      </c>
      <c r="D196" s="1593"/>
      <c r="E196" s="1593"/>
      <c r="F196" s="1593"/>
      <c r="G196" s="990"/>
      <c r="H196" s="991"/>
      <c r="I196" s="1594"/>
      <c r="J196" s="1595"/>
      <c r="K196" s="460"/>
      <c r="L196" s="642"/>
      <c r="M196" s="460"/>
      <c r="N196" s="710"/>
      <c r="O196" s="460"/>
      <c r="P196" s="710"/>
      <c r="Q196" s="289"/>
      <c r="R196" s="289"/>
      <c r="S196" s="289"/>
      <c r="T196" s="289"/>
      <c r="U196" s="289"/>
      <c r="V196" s="289"/>
      <c r="W196" s="289"/>
      <c r="X196" s="433"/>
      <c r="Y196" s="433"/>
      <c r="Z196" s="290"/>
    </row>
    <row r="197" spans="2:26" x14ac:dyDescent="0.3">
      <c r="B197" s="850"/>
      <c r="C197" s="451">
        <v>5</v>
      </c>
      <c r="D197" s="1593"/>
      <c r="E197" s="1593"/>
      <c r="F197" s="1593"/>
      <c r="G197" s="990"/>
      <c r="H197" s="991"/>
      <c r="I197" s="1594"/>
      <c r="J197" s="1595"/>
      <c r="K197" s="460"/>
      <c r="L197" s="642"/>
      <c r="M197" s="460"/>
      <c r="N197" s="710"/>
      <c r="O197" s="460"/>
      <c r="P197" s="710"/>
      <c r="Q197" s="289"/>
      <c r="R197" s="289"/>
      <c r="S197" s="289"/>
      <c r="T197" s="289"/>
      <c r="U197" s="289"/>
      <c r="V197" s="289"/>
      <c r="W197" s="289"/>
      <c r="X197" s="433"/>
      <c r="Y197" s="433"/>
      <c r="Z197" s="290"/>
    </row>
    <row r="198" spans="2:26" x14ac:dyDescent="0.3">
      <c r="B198" s="1610"/>
      <c r="C198" s="452">
        <v>6</v>
      </c>
      <c r="D198" s="1593"/>
      <c r="E198" s="1593"/>
      <c r="F198" s="1593"/>
      <c r="G198" s="990"/>
      <c r="H198" s="991"/>
      <c r="I198" s="1594"/>
      <c r="J198" s="1595"/>
      <c r="K198" s="460"/>
      <c r="L198" s="642"/>
      <c r="M198" s="460"/>
      <c r="N198" s="710"/>
      <c r="O198" s="460"/>
      <c r="P198" s="710"/>
      <c r="Q198" s="289"/>
      <c r="R198" s="289"/>
      <c r="S198" s="289"/>
      <c r="T198" s="289"/>
      <c r="U198" s="289"/>
      <c r="V198" s="289"/>
      <c r="W198" s="289"/>
      <c r="X198" s="433"/>
      <c r="Y198" s="433"/>
      <c r="Z198" s="290"/>
    </row>
    <row r="199" spans="2:26" x14ac:dyDescent="0.3">
      <c r="B199" s="1610"/>
      <c r="C199" s="452">
        <v>7</v>
      </c>
      <c r="D199" s="1593"/>
      <c r="E199" s="1593"/>
      <c r="F199" s="1593"/>
      <c r="G199" s="990"/>
      <c r="H199" s="991"/>
      <c r="I199" s="1594"/>
      <c r="J199" s="1595"/>
      <c r="K199" s="460"/>
      <c r="L199" s="642"/>
      <c r="M199" s="460"/>
      <c r="N199" s="710"/>
      <c r="O199" s="460"/>
      <c r="P199" s="710"/>
      <c r="Q199" s="289"/>
      <c r="R199" s="289"/>
      <c r="S199" s="289"/>
      <c r="T199" s="289"/>
      <c r="U199" s="289"/>
      <c r="V199" s="289"/>
      <c r="W199" s="289"/>
      <c r="X199" s="433"/>
      <c r="Y199" s="433"/>
      <c r="Z199" s="290"/>
    </row>
    <row r="200" spans="2:26" x14ac:dyDescent="0.3">
      <c r="B200" s="1610"/>
      <c r="C200" s="452">
        <v>8</v>
      </c>
      <c r="D200" s="1593"/>
      <c r="E200" s="1593"/>
      <c r="F200" s="1593"/>
      <c r="G200" s="990"/>
      <c r="H200" s="991"/>
      <c r="I200" s="1594"/>
      <c r="J200" s="1595"/>
      <c r="K200" s="460"/>
      <c r="L200" s="642"/>
      <c r="M200" s="460"/>
      <c r="N200" s="710"/>
      <c r="O200" s="460"/>
      <c r="P200" s="710"/>
      <c r="Q200" s="289"/>
      <c r="R200" s="289"/>
      <c r="S200" s="289"/>
      <c r="T200" s="289"/>
      <c r="U200" s="289"/>
      <c r="V200" s="289"/>
      <c r="W200" s="289"/>
      <c r="X200" s="433"/>
      <c r="Y200" s="433"/>
      <c r="Z200" s="290"/>
    </row>
    <row r="201" spans="2:26" x14ac:dyDescent="0.3">
      <c r="B201" s="1610"/>
      <c r="C201" s="452">
        <v>9</v>
      </c>
      <c r="D201" s="1593"/>
      <c r="E201" s="1593"/>
      <c r="F201" s="1593"/>
      <c r="G201" s="990"/>
      <c r="H201" s="991"/>
      <c r="I201" s="1594"/>
      <c r="J201" s="1595"/>
      <c r="K201" s="460"/>
      <c r="L201" s="642"/>
      <c r="M201" s="460"/>
      <c r="N201" s="710"/>
      <c r="O201" s="460"/>
      <c r="P201" s="710"/>
      <c r="Q201" s="289"/>
      <c r="R201" s="289"/>
      <c r="S201" s="289"/>
      <c r="T201" s="289"/>
      <c r="U201" s="289"/>
      <c r="V201" s="289"/>
      <c r="W201" s="289"/>
      <c r="X201" s="433"/>
      <c r="Y201" s="433"/>
      <c r="Z201" s="290"/>
    </row>
    <row r="202" spans="2:26" ht="15" thickBot="1" x14ac:dyDescent="0.35">
      <c r="B202" s="851"/>
      <c r="C202" s="48">
        <v>10</v>
      </c>
      <c r="D202" s="1602"/>
      <c r="E202" s="1602"/>
      <c r="F202" s="1602"/>
      <c r="G202" s="990"/>
      <c r="H202" s="991"/>
      <c r="I202" s="1594"/>
      <c r="J202" s="1595"/>
      <c r="K202" s="294"/>
      <c r="L202" s="294"/>
      <c r="M202" s="294"/>
      <c r="N202" s="294"/>
      <c r="O202" s="294"/>
      <c r="P202" s="294"/>
      <c r="Q202" s="292"/>
      <c r="R202" s="292"/>
      <c r="S202" s="292"/>
      <c r="T202" s="292"/>
      <c r="U202" s="292"/>
      <c r="V202" s="292"/>
      <c r="W202" s="292"/>
      <c r="X202" s="434"/>
      <c r="Y202" s="434"/>
      <c r="Z202" s="293"/>
    </row>
    <row r="203" spans="2:26" x14ac:dyDescent="0.3">
      <c r="B203" s="849" t="s">
        <v>565</v>
      </c>
      <c r="C203" s="1605"/>
      <c r="D203" s="1265"/>
      <c r="E203" s="1265"/>
      <c r="F203" s="1265"/>
      <c r="G203" s="1265"/>
      <c r="H203" s="1265"/>
      <c r="I203" s="1265"/>
      <c r="J203" s="1265"/>
      <c r="K203" s="1265"/>
      <c r="L203" s="1265"/>
      <c r="M203" s="1265"/>
      <c r="N203" s="1265"/>
      <c r="O203" s="1265"/>
      <c r="P203" s="1265"/>
      <c r="Q203" s="1265"/>
      <c r="R203" s="1265"/>
      <c r="S203" s="1265"/>
      <c r="T203" s="1265"/>
      <c r="U203" s="1265"/>
      <c r="V203" s="1265"/>
      <c r="W203" s="1265"/>
      <c r="X203" s="1226"/>
      <c r="Y203" s="1226"/>
      <c r="Z203" s="1606"/>
    </row>
    <row r="204" spans="2:26" ht="36" customHeight="1" x14ac:dyDescent="0.3">
      <c r="B204" s="959" t="s">
        <v>819</v>
      </c>
      <c r="C204" s="960"/>
      <c r="D204" s="960"/>
      <c r="E204" s="960"/>
      <c r="F204" s="960"/>
      <c r="G204" s="960"/>
      <c r="H204" s="1607"/>
      <c r="I204" s="1608"/>
      <c r="J204" s="1609"/>
      <c r="K204" s="1254"/>
      <c r="L204" s="826"/>
      <c r="M204" s="826"/>
      <c r="N204" s="826"/>
      <c r="O204" s="826"/>
      <c r="P204" s="826"/>
      <c r="Q204" s="826"/>
      <c r="R204" s="826"/>
      <c r="S204" s="826"/>
      <c r="T204" s="826"/>
      <c r="U204" s="826"/>
      <c r="V204" s="826"/>
      <c r="W204" s="826"/>
      <c r="X204" s="826"/>
      <c r="Y204" s="826"/>
      <c r="Z204" s="1612"/>
    </row>
    <row r="205" spans="2:26" ht="15" customHeight="1" x14ac:dyDescent="0.3">
      <c r="B205" s="850" t="s">
        <v>664</v>
      </c>
      <c r="C205" s="881" t="s">
        <v>33</v>
      </c>
      <c r="D205" s="882"/>
      <c r="E205" s="882"/>
      <c r="F205" s="883"/>
      <c r="G205" s="938" t="s">
        <v>1014</v>
      </c>
      <c r="H205" s="938"/>
      <c r="I205" s="937" t="s">
        <v>960</v>
      </c>
      <c r="J205" s="939"/>
      <c r="K205" s="935" t="s">
        <v>733</v>
      </c>
      <c r="L205" s="939" t="s">
        <v>1021</v>
      </c>
      <c r="M205" s="935" t="s">
        <v>789</v>
      </c>
      <c r="N205" s="935" t="s">
        <v>1082</v>
      </c>
      <c r="O205" s="1600" t="s">
        <v>675</v>
      </c>
      <c r="P205" s="1600" t="s">
        <v>1089</v>
      </c>
      <c r="Q205" s="929">
        <v>2014</v>
      </c>
      <c r="R205" s="1613"/>
      <c r="S205" s="930">
        <v>2015</v>
      </c>
      <c r="T205" s="1108"/>
      <c r="U205" s="1107">
        <v>2016</v>
      </c>
      <c r="V205" s="1108"/>
      <c r="W205" s="1107">
        <v>2017</v>
      </c>
      <c r="X205" s="1108"/>
      <c r="Y205" s="1107">
        <v>2018</v>
      </c>
      <c r="Z205" s="1614"/>
    </row>
    <row r="206" spans="2:26" ht="27.75" customHeight="1" x14ac:dyDescent="0.3">
      <c r="B206" s="850"/>
      <c r="C206" s="1603"/>
      <c r="D206" s="1125"/>
      <c r="E206" s="1125"/>
      <c r="F206" s="1604"/>
      <c r="G206" s="968"/>
      <c r="H206" s="968"/>
      <c r="I206" s="931"/>
      <c r="J206" s="932"/>
      <c r="K206" s="936"/>
      <c r="L206" s="932"/>
      <c r="M206" s="936"/>
      <c r="N206" s="936"/>
      <c r="O206" s="1601"/>
      <c r="P206" s="1601"/>
      <c r="Q206" s="453" t="s">
        <v>726</v>
      </c>
      <c r="R206" s="453" t="s">
        <v>775</v>
      </c>
      <c r="S206" s="453" t="s">
        <v>726</v>
      </c>
      <c r="T206" s="453" t="s">
        <v>775</v>
      </c>
      <c r="U206" s="453" t="s">
        <v>726</v>
      </c>
      <c r="V206" s="453" t="s">
        <v>775</v>
      </c>
      <c r="W206" s="453" t="s">
        <v>726</v>
      </c>
      <c r="X206" s="453" t="s">
        <v>775</v>
      </c>
      <c r="Y206" s="453" t="s">
        <v>726</v>
      </c>
      <c r="Z206" s="82" t="s">
        <v>775</v>
      </c>
    </row>
    <row r="207" spans="2:26" ht="15" customHeight="1" x14ac:dyDescent="0.3">
      <c r="B207" s="850"/>
      <c r="C207" s="451">
        <v>1</v>
      </c>
      <c r="D207" s="1593"/>
      <c r="E207" s="1593"/>
      <c r="F207" s="1593"/>
      <c r="G207" s="990"/>
      <c r="H207" s="991"/>
      <c r="I207" s="1594"/>
      <c r="J207" s="1595"/>
      <c r="K207" s="460"/>
      <c r="L207" s="642"/>
      <c r="M207" s="460"/>
      <c r="N207" s="710"/>
      <c r="O207" s="460"/>
      <c r="P207" s="710"/>
      <c r="Q207" s="289"/>
      <c r="R207" s="289"/>
      <c r="S207" s="289"/>
      <c r="T207" s="289"/>
      <c r="U207" s="289"/>
      <c r="V207" s="289"/>
      <c r="W207" s="289"/>
      <c r="X207" s="433"/>
      <c r="Y207" s="433"/>
      <c r="Z207" s="290"/>
    </row>
    <row r="208" spans="2:26" x14ac:dyDescent="0.3">
      <c r="B208" s="850"/>
      <c r="C208" s="451">
        <v>2</v>
      </c>
      <c r="D208" s="1593"/>
      <c r="E208" s="1593"/>
      <c r="F208" s="1593"/>
      <c r="G208" s="990"/>
      <c r="H208" s="991"/>
      <c r="I208" s="1594"/>
      <c r="J208" s="1595"/>
      <c r="K208" s="460"/>
      <c r="L208" s="642"/>
      <c r="M208" s="460"/>
      <c r="N208" s="710"/>
      <c r="O208" s="460"/>
      <c r="P208" s="710"/>
      <c r="Q208" s="289"/>
      <c r="R208" s="289"/>
      <c r="S208" s="289"/>
      <c r="T208" s="289"/>
      <c r="U208" s="289"/>
      <c r="V208" s="289"/>
      <c r="W208" s="289"/>
      <c r="X208" s="433"/>
      <c r="Y208" s="433"/>
      <c r="Z208" s="290"/>
    </row>
    <row r="209" spans="2:26" x14ac:dyDescent="0.3">
      <c r="B209" s="850"/>
      <c r="C209" s="451">
        <v>3</v>
      </c>
      <c r="D209" s="1593"/>
      <c r="E209" s="1593"/>
      <c r="F209" s="1593"/>
      <c r="G209" s="990"/>
      <c r="H209" s="991"/>
      <c r="I209" s="1594"/>
      <c r="J209" s="1595"/>
      <c r="K209" s="460"/>
      <c r="L209" s="642"/>
      <c r="M209" s="460"/>
      <c r="N209" s="710"/>
      <c r="O209" s="460"/>
      <c r="P209" s="710"/>
      <c r="Q209" s="289"/>
      <c r="R209" s="289"/>
      <c r="S209" s="289"/>
      <c r="T209" s="289"/>
      <c r="U209" s="289"/>
      <c r="V209" s="289"/>
      <c r="W209" s="289"/>
      <c r="X209" s="433"/>
      <c r="Y209" s="433"/>
      <c r="Z209" s="290"/>
    </row>
    <row r="210" spans="2:26" x14ac:dyDescent="0.3">
      <c r="B210" s="850"/>
      <c r="C210" s="451">
        <v>4</v>
      </c>
      <c r="D210" s="1593"/>
      <c r="E210" s="1593"/>
      <c r="F210" s="1593"/>
      <c r="G210" s="990"/>
      <c r="H210" s="991"/>
      <c r="I210" s="1594"/>
      <c r="J210" s="1595"/>
      <c r="K210" s="460"/>
      <c r="L210" s="642"/>
      <c r="M210" s="460"/>
      <c r="N210" s="710"/>
      <c r="O210" s="460"/>
      <c r="P210" s="710"/>
      <c r="Q210" s="289"/>
      <c r="R210" s="289"/>
      <c r="S210" s="289"/>
      <c r="T210" s="289"/>
      <c r="U210" s="289"/>
      <c r="V210" s="289"/>
      <c r="W210" s="289"/>
      <c r="X210" s="433"/>
      <c r="Y210" s="433"/>
      <c r="Z210" s="290"/>
    </row>
    <row r="211" spans="2:26" x14ac:dyDescent="0.3">
      <c r="B211" s="850"/>
      <c r="C211" s="451">
        <v>5</v>
      </c>
      <c r="D211" s="1593"/>
      <c r="E211" s="1593"/>
      <c r="F211" s="1593"/>
      <c r="G211" s="990"/>
      <c r="H211" s="991"/>
      <c r="I211" s="1594"/>
      <c r="J211" s="1595"/>
      <c r="K211" s="460"/>
      <c r="L211" s="642"/>
      <c r="M211" s="460"/>
      <c r="N211" s="710"/>
      <c r="O211" s="460"/>
      <c r="P211" s="710"/>
      <c r="Q211" s="289"/>
      <c r="R211" s="289"/>
      <c r="S211" s="289"/>
      <c r="T211" s="289"/>
      <c r="U211" s="289"/>
      <c r="V211" s="289"/>
      <c r="W211" s="289"/>
      <c r="X211" s="433"/>
      <c r="Y211" s="433"/>
      <c r="Z211" s="290"/>
    </row>
    <row r="212" spans="2:26" x14ac:dyDescent="0.3">
      <c r="B212" s="1610"/>
      <c r="C212" s="452">
        <v>6</v>
      </c>
      <c r="D212" s="1593"/>
      <c r="E212" s="1593"/>
      <c r="F212" s="1593"/>
      <c r="G212" s="990"/>
      <c r="H212" s="991"/>
      <c r="I212" s="1594"/>
      <c r="J212" s="1595"/>
      <c r="K212" s="460"/>
      <c r="L212" s="642"/>
      <c r="M212" s="460"/>
      <c r="N212" s="710"/>
      <c r="O212" s="460"/>
      <c r="P212" s="710"/>
      <c r="Q212" s="289"/>
      <c r="R212" s="289"/>
      <c r="S212" s="289"/>
      <c r="T212" s="289"/>
      <c r="U212" s="289"/>
      <c r="V212" s="289"/>
      <c r="W212" s="289"/>
      <c r="X212" s="433"/>
      <c r="Y212" s="433"/>
      <c r="Z212" s="290"/>
    </row>
    <row r="213" spans="2:26" x14ac:dyDescent="0.3">
      <c r="B213" s="1610"/>
      <c r="C213" s="452">
        <v>7</v>
      </c>
      <c r="D213" s="1593"/>
      <c r="E213" s="1593"/>
      <c r="F213" s="1593"/>
      <c r="G213" s="990"/>
      <c r="H213" s="991"/>
      <c r="I213" s="1594"/>
      <c r="J213" s="1595"/>
      <c r="K213" s="460"/>
      <c r="L213" s="642"/>
      <c r="M213" s="460"/>
      <c r="N213" s="710"/>
      <c r="O213" s="460"/>
      <c r="P213" s="710"/>
      <c r="Q213" s="289"/>
      <c r="R213" s="289"/>
      <c r="S213" s="289"/>
      <c r="T213" s="289"/>
      <c r="U213" s="289"/>
      <c r="V213" s="289"/>
      <c r="W213" s="289"/>
      <c r="X213" s="433"/>
      <c r="Y213" s="433"/>
      <c r="Z213" s="290"/>
    </row>
    <row r="214" spans="2:26" x14ac:dyDescent="0.3">
      <c r="B214" s="1610"/>
      <c r="C214" s="452">
        <v>8</v>
      </c>
      <c r="D214" s="1593"/>
      <c r="E214" s="1593"/>
      <c r="F214" s="1593"/>
      <c r="G214" s="990"/>
      <c r="H214" s="991"/>
      <c r="I214" s="1594"/>
      <c r="J214" s="1595"/>
      <c r="K214" s="460"/>
      <c r="L214" s="642"/>
      <c r="M214" s="460"/>
      <c r="N214" s="710"/>
      <c r="O214" s="460"/>
      <c r="P214" s="710"/>
      <c r="Q214" s="289"/>
      <c r="R214" s="289"/>
      <c r="S214" s="289"/>
      <c r="T214" s="289"/>
      <c r="U214" s="437"/>
      <c r="V214" s="289"/>
      <c r="W214" s="289"/>
      <c r="X214" s="433"/>
      <c r="Y214" s="433"/>
      <c r="Z214" s="290"/>
    </row>
    <row r="215" spans="2:26" x14ac:dyDescent="0.3">
      <c r="B215" s="1610"/>
      <c r="C215" s="452">
        <v>9</v>
      </c>
      <c r="D215" s="1593"/>
      <c r="E215" s="1593"/>
      <c r="F215" s="1593"/>
      <c r="G215" s="990"/>
      <c r="H215" s="991"/>
      <c r="I215" s="1594"/>
      <c r="J215" s="1595"/>
      <c r="K215" s="460"/>
      <c r="L215" s="642"/>
      <c r="M215" s="460"/>
      <c r="N215" s="710"/>
      <c r="O215" s="460"/>
      <c r="P215" s="710"/>
      <c r="Q215" s="289"/>
      <c r="R215" s="289"/>
      <c r="S215" s="289"/>
      <c r="T215" s="289"/>
      <c r="U215" s="436"/>
      <c r="V215" s="289"/>
      <c r="W215" s="289"/>
      <c r="X215" s="433"/>
      <c r="Y215" s="433"/>
      <c r="Z215" s="290"/>
    </row>
    <row r="216" spans="2:26" x14ac:dyDescent="0.3">
      <c r="B216" s="1611"/>
      <c r="C216" s="295">
        <v>10</v>
      </c>
      <c r="D216" s="1593"/>
      <c r="E216" s="1593"/>
      <c r="F216" s="1593"/>
      <c r="G216" s="990"/>
      <c r="H216" s="991"/>
      <c r="I216" s="1594"/>
      <c r="J216" s="1595"/>
      <c r="K216" s="460"/>
      <c r="L216" s="642"/>
      <c r="M216" s="460"/>
      <c r="N216" s="710"/>
      <c r="O216" s="460"/>
      <c r="P216" s="710"/>
      <c r="Q216" s="289"/>
      <c r="R216" s="289"/>
      <c r="S216" s="289"/>
      <c r="T216" s="289"/>
      <c r="U216" s="289"/>
      <c r="V216" s="289"/>
      <c r="W216" s="289"/>
      <c r="X216" s="433"/>
      <c r="Y216" s="433"/>
      <c r="Z216" s="290"/>
    </row>
    <row r="217" spans="2:26" x14ac:dyDescent="0.3">
      <c r="B217" s="1124" t="s">
        <v>436</v>
      </c>
      <c r="C217" s="1125"/>
      <c r="D217" s="1125"/>
      <c r="E217" s="1125"/>
      <c r="F217" s="1126"/>
      <c r="G217" s="1596"/>
      <c r="H217" s="1236"/>
      <c r="I217" s="1236"/>
      <c r="J217" s="1236"/>
      <c r="K217" s="1236"/>
      <c r="L217" s="1236"/>
      <c r="M217" s="1236"/>
      <c r="N217" s="1236"/>
      <c r="O217" s="1236"/>
      <c r="P217" s="1236"/>
      <c r="Q217" s="1236"/>
      <c r="R217" s="1236"/>
      <c r="S217" s="1236"/>
      <c r="T217" s="1236"/>
      <c r="U217" s="1236"/>
      <c r="V217" s="1236"/>
      <c r="W217" s="1236"/>
      <c r="X217" s="1236"/>
      <c r="Y217" s="1236"/>
      <c r="Z217" s="1597"/>
    </row>
    <row r="218" spans="2:26" x14ac:dyDescent="0.3">
      <c r="B218" s="1124"/>
      <c r="C218" s="1125"/>
      <c r="D218" s="1125"/>
      <c r="E218" s="1125"/>
      <c r="F218" s="1126"/>
      <c r="G218" s="1596"/>
      <c r="H218" s="1236"/>
      <c r="I218" s="1236"/>
      <c r="J218" s="1236"/>
      <c r="K218" s="1236"/>
      <c r="L218" s="1236"/>
      <c r="M218" s="1236"/>
      <c r="N218" s="1236"/>
      <c r="O218" s="1236"/>
      <c r="P218" s="1236"/>
      <c r="Q218" s="1236"/>
      <c r="R218" s="1236"/>
      <c r="S218" s="1236"/>
      <c r="T218" s="1236"/>
      <c r="U218" s="1236"/>
      <c r="V218" s="1236"/>
      <c r="W218" s="1236"/>
      <c r="X218" s="1236"/>
      <c r="Y218" s="1236"/>
      <c r="Z218" s="1597"/>
    </row>
    <row r="219" spans="2:26" ht="15" thickBot="1" x14ac:dyDescent="0.35">
      <c r="B219" s="1127"/>
      <c r="C219" s="1128"/>
      <c r="D219" s="1128"/>
      <c r="E219" s="1128"/>
      <c r="F219" s="1129"/>
      <c r="G219" s="1598"/>
      <c r="H219" s="1275"/>
      <c r="I219" s="1275"/>
      <c r="J219" s="1275"/>
      <c r="K219" s="1275"/>
      <c r="L219" s="1275"/>
      <c r="M219" s="1275"/>
      <c r="N219" s="1275"/>
      <c r="O219" s="1275"/>
      <c r="P219" s="1275"/>
      <c r="Q219" s="1275"/>
      <c r="R219" s="1275"/>
      <c r="S219" s="1275"/>
      <c r="T219" s="1275"/>
      <c r="U219" s="1275"/>
      <c r="V219" s="1275"/>
      <c r="W219" s="1275"/>
      <c r="X219" s="1275"/>
      <c r="Y219" s="1275"/>
      <c r="Z219" s="1599"/>
    </row>
    <row r="220" spans="2:26" ht="15" thickBot="1" x14ac:dyDescent="0.35">
      <c r="B220" s="763" t="s">
        <v>4</v>
      </c>
      <c r="C220" s="764"/>
      <c r="D220" s="764"/>
      <c r="E220" s="764"/>
      <c r="F220" s="764"/>
      <c r="G220" s="764"/>
      <c r="H220" s="764"/>
      <c r="I220" s="764"/>
      <c r="J220" s="764"/>
      <c r="K220" s="764"/>
      <c r="L220" s="764"/>
      <c r="M220" s="764"/>
      <c r="N220" s="764"/>
      <c r="O220" s="764"/>
      <c r="P220" s="764"/>
      <c r="Q220" s="764"/>
      <c r="R220" s="764"/>
      <c r="S220" s="764"/>
      <c r="T220" s="764"/>
      <c r="U220" s="764"/>
      <c r="V220" s="764"/>
      <c r="W220" s="764"/>
      <c r="X220" s="764"/>
      <c r="Y220" s="764"/>
      <c r="Z220" s="765"/>
    </row>
  </sheetData>
  <dataConsolidate/>
  <mergeCells count="746">
    <mergeCell ref="N177:N178"/>
    <mergeCell ref="N191:N192"/>
    <mergeCell ref="N205:N206"/>
    <mergeCell ref="P9:P10"/>
    <mergeCell ref="P23:P24"/>
    <mergeCell ref="P37:P38"/>
    <mergeCell ref="P51:P52"/>
    <mergeCell ref="P65:P66"/>
    <mergeCell ref="P79:P80"/>
    <mergeCell ref="P107:P108"/>
    <mergeCell ref="P121:P122"/>
    <mergeCell ref="P135:P136"/>
    <mergeCell ref="P149:P150"/>
    <mergeCell ref="P163:P164"/>
    <mergeCell ref="P177:P178"/>
    <mergeCell ref="P191:P192"/>
    <mergeCell ref="P205:P206"/>
    <mergeCell ref="P93:P94"/>
    <mergeCell ref="N9:N10"/>
    <mergeCell ref="N23:N24"/>
    <mergeCell ref="N37:N38"/>
    <mergeCell ref="N51:N52"/>
    <mergeCell ref="N65:N66"/>
    <mergeCell ref="N79:N80"/>
    <mergeCell ref="N93:N94"/>
    <mergeCell ref="N107:N108"/>
    <mergeCell ref="N121:N122"/>
    <mergeCell ref="L135:L136"/>
    <mergeCell ref="L149:L150"/>
    <mergeCell ref="L163:L164"/>
    <mergeCell ref="N135:N136"/>
    <mergeCell ref="N149:N150"/>
    <mergeCell ref="N163:N164"/>
    <mergeCell ref="L177:L178"/>
    <mergeCell ref="L191:L192"/>
    <mergeCell ref="L205:L206"/>
    <mergeCell ref="L9:L10"/>
    <mergeCell ref="L23:L24"/>
    <mergeCell ref="L37:L38"/>
    <mergeCell ref="L51:L52"/>
    <mergeCell ref="L65:L66"/>
    <mergeCell ref="L79:L80"/>
    <mergeCell ref="L93:L94"/>
    <mergeCell ref="L107:L108"/>
    <mergeCell ref="L121:L122"/>
    <mergeCell ref="B2:E2"/>
    <mergeCell ref="F2:U2"/>
    <mergeCell ref="B3:Z3"/>
    <mergeCell ref="B4:Z4"/>
    <mergeCell ref="B5:F5"/>
    <mergeCell ref="G5:H5"/>
    <mergeCell ref="I5:Z5"/>
    <mergeCell ref="B6:Z6"/>
    <mergeCell ref="B7:Z7"/>
    <mergeCell ref="B8:H8"/>
    <mergeCell ref="I8:J8"/>
    <mergeCell ref="K8:Z8"/>
    <mergeCell ref="B9:B20"/>
    <mergeCell ref="C9:F10"/>
    <mergeCell ref="G9:H10"/>
    <mergeCell ref="I9:J10"/>
    <mergeCell ref="K9:K10"/>
    <mergeCell ref="Y9:Z9"/>
    <mergeCell ref="D11:F11"/>
    <mergeCell ref="G11:H11"/>
    <mergeCell ref="I11:J11"/>
    <mergeCell ref="D12:F12"/>
    <mergeCell ref="G12:H12"/>
    <mergeCell ref="I12:J12"/>
    <mergeCell ref="M9:M10"/>
    <mergeCell ref="O9:O10"/>
    <mergeCell ref="Q9:R9"/>
    <mergeCell ref="S9:T9"/>
    <mergeCell ref="U9:V9"/>
    <mergeCell ref="W9:X9"/>
    <mergeCell ref="D15:F15"/>
    <mergeCell ref="G15:H15"/>
    <mergeCell ref="I15:J15"/>
    <mergeCell ref="D16:F16"/>
    <mergeCell ref="G16:H16"/>
    <mergeCell ref="I16:J16"/>
    <mergeCell ref="D13:F13"/>
    <mergeCell ref="G13:H13"/>
    <mergeCell ref="I13:J13"/>
    <mergeCell ref="D14:F14"/>
    <mergeCell ref="G14:H14"/>
    <mergeCell ref="I14:J14"/>
    <mergeCell ref="D19:F19"/>
    <mergeCell ref="G19:H19"/>
    <mergeCell ref="I19:J19"/>
    <mergeCell ref="D20:F20"/>
    <mergeCell ref="G20:H20"/>
    <mergeCell ref="I20:J20"/>
    <mergeCell ref="D17:F17"/>
    <mergeCell ref="G17:H17"/>
    <mergeCell ref="I17:J17"/>
    <mergeCell ref="D18:F18"/>
    <mergeCell ref="G18:H18"/>
    <mergeCell ref="I18:J18"/>
    <mergeCell ref="W23:X23"/>
    <mergeCell ref="Y23:Z23"/>
    <mergeCell ref="D25:F25"/>
    <mergeCell ref="G25:H25"/>
    <mergeCell ref="I25:J25"/>
    <mergeCell ref="B21:Z21"/>
    <mergeCell ref="B22:H22"/>
    <mergeCell ref="I22:J22"/>
    <mergeCell ref="K22:Z22"/>
    <mergeCell ref="B23:B34"/>
    <mergeCell ref="C23:F24"/>
    <mergeCell ref="G23:H24"/>
    <mergeCell ref="I23:J24"/>
    <mergeCell ref="K23:K24"/>
    <mergeCell ref="O23:O24"/>
    <mergeCell ref="D26:F26"/>
    <mergeCell ref="G26:H26"/>
    <mergeCell ref="I26:J26"/>
    <mergeCell ref="D27:F27"/>
    <mergeCell ref="G27:H27"/>
    <mergeCell ref="I27:J27"/>
    <mergeCell ref="Q23:R23"/>
    <mergeCell ref="S23:T23"/>
    <mergeCell ref="U23:V23"/>
    <mergeCell ref="D30:F30"/>
    <mergeCell ref="G30:H30"/>
    <mergeCell ref="I30:J30"/>
    <mergeCell ref="D31:F31"/>
    <mergeCell ref="G31:H31"/>
    <mergeCell ref="I31:J31"/>
    <mergeCell ref="D28:F28"/>
    <mergeCell ref="G28:H28"/>
    <mergeCell ref="I28:J28"/>
    <mergeCell ref="D29:F29"/>
    <mergeCell ref="G29:H29"/>
    <mergeCell ref="I29:J29"/>
    <mergeCell ref="D34:F34"/>
    <mergeCell ref="G34:H34"/>
    <mergeCell ref="I34:J34"/>
    <mergeCell ref="B35:Z35"/>
    <mergeCell ref="B36:H36"/>
    <mergeCell ref="I36:J36"/>
    <mergeCell ref="K36:Z36"/>
    <mergeCell ref="D32:F32"/>
    <mergeCell ref="G32:H32"/>
    <mergeCell ref="I32:J32"/>
    <mergeCell ref="D33:F33"/>
    <mergeCell ref="G33:H33"/>
    <mergeCell ref="I33:J33"/>
    <mergeCell ref="O37:O38"/>
    <mergeCell ref="Q37:R37"/>
    <mergeCell ref="S37:T37"/>
    <mergeCell ref="U37:V37"/>
    <mergeCell ref="W37:X37"/>
    <mergeCell ref="Y37:Z37"/>
    <mergeCell ref="B37:B48"/>
    <mergeCell ref="C37:F38"/>
    <mergeCell ref="G37:H38"/>
    <mergeCell ref="I37:J38"/>
    <mergeCell ref="K37:K38"/>
    <mergeCell ref="M37:M38"/>
    <mergeCell ref="D39:F39"/>
    <mergeCell ref="G39:H39"/>
    <mergeCell ref="I39:J39"/>
    <mergeCell ref="D40:F40"/>
    <mergeCell ref="D43:F43"/>
    <mergeCell ref="G43:H43"/>
    <mergeCell ref="I43:J43"/>
    <mergeCell ref="D44:F44"/>
    <mergeCell ref="G44:H44"/>
    <mergeCell ref="I44:J44"/>
    <mergeCell ref="G40:H40"/>
    <mergeCell ref="I40:J40"/>
    <mergeCell ref="D41:F41"/>
    <mergeCell ref="G41:H41"/>
    <mergeCell ref="I41:J41"/>
    <mergeCell ref="D42:F42"/>
    <mergeCell ref="G42:H42"/>
    <mergeCell ref="I42:J42"/>
    <mergeCell ref="D47:F47"/>
    <mergeCell ref="G47:H47"/>
    <mergeCell ref="I47:J47"/>
    <mergeCell ref="D48:F48"/>
    <mergeCell ref="G48:H48"/>
    <mergeCell ref="I48:J48"/>
    <mergeCell ref="D45:F45"/>
    <mergeCell ref="G45:H45"/>
    <mergeCell ref="I45:J45"/>
    <mergeCell ref="D46:F46"/>
    <mergeCell ref="G46:H46"/>
    <mergeCell ref="I46:J46"/>
    <mergeCell ref="U51:V51"/>
    <mergeCell ref="W51:X51"/>
    <mergeCell ref="Y51:Z51"/>
    <mergeCell ref="B49:Z49"/>
    <mergeCell ref="B50:H50"/>
    <mergeCell ref="I50:J50"/>
    <mergeCell ref="K50:Z50"/>
    <mergeCell ref="B51:B62"/>
    <mergeCell ref="C51:F52"/>
    <mergeCell ref="G51:H52"/>
    <mergeCell ref="I51:J52"/>
    <mergeCell ref="K51:K52"/>
    <mergeCell ref="M51:M52"/>
    <mergeCell ref="D53:F53"/>
    <mergeCell ref="G53:H53"/>
    <mergeCell ref="I53:J53"/>
    <mergeCell ref="D54:F54"/>
    <mergeCell ref="G54:H54"/>
    <mergeCell ref="I54:J54"/>
    <mergeCell ref="O51:O52"/>
    <mergeCell ref="Q51:R51"/>
    <mergeCell ref="S51:T51"/>
    <mergeCell ref="D57:F57"/>
    <mergeCell ref="G57:H57"/>
    <mergeCell ref="I57:J57"/>
    <mergeCell ref="D58:F58"/>
    <mergeCell ref="G58:H58"/>
    <mergeCell ref="I58:J58"/>
    <mergeCell ref="D55:F55"/>
    <mergeCell ref="G55:H55"/>
    <mergeCell ref="I55:J55"/>
    <mergeCell ref="D56:F56"/>
    <mergeCell ref="G56:H56"/>
    <mergeCell ref="I56:J56"/>
    <mergeCell ref="D61:F61"/>
    <mergeCell ref="G61:H61"/>
    <mergeCell ref="I61:J61"/>
    <mergeCell ref="D62:F62"/>
    <mergeCell ref="G62:H62"/>
    <mergeCell ref="I62:J62"/>
    <mergeCell ref="D59:F59"/>
    <mergeCell ref="G59:H59"/>
    <mergeCell ref="I59:J59"/>
    <mergeCell ref="D60:F60"/>
    <mergeCell ref="G60:H60"/>
    <mergeCell ref="I60:J60"/>
    <mergeCell ref="U65:V65"/>
    <mergeCell ref="W65:X65"/>
    <mergeCell ref="Y65:Z65"/>
    <mergeCell ref="B63:Z63"/>
    <mergeCell ref="B64:H64"/>
    <mergeCell ref="I64:J64"/>
    <mergeCell ref="K64:Z64"/>
    <mergeCell ref="B65:B76"/>
    <mergeCell ref="C65:F66"/>
    <mergeCell ref="G65:H66"/>
    <mergeCell ref="I65:J66"/>
    <mergeCell ref="K65:K66"/>
    <mergeCell ref="M65:M66"/>
    <mergeCell ref="D67:F67"/>
    <mergeCell ref="G67:H67"/>
    <mergeCell ref="I67:J67"/>
    <mergeCell ref="D68:F68"/>
    <mergeCell ref="G68:H68"/>
    <mergeCell ref="I68:J68"/>
    <mergeCell ref="O65:O66"/>
    <mergeCell ref="Q65:R65"/>
    <mergeCell ref="S65:T65"/>
    <mergeCell ref="D71:F71"/>
    <mergeCell ref="G71:H71"/>
    <mergeCell ref="I71:J71"/>
    <mergeCell ref="D72:F72"/>
    <mergeCell ref="G72:H72"/>
    <mergeCell ref="I72:J72"/>
    <mergeCell ref="D69:F69"/>
    <mergeCell ref="G69:H69"/>
    <mergeCell ref="I69:J69"/>
    <mergeCell ref="D70:F70"/>
    <mergeCell ref="G70:H70"/>
    <mergeCell ref="I70:J70"/>
    <mergeCell ref="D75:F75"/>
    <mergeCell ref="G75:H75"/>
    <mergeCell ref="I75:J75"/>
    <mergeCell ref="D76:F76"/>
    <mergeCell ref="G76:H76"/>
    <mergeCell ref="I76:J76"/>
    <mergeCell ref="D73:F73"/>
    <mergeCell ref="G73:H73"/>
    <mergeCell ref="I73:J73"/>
    <mergeCell ref="D74:F74"/>
    <mergeCell ref="G74:H74"/>
    <mergeCell ref="I74:J74"/>
    <mergeCell ref="U79:V79"/>
    <mergeCell ref="W79:X79"/>
    <mergeCell ref="Y79:Z79"/>
    <mergeCell ref="B77:Z77"/>
    <mergeCell ref="B78:H78"/>
    <mergeCell ref="I78:J78"/>
    <mergeCell ref="K78:Z78"/>
    <mergeCell ref="B79:B90"/>
    <mergeCell ref="C79:F80"/>
    <mergeCell ref="G79:H80"/>
    <mergeCell ref="I79:J80"/>
    <mergeCell ref="K79:K80"/>
    <mergeCell ref="M79:M80"/>
    <mergeCell ref="D81:F81"/>
    <mergeCell ref="G81:H81"/>
    <mergeCell ref="I81:J81"/>
    <mergeCell ref="D82:F82"/>
    <mergeCell ref="G82:H82"/>
    <mergeCell ref="I82:J82"/>
    <mergeCell ref="O79:O80"/>
    <mergeCell ref="Q79:R79"/>
    <mergeCell ref="S79:T79"/>
    <mergeCell ref="D85:F85"/>
    <mergeCell ref="G85:H85"/>
    <mergeCell ref="I85:J85"/>
    <mergeCell ref="D86:F86"/>
    <mergeCell ref="G86:H86"/>
    <mergeCell ref="I86:J86"/>
    <mergeCell ref="D83:F83"/>
    <mergeCell ref="G83:H83"/>
    <mergeCell ref="I83:J83"/>
    <mergeCell ref="D84:F84"/>
    <mergeCell ref="G84:H84"/>
    <mergeCell ref="I84:J84"/>
    <mergeCell ref="D89:F89"/>
    <mergeCell ref="G89:H89"/>
    <mergeCell ref="I89:J89"/>
    <mergeCell ref="D90:F90"/>
    <mergeCell ref="G90:H90"/>
    <mergeCell ref="I90:J90"/>
    <mergeCell ref="D87:F87"/>
    <mergeCell ref="G87:H87"/>
    <mergeCell ref="I87:J87"/>
    <mergeCell ref="D88:F88"/>
    <mergeCell ref="G88:H88"/>
    <mergeCell ref="I88:J88"/>
    <mergeCell ref="U93:V93"/>
    <mergeCell ref="W93:X93"/>
    <mergeCell ref="Y93:Z93"/>
    <mergeCell ref="B91:Z91"/>
    <mergeCell ref="B92:H92"/>
    <mergeCell ref="I92:J92"/>
    <mergeCell ref="K92:Z92"/>
    <mergeCell ref="B93:B104"/>
    <mergeCell ref="C93:F94"/>
    <mergeCell ref="G93:H94"/>
    <mergeCell ref="I93:J94"/>
    <mergeCell ref="K93:K94"/>
    <mergeCell ref="M93:M94"/>
    <mergeCell ref="D95:F95"/>
    <mergeCell ref="G95:H95"/>
    <mergeCell ref="I95:J95"/>
    <mergeCell ref="D96:F96"/>
    <mergeCell ref="G96:H96"/>
    <mergeCell ref="I96:J96"/>
    <mergeCell ref="O93:O94"/>
    <mergeCell ref="Q93:R93"/>
    <mergeCell ref="S93:T93"/>
    <mergeCell ref="D99:F99"/>
    <mergeCell ref="G99:H99"/>
    <mergeCell ref="I99:J99"/>
    <mergeCell ref="D100:F100"/>
    <mergeCell ref="G100:H100"/>
    <mergeCell ref="I100:J100"/>
    <mergeCell ref="D97:F97"/>
    <mergeCell ref="G97:H97"/>
    <mergeCell ref="I97:J97"/>
    <mergeCell ref="D98:F98"/>
    <mergeCell ref="G98:H98"/>
    <mergeCell ref="I98:J98"/>
    <mergeCell ref="D103:F103"/>
    <mergeCell ref="G103:H103"/>
    <mergeCell ref="I103:J103"/>
    <mergeCell ref="D104:F104"/>
    <mergeCell ref="G104:H104"/>
    <mergeCell ref="I104:J104"/>
    <mergeCell ref="D101:F101"/>
    <mergeCell ref="G101:H101"/>
    <mergeCell ref="I101:J101"/>
    <mergeCell ref="D102:F102"/>
    <mergeCell ref="G102:H102"/>
    <mergeCell ref="I102:J102"/>
    <mergeCell ref="U107:V107"/>
    <mergeCell ref="W107:X107"/>
    <mergeCell ref="Y107:Z107"/>
    <mergeCell ref="B105:Z105"/>
    <mergeCell ref="B106:H106"/>
    <mergeCell ref="I106:J106"/>
    <mergeCell ref="K106:Z106"/>
    <mergeCell ref="B107:B118"/>
    <mergeCell ref="C107:F108"/>
    <mergeCell ref="G107:H108"/>
    <mergeCell ref="I107:J108"/>
    <mergeCell ref="K107:K108"/>
    <mergeCell ref="M107:M108"/>
    <mergeCell ref="D109:F109"/>
    <mergeCell ref="G109:H109"/>
    <mergeCell ref="I109:J109"/>
    <mergeCell ref="D110:F110"/>
    <mergeCell ref="G110:H110"/>
    <mergeCell ref="I110:J110"/>
    <mergeCell ref="O107:O108"/>
    <mergeCell ref="Q107:R107"/>
    <mergeCell ref="S107:T107"/>
    <mergeCell ref="D113:F113"/>
    <mergeCell ref="G113:H113"/>
    <mergeCell ref="I113:J113"/>
    <mergeCell ref="D114:F114"/>
    <mergeCell ref="G114:H114"/>
    <mergeCell ref="I114:J114"/>
    <mergeCell ref="D111:F111"/>
    <mergeCell ref="G111:H111"/>
    <mergeCell ref="I111:J111"/>
    <mergeCell ref="D112:F112"/>
    <mergeCell ref="G112:H112"/>
    <mergeCell ref="I112:J112"/>
    <mergeCell ref="D117:F117"/>
    <mergeCell ref="G117:H117"/>
    <mergeCell ref="I117:J117"/>
    <mergeCell ref="D118:F118"/>
    <mergeCell ref="G118:H118"/>
    <mergeCell ref="I118:J118"/>
    <mergeCell ref="D115:F115"/>
    <mergeCell ref="G115:H115"/>
    <mergeCell ref="I115:J115"/>
    <mergeCell ref="D116:F116"/>
    <mergeCell ref="G116:H116"/>
    <mergeCell ref="I116:J116"/>
    <mergeCell ref="U121:V121"/>
    <mergeCell ref="W121:X121"/>
    <mergeCell ref="Y121:Z121"/>
    <mergeCell ref="B119:Z119"/>
    <mergeCell ref="B120:H120"/>
    <mergeCell ref="I120:J120"/>
    <mergeCell ref="K120:Z120"/>
    <mergeCell ref="B121:B132"/>
    <mergeCell ref="C121:F122"/>
    <mergeCell ref="G121:H122"/>
    <mergeCell ref="I121:J122"/>
    <mergeCell ref="K121:K122"/>
    <mergeCell ref="M121:M122"/>
    <mergeCell ref="D123:F123"/>
    <mergeCell ref="G123:H123"/>
    <mergeCell ref="I123:J123"/>
    <mergeCell ref="D124:F124"/>
    <mergeCell ref="G124:H124"/>
    <mergeCell ref="I124:J124"/>
    <mergeCell ref="O121:O122"/>
    <mergeCell ref="Q121:R121"/>
    <mergeCell ref="S121:T121"/>
    <mergeCell ref="D127:F127"/>
    <mergeCell ref="G127:H127"/>
    <mergeCell ref="I127:J127"/>
    <mergeCell ref="D128:F128"/>
    <mergeCell ref="G128:H128"/>
    <mergeCell ref="I128:J128"/>
    <mergeCell ref="D125:F125"/>
    <mergeCell ref="G125:H125"/>
    <mergeCell ref="I125:J125"/>
    <mergeCell ref="D126:F126"/>
    <mergeCell ref="G126:H126"/>
    <mergeCell ref="I126:J126"/>
    <mergeCell ref="D131:F131"/>
    <mergeCell ref="G131:H131"/>
    <mergeCell ref="I131:J131"/>
    <mergeCell ref="D132:F132"/>
    <mergeCell ref="G132:H132"/>
    <mergeCell ref="I132:J132"/>
    <mergeCell ref="D129:F129"/>
    <mergeCell ref="G129:H129"/>
    <mergeCell ref="I129:J129"/>
    <mergeCell ref="D130:F130"/>
    <mergeCell ref="G130:H130"/>
    <mergeCell ref="I130:J130"/>
    <mergeCell ref="U135:V135"/>
    <mergeCell ref="W135:X135"/>
    <mergeCell ref="Y135:Z135"/>
    <mergeCell ref="B133:Z133"/>
    <mergeCell ref="B134:H134"/>
    <mergeCell ref="I134:J134"/>
    <mergeCell ref="K134:Z134"/>
    <mergeCell ref="B135:B146"/>
    <mergeCell ref="C135:F136"/>
    <mergeCell ref="G135:H136"/>
    <mergeCell ref="I135:J136"/>
    <mergeCell ref="K135:K136"/>
    <mergeCell ref="M135:M136"/>
    <mergeCell ref="D137:F137"/>
    <mergeCell ref="G137:H137"/>
    <mergeCell ref="I137:J137"/>
    <mergeCell ref="D138:F138"/>
    <mergeCell ref="G138:H138"/>
    <mergeCell ref="I138:J138"/>
    <mergeCell ref="O135:O136"/>
    <mergeCell ref="Q135:R135"/>
    <mergeCell ref="S135:T135"/>
    <mergeCell ref="D141:F141"/>
    <mergeCell ref="G141:H141"/>
    <mergeCell ref="I141:J141"/>
    <mergeCell ref="D142:F142"/>
    <mergeCell ref="G142:H142"/>
    <mergeCell ref="I142:J142"/>
    <mergeCell ref="D139:F139"/>
    <mergeCell ref="G139:H139"/>
    <mergeCell ref="I139:J139"/>
    <mergeCell ref="D140:F140"/>
    <mergeCell ref="G140:H140"/>
    <mergeCell ref="I140:J140"/>
    <mergeCell ref="D145:F145"/>
    <mergeCell ref="G145:H145"/>
    <mergeCell ref="I145:J145"/>
    <mergeCell ref="D146:F146"/>
    <mergeCell ref="G146:H146"/>
    <mergeCell ref="I146:J146"/>
    <mergeCell ref="D143:F143"/>
    <mergeCell ref="G143:H143"/>
    <mergeCell ref="I143:J143"/>
    <mergeCell ref="D144:F144"/>
    <mergeCell ref="G144:H144"/>
    <mergeCell ref="I144:J144"/>
    <mergeCell ref="U149:V149"/>
    <mergeCell ref="W149:X149"/>
    <mergeCell ref="Y149:Z149"/>
    <mergeCell ref="B147:Z147"/>
    <mergeCell ref="B148:H148"/>
    <mergeCell ref="I148:J148"/>
    <mergeCell ref="K148:Z148"/>
    <mergeCell ref="B149:B160"/>
    <mergeCell ref="C149:F150"/>
    <mergeCell ref="G149:H150"/>
    <mergeCell ref="I149:J150"/>
    <mergeCell ref="K149:K150"/>
    <mergeCell ref="M149:M150"/>
    <mergeCell ref="D151:F151"/>
    <mergeCell ref="G151:H151"/>
    <mergeCell ref="I151:J151"/>
    <mergeCell ref="D152:F152"/>
    <mergeCell ref="G152:H152"/>
    <mergeCell ref="I152:J152"/>
    <mergeCell ref="O149:O150"/>
    <mergeCell ref="Q149:R149"/>
    <mergeCell ref="S149:T149"/>
    <mergeCell ref="D155:F155"/>
    <mergeCell ref="G155:H155"/>
    <mergeCell ref="I155:J155"/>
    <mergeCell ref="D156:F156"/>
    <mergeCell ref="G156:H156"/>
    <mergeCell ref="I156:J156"/>
    <mergeCell ref="D153:F153"/>
    <mergeCell ref="G153:H153"/>
    <mergeCell ref="I153:J153"/>
    <mergeCell ref="D154:F154"/>
    <mergeCell ref="G154:H154"/>
    <mergeCell ref="I154:J154"/>
    <mergeCell ref="D159:F159"/>
    <mergeCell ref="G159:H159"/>
    <mergeCell ref="I159:J159"/>
    <mergeCell ref="D160:F160"/>
    <mergeCell ref="G160:H160"/>
    <mergeCell ref="I160:J160"/>
    <mergeCell ref="D157:F157"/>
    <mergeCell ref="G157:H157"/>
    <mergeCell ref="I157:J157"/>
    <mergeCell ref="D158:F158"/>
    <mergeCell ref="G158:H158"/>
    <mergeCell ref="I158:J158"/>
    <mergeCell ref="U163:V163"/>
    <mergeCell ref="W163:X163"/>
    <mergeCell ref="Y163:Z163"/>
    <mergeCell ref="B161:Z161"/>
    <mergeCell ref="B162:H162"/>
    <mergeCell ref="I162:J162"/>
    <mergeCell ref="K162:Z162"/>
    <mergeCell ref="B163:B174"/>
    <mergeCell ref="C163:F164"/>
    <mergeCell ref="G163:H164"/>
    <mergeCell ref="I163:J164"/>
    <mergeCell ref="K163:K164"/>
    <mergeCell ref="M163:M164"/>
    <mergeCell ref="D165:F165"/>
    <mergeCell ref="G165:H165"/>
    <mergeCell ref="I165:J165"/>
    <mergeCell ref="D166:F166"/>
    <mergeCell ref="G166:H166"/>
    <mergeCell ref="I166:J166"/>
    <mergeCell ref="O163:O164"/>
    <mergeCell ref="Q163:R163"/>
    <mergeCell ref="S163:T163"/>
    <mergeCell ref="D169:F169"/>
    <mergeCell ref="G169:H169"/>
    <mergeCell ref="I169:J169"/>
    <mergeCell ref="D170:F170"/>
    <mergeCell ref="G170:H170"/>
    <mergeCell ref="I170:J170"/>
    <mergeCell ref="D167:F167"/>
    <mergeCell ref="G167:H167"/>
    <mergeCell ref="I167:J167"/>
    <mergeCell ref="D168:F168"/>
    <mergeCell ref="G168:H168"/>
    <mergeCell ref="I168:J168"/>
    <mergeCell ref="D173:F173"/>
    <mergeCell ref="G173:H173"/>
    <mergeCell ref="I173:J173"/>
    <mergeCell ref="D174:F174"/>
    <mergeCell ref="G174:H174"/>
    <mergeCell ref="I174:J174"/>
    <mergeCell ref="D171:F171"/>
    <mergeCell ref="G171:H171"/>
    <mergeCell ref="I171:J171"/>
    <mergeCell ref="D172:F172"/>
    <mergeCell ref="G172:H172"/>
    <mergeCell ref="I172:J172"/>
    <mergeCell ref="U177:V177"/>
    <mergeCell ref="W177:X177"/>
    <mergeCell ref="Y177:Z177"/>
    <mergeCell ref="B175:Z175"/>
    <mergeCell ref="B176:H176"/>
    <mergeCell ref="I176:J176"/>
    <mergeCell ref="K176:Z176"/>
    <mergeCell ref="B177:B188"/>
    <mergeCell ref="C177:F178"/>
    <mergeCell ref="G177:H178"/>
    <mergeCell ref="I177:J178"/>
    <mergeCell ref="K177:K178"/>
    <mergeCell ref="M177:M178"/>
    <mergeCell ref="D179:F179"/>
    <mergeCell ref="G179:H179"/>
    <mergeCell ref="I179:J179"/>
    <mergeCell ref="D180:F180"/>
    <mergeCell ref="G180:H180"/>
    <mergeCell ref="I180:J180"/>
    <mergeCell ref="O177:O178"/>
    <mergeCell ref="Q177:R177"/>
    <mergeCell ref="S177:T177"/>
    <mergeCell ref="D183:F183"/>
    <mergeCell ref="G183:H183"/>
    <mergeCell ref="I183:J183"/>
    <mergeCell ref="D184:F184"/>
    <mergeCell ref="G184:H184"/>
    <mergeCell ref="I184:J184"/>
    <mergeCell ref="D181:F181"/>
    <mergeCell ref="G181:H181"/>
    <mergeCell ref="I181:J181"/>
    <mergeCell ref="D182:F182"/>
    <mergeCell ref="G182:H182"/>
    <mergeCell ref="I182:J182"/>
    <mergeCell ref="D187:F187"/>
    <mergeCell ref="G187:H187"/>
    <mergeCell ref="I187:J187"/>
    <mergeCell ref="D188:F188"/>
    <mergeCell ref="G188:H188"/>
    <mergeCell ref="I188:J188"/>
    <mergeCell ref="D185:F185"/>
    <mergeCell ref="G185:H185"/>
    <mergeCell ref="I185:J185"/>
    <mergeCell ref="D186:F186"/>
    <mergeCell ref="G186:H186"/>
    <mergeCell ref="I186:J186"/>
    <mergeCell ref="U191:V191"/>
    <mergeCell ref="W191:X191"/>
    <mergeCell ref="Y191:Z191"/>
    <mergeCell ref="B189:Z189"/>
    <mergeCell ref="B190:H190"/>
    <mergeCell ref="I190:J190"/>
    <mergeCell ref="K190:Z190"/>
    <mergeCell ref="B191:B202"/>
    <mergeCell ref="C191:F192"/>
    <mergeCell ref="G191:H192"/>
    <mergeCell ref="I191:J192"/>
    <mergeCell ref="K191:K192"/>
    <mergeCell ref="M191:M192"/>
    <mergeCell ref="D193:F193"/>
    <mergeCell ref="G193:H193"/>
    <mergeCell ref="I193:J193"/>
    <mergeCell ref="D194:F194"/>
    <mergeCell ref="G194:H194"/>
    <mergeCell ref="I194:J194"/>
    <mergeCell ref="O191:O192"/>
    <mergeCell ref="Q191:R191"/>
    <mergeCell ref="S191:T191"/>
    <mergeCell ref="D197:F197"/>
    <mergeCell ref="G197:H197"/>
    <mergeCell ref="I197:J197"/>
    <mergeCell ref="D198:F198"/>
    <mergeCell ref="G198:H198"/>
    <mergeCell ref="I198:J198"/>
    <mergeCell ref="D195:F195"/>
    <mergeCell ref="G195:H195"/>
    <mergeCell ref="I195:J195"/>
    <mergeCell ref="D196:F196"/>
    <mergeCell ref="G196:H196"/>
    <mergeCell ref="I196:J196"/>
    <mergeCell ref="I207:J207"/>
    <mergeCell ref="D208:F208"/>
    <mergeCell ref="D201:F201"/>
    <mergeCell ref="G201:H201"/>
    <mergeCell ref="I201:J201"/>
    <mergeCell ref="D202:F202"/>
    <mergeCell ref="G202:H202"/>
    <mergeCell ref="I202:J202"/>
    <mergeCell ref="D199:F199"/>
    <mergeCell ref="G199:H199"/>
    <mergeCell ref="I199:J199"/>
    <mergeCell ref="D200:F200"/>
    <mergeCell ref="G200:H200"/>
    <mergeCell ref="I200:J200"/>
    <mergeCell ref="G212:H212"/>
    <mergeCell ref="I212:J212"/>
    <mergeCell ref="O205:O206"/>
    <mergeCell ref="Q205:R205"/>
    <mergeCell ref="S205:T205"/>
    <mergeCell ref="U205:V205"/>
    <mergeCell ref="W205:X205"/>
    <mergeCell ref="Y205:Z205"/>
    <mergeCell ref="B203:Z203"/>
    <mergeCell ref="B204:H204"/>
    <mergeCell ref="I204:J204"/>
    <mergeCell ref="K204:Z204"/>
    <mergeCell ref="B205:B216"/>
    <mergeCell ref="C205:F206"/>
    <mergeCell ref="G205:H206"/>
    <mergeCell ref="I205:J206"/>
    <mergeCell ref="K205:K206"/>
    <mergeCell ref="M205:M206"/>
    <mergeCell ref="I209:J209"/>
    <mergeCell ref="D210:F210"/>
    <mergeCell ref="G210:H210"/>
    <mergeCell ref="I210:J210"/>
    <mergeCell ref="D207:F207"/>
    <mergeCell ref="G207:H207"/>
    <mergeCell ref="D209:F209"/>
    <mergeCell ref="G209:H209"/>
    <mergeCell ref="G208:H208"/>
    <mergeCell ref="I208:J208"/>
    <mergeCell ref="B217:F219"/>
    <mergeCell ref="G217:Z219"/>
    <mergeCell ref="B220:Z220"/>
    <mergeCell ref="M23:M24"/>
    <mergeCell ref="D215:F215"/>
    <mergeCell ref="G215:H215"/>
    <mergeCell ref="I215:J215"/>
    <mergeCell ref="D216:F216"/>
    <mergeCell ref="G216:H216"/>
    <mergeCell ref="I216:J216"/>
    <mergeCell ref="D213:F213"/>
    <mergeCell ref="G213:H213"/>
    <mergeCell ref="I213:J213"/>
    <mergeCell ref="D214:F214"/>
    <mergeCell ref="G214:H214"/>
    <mergeCell ref="I214:J214"/>
    <mergeCell ref="D211:F211"/>
    <mergeCell ref="G211:H211"/>
    <mergeCell ref="I211:J211"/>
    <mergeCell ref="D212:F212"/>
  </mergeCells>
  <dataValidations count="4">
    <dataValidation type="list" allowBlank="1" showInputMessage="1" showErrorMessage="1" sqref="L25:N34 L39:N48 L53:N62 L67:N76 L81:N90 L95:N104 L109:N118 L123:N132 L137:N146 L151:N160 L165:N174 L179:N188 L193:N202 L207:N216 L11:N20">
      <formula1>YesNo</formula1>
    </dataValidation>
    <dataValidation type="list" allowBlank="1" showInputMessage="1" showErrorMessage="1" sqref="G25:K34 G11:K20 G151:K160 G165:K174 G179:K188 G193:K202 G39:K48 G81:K90 G95:K104 G109:K118 G123:K132 G137:K146 G53:K62 G207:K216 G67:K76">
      <formula1>Country</formula1>
    </dataValidation>
    <dataValidation type="whole" operator="greaterThanOrEqual" allowBlank="1" showInputMessage="1" showErrorMessage="1" sqref="Q11:Z20 Q39:Z48 Q25:Z34 Q165:Z174 Q179:Z188 Q193:Z202 Q207:Z216 Q53:Z62 Q95:Z104 Q109:Z118 Q123:Z132 Q137:Z146 Q151:Z160 Q67:Z76 Q81:Z90">
      <formula1>0</formula1>
    </dataValidation>
    <dataValidation type="list" allowBlank="1" showInputMessage="1" showErrorMessage="1" sqref="D18:F20">
      <formula1>nonus</formula1>
    </dataValidation>
  </dataValidations>
  <hyperlinks>
    <hyperlink ref="Z2" location="'4b'!A1" display="Next Page"/>
    <hyperlink ref="B2:E2" location="'3'!A1" display="Previous Page"/>
  </hyperlinks>
  <printOptions horizontalCentered="1" verticalCentered="1"/>
  <pageMargins left="0.1" right="0.1" top="0.25" bottom="0.25" header="0.05" footer="0.25"/>
  <pageSetup scale="41" fitToHeight="0" orientation="landscape" r:id="rId1"/>
  <headerFooter>
    <oddHeader>&amp;C&amp;"-,Bold"&amp;24&amp;KFF0000DRAFT</oddHeader>
    <oddFooter>&amp;C&amp;P&amp;R&amp;D</oddFooter>
  </headerFooter>
  <rowBreaks count="3" manualBreakCount="3">
    <brk id="62" min="1" max="22" man="1"/>
    <brk id="118" min="1" max="22" man="1"/>
    <brk id="174" min="1" max="22"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Lists!$R$2:$R$6</xm:f>
          </x14:formula1>
          <xm:sqref>O53:P53</xm:sqref>
        </x14:dataValidation>
        <x14:dataValidation type="list" allowBlank="1" showInputMessage="1" showErrorMessage="1">
          <x14:formula1>
            <xm:f>'S:\EA\OTE\232\Uranium\Survey\[LIVE - BIS Uranium 232  Draft Survey 11-01-18.xlsx]Lists'!#REF!</xm:f>
          </x14:formula1>
          <xm:sqref>I148:J148 I22:J22 I36:J36 I50:J50 I64:J64 I190:J190 I204:J204 I176:J176 I134:J134 I120:J120 I106:J106 I92:J92 I78:J78 I162:J162 I8:J8</xm:sqref>
        </x14:dataValidation>
        <x14:dataValidation type="list" allowBlank="1" showInputMessage="1" showErrorMessage="1">
          <x14:formula1>
            <xm:f>Lists!$R$2:$R$7</xm:f>
          </x14:formula1>
          <xm:sqref>O11:P20 O25:P34 O39:P48 O54:P62 O67:P76 O81:P90 O95:P104 O109:P118 O123:P132 O137:P146 O151:P160 O165:P174 O179:P188 O193:P202 O207:P216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0"/>
  <sheetViews>
    <sheetView showGridLines="0" topLeftCell="C30" zoomScale="80" zoomScaleNormal="80" workbookViewId="0">
      <selection activeCell="K68" sqref="K68"/>
    </sheetView>
  </sheetViews>
  <sheetFormatPr defaultColWidth="8.88671875" defaultRowHeight="14.4" x14ac:dyDescent="0.3"/>
  <cols>
    <col min="1" max="1" width="8.88671875" style="1"/>
    <col min="2" max="3" width="4.33203125" style="1" customWidth="1"/>
    <col min="4" max="4" width="9.6640625" style="1" customWidth="1"/>
    <col min="5" max="5" width="13.6640625" style="1" customWidth="1"/>
    <col min="6" max="6" width="18.6640625" style="1" customWidth="1"/>
    <col min="7" max="7" width="12.44140625" style="1" customWidth="1"/>
    <col min="8" max="8" width="13.33203125" style="1" customWidth="1"/>
    <col min="9" max="9" width="12.5546875" style="1" customWidth="1"/>
    <col min="10" max="10" width="12" style="1" customWidth="1"/>
    <col min="11" max="11" width="13.6640625" style="1" customWidth="1"/>
    <col min="12" max="12" width="14.6640625" style="1" customWidth="1"/>
    <col min="13" max="13" width="15.88671875" style="1" customWidth="1"/>
    <col min="14" max="14" width="23.6640625" style="1" customWidth="1"/>
    <col min="15" max="15" width="12" style="1" customWidth="1"/>
    <col min="16" max="16" width="14.88671875" style="1" customWidth="1"/>
    <col min="17" max="17" width="15.109375" style="1" customWidth="1"/>
    <col min="18" max="18" width="17.33203125" style="1" customWidth="1"/>
    <col min="19" max="19" width="22.88671875" style="1" customWidth="1"/>
    <col min="20" max="20" width="14.88671875" style="1" customWidth="1"/>
    <col min="21" max="21" width="11.6640625" style="1" customWidth="1"/>
    <col min="22" max="22" width="12" style="1" customWidth="1"/>
    <col min="23" max="23" width="12.6640625" style="1" customWidth="1"/>
    <col min="24" max="24" width="12.109375" style="1" customWidth="1"/>
    <col min="25" max="25" width="10.88671875" style="1" customWidth="1"/>
    <col min="26" max="26" width="9.88671875" style="1" customWidth="1"/>
    <col min="27" max="27" width="17.109375" style="1" customWidth="1"/>
    <col min="28" max="29" width="9.88671875" style="1" customWidth="1"/>
    <col min="30" max="30" width="5.5546875" style="1" customWidth="1"/>
    <col min="31" max="31" width="10.6640625" style="1" customWidth="1"/>
    <col min="32" max="16384" width="8.88671875" style="1"/>
  </cols>
  <sheetData>
    <row r="1" spans="1:32" ht="15" thickBot="1" x14ac:dyDescent="0.35"/>
    <row r="2" spans="1:32" x14ac:dyDescent="0.3">
      <c r="B2" s="1634" t="s">
        <v>5</v>
      </c>
      <c r="C2" s="1635"/>
      <c r="D2" s="1635"/>
      <c r="E2" s="1636"/>
      <c r="F2" s="1637"/>
      <c r="G2" s="1637"/>
      <c r="H2" s="1637"/>
      <c r="I2" s="1637"/>
      <c r="J2" s="1637"/>
      <c r="K2" s="1638"/>
      <c r="L2" s="1638"/>
      <c r="M2" s="1638"/>
      <c r="N2" s="1638"/>
      <c r="O2" s="1638"/>
      <c r="P2" s="1638"/>
      <c r="Q2" s="1638"/>
      <c r="R2" s="1638"/>
      <c r="S2" s="1638"/>
      <c r="T2" s="1638"/>
      <c r="U2" s="1638"/>
      <c r="V2" s="1638"/>
      <c r="W2" s="1638"/>
      <c r="X2" s="1638"/>
      <c r="Y2" s="1638"/>
      <c r="Z2" s="1638"/>
      <c r="AA2" s="1638"/>
      <c r="AB2" s="1638"/>
      <c r="AC2" s="1638"/>
      <c r="AD2" s="1639"/>
      <c r="AE2" s="484" t="s">
        <v>0</v>
      </c>
    </row>
    <row r="3" spans="1:32" x14ac:dyDescent="0.3">
      <c r="B3" s="921" t="s">
        <v>792</v>
      </c>
      <c r="C3" s="1348"/>
      <c r="D3" s="1348"/>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3"/>
    </row>
    <row r="4" spans="1:32" x14ac:dyDescent="0.3">
      <c r="B4" s="1640" t="s">
        <v>59</v>
      </c>
      <c r="C4" s="1659" t="s">
        <v>1045</v>
      </c>
      <c r="D4" s="1473"/>
      <c r="E4" s="1473"/>
      <c r="F4" s="1473"/>
      <c r="G4" s="1473"/>
      <c r="H4" s="1473"/>
      <c r="I4" s="1473"/>
      <c r="J4" s="1473"/>
      <c r="K4" s="1473"/>
      <c r="L4" s="1473"/>
      <c r="M4" s="1473"/>
      <c r="N4" s="1473"/>
      <c r="O4" s="1473"/>
      <c r="P4" s="1473"/>
      <c r="Q4" s="1473"/>
      <c r="R4" s="1660"/>
      <c r="S4" s="1643" t="s">
        <v>831</v>
      </c>
      <c r="T4" s="1644"/>
      <c r="U4" s="1645"/>
      <c r="V4" s="1643" t="s">
        <v>832</v>
      </c>
      <c r="W4" s="1644"/>
      <c r="X4" s="1644"/>
      <c r="Y4" s="1644"/>
      <c r="Z4" s="1653"/>
      <c r="AA4" s="1654"/>
      <c r="AB4" s="1654"/>
      <c r="AC4" s="1654"/>
      <c r="AD4" s="1654"/>
      <c r="AE4" s="1655"/>
    </row>
    <row r="5" spans="1:32" x14ac:dyDescent="0.3">
      <c r="B5" s="1641"/>
      <c r="C5" s="1659"/>
      <c r="D5" s="1473"/>
      <c r="E5" s="1473"/>
      <c r="F5" s="1473"/>
      <c r="G5" s="1473"/>
      <c r="H5" s="1473"/>
      <c r="I5" s="1473"/>
      <c r="J5" s="1473"/>
      <c r="K5" s="1473"/>
      <c r="L5" s="1473"/>
      <c r="M5" s="1473"/>
      <c r="N5" s="1473"/>
      <c r="O5" s="1473"/>
      <c r="P5" s="1473"/>
      <c r="Q5" s="1473"/>
      <c r="R5" s="1660"/>
      <c r="S5" s="485" t="s">
        <v>623</v>
      </c>
      <c r="T5" s="1646" t="s">
        <v>624</v>
      </c>
      <c r="U5" s="1647"/>
      <c r="V5" s="1646" t="s">
        <v>623</v>
      </c>
      <c r="W5" s="1648"/>
      <c r="X5" s="1646" t="s">
        <v>624</v>
      </c>
      <c r="Y5" s="1648"/>
      <c r="Z5" s="1653"/>
      <c r="AA5" s="1654"/>
      <c r="AB5" s="1654"/>
      <c r="AC5" s="1654"/>
      <c r="AD5" s="1654"/>
      <c r="AE5" s="1655"/>
    </row>
    <row r="6" spans="1:32" ht="28.95" customHeight="1" thickBot="1" x14ac:dyDescent="0.35">
      <c r="B6" s="1642"/>
      <c r="C6" s="1661"/>
      <c r="D6" s="1662"/>
      <c r="E6" s="1662"/>
      <c r="F6" s="1662"/>
      <c r="G6" s="1662"/>
      <c r="H6" s="1662"/>
      <c r="I6" s="1662"/>
      <c r="J6" s="1662"/>
      <c r="K6" s="1662"/>
      <c r="L6" s="1662"/>
      <c r="M6" s="1662"/>
      <c r="N6" s="1662"/>
      <c r="O6" s="1662"/>
      <c r="P6" s="1662"/>
      <c r="Q6" s="1662"/>
      <c r="R6" s="1663"/>
      <c r="S6" s="486"/>
      <c r="T6" s="1649"/>
      <c r="U6" s="1650"/>
      <c r="V6" s="1649"/>
      <c r="W6" s="1650"/>
      <c r="X6" s="1651"/>
      <c r="Y6" s="1652"/>
      <c r="Z6" s="1656"/>
      <c r="AA6" s="1657"/>
      <c r="AB6" s="1657"/>
      <c r="AC6" s="1657"/>
      <c r="AD6" s="1657"/>
      <c r="AE6" s="1658"/>
      <c r="AF6" s="5"/>
    </row>
    <row r="7" spans="1:32" ht="36" customHeight="1" x14ac:dyDescent="0.3">
      <c r="A7" s="122"/>
      <c r="B7" s="954" t="s">
        <v>61</v>
      </c>
      <c r="C7" s="1365" t="s">
        <v>1048</v>
      </c>
      <c r="D7" s="1355"/>
      <c r="E7" s="1355"/>
      <c r="F7" s="1355"/>
      <c r="G7" s="1355"/>
      <c r="H7" s="1355"/>
      <c r="I7" s="1355"/>
      <c r="J7" s="1355"/>
      <c r="K7" s="1355"/>
      <c r="L7" s="1355"/>
      <c r="M7" s="1355"/>
      <c r="N7" s="1355"/>
      <c r="O7" s="1355"/>
      <c r="P7" s="1355"/>
      <c r="Q7" s="1355"/>
      <c r="R7" s="1355"/>
      <c r="S7" s="1355"/>
      <c r="T7" s="1355"/>
      <c r="U7" s="1355"/>
      <c r="V7" s="1355"/>
      <c r="W7" s="1355"/>
      <c r="X7" s="1355"/>
      <c r="Y7" s="1355"/>
      <c r="Z7" s="1355"/>
      <c r="AA7" s="1355"/>
      <c r="AB7" s="1355"/>
      <c r="AC7" s="1355"/>
      <c r="AD7" s="1355"/>
      <c r="AE7" s="1356"/>
    </row>
    <row r="8" spans="1:32" ht="7.5" customHeight="1" x14ac:dyDescent="0.3">
      <c r="A8" s="122"/>
      <c r="B8" s="954"/>
      <c r="C8" s="1111" t="s">
        <v>467</v>
      </c>
      <c r="D8" s="992"/>
      <c r="E8" s="1112"/>
      <c r="F8" s="1112" t="s">
        <v>833</v>
      </c>
      <c r="G8" s="1073" t="s">
        <v>468</v>
      </c>
      <c r="H8" s="953"/>
      <c r="I8" s="952" t="s">
        <v>535</v>
      </c>
      <c r="J8" s="952"/>
      <c r="K8" s="1670" t="s">
        <v>529</v>
      </c>
      <c r="L8" s="1112"/>
      <c r="M8" s="992" t="s">
        <v>675</v>
      </c>
      <c r="N8" s="1112"/>
      <c r="O8" s="1073" t="s">
        <v>530</v>
      </c>
      <c r="P8" s="953"/>
      <c r="Q8" s="1073" t="s">
        <v>528</v>
      </c>
      <c r="R8" s="952"/>
      <c r="S8" s="952"/>
      <c r="T8" s="952"/>
      <c r="U8" s="952"/>
      <c r="V8" s="952"/>
      <c r="W8" s="953"/>
      <c r="X8" s="1111" t="s">
        <v>963</v>
      </c>
      <c r="Y8" s="992"/>
      <c r="Z8" s="1670" t="s">
        <v>1047</v>
      </c>
      <c r="AA8" s="1112"/>
      <c r="AB8" s="1073" t="s">
        <v>56</v>
      </c>
      <c r="AC8" s="952"/>
      <c r="AD8" s="952"/>
      <c r="AE8" s="1675"/>
    </row>
    <row r="9" spans="1:32" x14ac:dyDescent="0.3">
      <c r="B9" s="954"/>
      <c r="C9" s="1073"/>
      <c r="D9" s="952"/>
      <c r="E9" s="953"/>
      <c r="F9" s="953"/>
      <c r="G9" s="1073"/>
      <c r="H9" s="953"/>
      <c r="I9" s="952"/>
      <c r="J9" s="952"/>
      <c r="K9" s="1671"/>
      <c r="L9" s="1672"/>
      <c r="M9" s="1631"/>
      <c r="N9" s="1672"/>
      <c r="O9" s="1073"/>
      <c r="P9" s="953"/>
      <c r="Q9" s="1357"/>
      <c r="R9" s="1631"/>
      <c r="S9" s="1631"/>
      <c r="T9" s="1631"/>
      <c r="U9" s="1631"/>
      <c r="V9" s="1631"/>
      <c r="W9" s="1672"/>
      <c r="X9" s="1073"/>
      <c r="Y9" s="952"/>
      <c r="Z9" s="1673"/>
      <c r="AA9" s="953"/>
      <c r="AB9" s="1073"/>
      <c r="AC9" s="952"/>
      <c r="AD9" s="952"/>
      <c r="AE9" s="1675"/>
    </row>
    <row r="10" spans="1:32" ht="28.8" x14ac:dyDescent="0.3">
      <c r="B10" s="954"/>
      <c r="C10" s="931"/>
      <c r="D10" s="968"/>
      <c r="E10" s="932"/>
      <c r="F10" s="932"/>
      <c r="G10" s="931"/>
      <c r="H10" s="932"/>
      <c r="I10" s="968"/>
      <c r="J10" s="968"/>
      <c r="K10" s="528" t="s">
        <v>532</v>
      </c>
      <c r="L10" s="535" t="s">
        <v>531</v>
      </c>
      <c r="M10" s="529" t="s">
        <v>834</v>
      </c>
      <c r="N10" s="435" t="s">
        <v>835</v>
      </c>
      <c r="O10" s="931"/>
      <c r="P10" s="932"/>
      <c r="Q10" s="1676" t="s">
        <v>458</v>
      </c>
      <c r="R10" s="1677"/>
      <c r="S10" s="637" t="s">
        <v>960</v>
      </c>
      <c r="T10" s="1678" t="s">
        <v>961</v>
      </c>
      <c r="U10" s="1679"/>
      <c r="V10" s="1678" t="s">
        <v>962</v>
      </c>
      <c r="W10" s="1680"/>
      <c r="X10" s="931"/>
      <c r="Y10" s="968"/>
      <c r="Z10" s="1674"/>
      <c r="AA10" s="932"/>
      <c r="AB10" s="931"/>
      <c r="AC10" s="968"/>
      <c r="AD10" s="968"/>
      <c r="AE10" s="1110"/>
    </row>
    <row r="11" spans="1:32" x14ac:dyDescent="0.3">
      <c r="B11" s="954"/>
      <c r="C11" s="262">
        <v>1</v>
      </c>
      <c r="D11" s="1681"/>
      <c r="E11" s="1682"/>
      <c r="F11" s="487"/>
      <c r="G11" s="1681"/>
      <c r="H11" s="1683"/>
      <c r="I11" s="1681"/>
      <c r="J11" s="1683"/>
      <c r="K11" s="543"/>
      <c r="L11" s="541"/>
      <c r="M11" s="543"/>
      <c r="N11" s="631" t="s">
        <v>533</v>
      </c>
      <c r="O11" s="1668"/>
      <c r="P11" s="1667"/>
      <c r="Q11" s="1666"/>
      <c r="R11" s="1667"/>
      <c r="S11" s="479"/>
      <c r="T11" s="1668"/>
      <c r="U11" s="1667"/>
      <c r="V11" s="1668"/>
      <c r="W11" s="1666"/>
      <c r="X11" s="1686"/>
      <c r="Y11" s="1685"/>
      <c r="Z11" s="1684"/>
      <c r="AA11" s="1685"/>
      <c r="AB11" s="1669"/>
      <c r="AC11" s="1664"/>
      <c r="AD11" s="1664"/>
      <c r="AE11" s="1665"/>
    </row>
    <row r="12" spans="1:32" x14ac:dyDescent="0.3">
      <c r="B12" s="954"/>
      <c r="C12" s="263">
        <v>2</v>
      </c>
      <c r="D12" s="1681"/>
      <c r="E12" s="1682"/>
      <c r="F12" s="487"/>
      <c r="G12" s="1681"/>
      <c r="H12" s="1683"/>
      <c r="I12" s="1681"/>
      <c r="J12" s="1683"/>
      <c r="K12" s="543"/>
      <c r="L12" s="541"/>
      <c r="M12" s="543"/>
      <c r="N12" s="631" t="s">
        <v>534</v>
      </c>
      <c r="O12" s="1668"/>
      <c r="P12" s="1667"/>
      <c r="Q12" s="1666"/>
      <c r="R12" s="1667"/>
      <c r="S12" s="479"/>
      <c r="T12" s="1668"/>
      <c r="U12" s="1667"/>
      <c r="V12" s="1668"/>
      <c r="W12" s="1666"/>
      <c r="X12" s="1686"/>
      <c r="Y12" s="1685"/>
      <c r="Z12" s="1684"/>
      <c r="AA12" s="1685"/>
      <c r="AB12" s="1664"/>
      <c r="AC12" s="1664"/>
      <c r="AD12" s="1664"/>
      <c r="AE12" s="1665"/>
    </row>
    <row r="13" spans="1:32" x14ac:dyDescent="0.3">
      <c r="B13" s="954"/>
      <c r="C13" s="263">
        <v>3</v>
      </c>
      <c r="D13" s="1681"/>
      <c r="E13" s="1682"/>
      <c r="F13" s="487"/>
      <c r="G13" s="1681"/>
      <c r="H13" s="1683"/>
      <c r="I13" s="1681"/>
      <c r="J13" s="1683"/>
      <c r="K13" s="543"/>
      <c r="L13" s="541"/>
      <c r="M13" s="543"/>
      <c r="N13" s="631" t="s">
        <v>790</v>
      </c>
      <c r="O13" s="1668"/>
      <c r="P13" s="1667"/>
      <c r="Q13" s="1666"/>
      <c r="R13" s="1667"/>
      <c r="S13" s="479"/>
      <c r="T13" s="1668"/>
      <c r="U13" s="1667"/>
      <c r="V13" s="990"/>
      <c r="W13" s="991"/>
      <c r="X13" s="1686"/>
      <c r="Y13" s="1685"/>
      <c r="Z13" s="1684"/>
      <c r="AA13" s="1685"/>
      <c r="AB13" s="1669"/>
      <c r="AC13" s="1664"/>
      <c r="AD13" s="1664"/>
      <c r="AE13" s="1665"/>
    </row>
    <row r="14" spans="1:32" x14ac:dyDescent="0.3">
      <c r="B14" s="954"/>
      <c r="C14" s="263">
        <v>4</v>
      </c>
      <c r="D14" s="1681"/>
      <c r="E14" s="1682"/>
      <c r="F14" s="487"/>
      <c r="G14" s="1681"/>
      <c r="H14" s="1683"/>
      <c r="I14" s="1681"/>
      <c r="J14" s="1683"/>
      <c r="K14" s="543"/>
      <c r="L14" s="541"/>
      <c r="M14" s="543"/>
      <c r="N14" s="631" t="s">
        <v>791</v>
      </c>
      <c r="O14" s="1668"/>
      <c r="P14" s="1667"/>
      <c r="Q14" s="1666"/>
      <c r="R14" s="1667"/>
      <c r="S14" s="479"/>
      <c r="T14" s="1668"/>
      <c r="U14" s="1667"/>
      <c r="V14" s="1668"/>
      <c r="W14" s="1667"/>
      <c r="X14" s="1686"/>
      <c r="Y14" s="1685"/>
      <c r="Z14" s="1684"/>
      <c r="AA14" s="1685"/>
      <c r="AB14" s="1669"/>
      <c r="AC14" s="1664"/>
      <c r="AD14" s="1664"/>
      <c r="AE14" s="1665"/>
    </row>
    <row r="15" spans="1:32" x14ac:dyDescent="0.3">
      <c r="B15" s="954"/>
      <c r="C15" s="263">
        <v>5</v>
      </c>
      <c r="D15" s="1681"/>
      <c r="E15" s="1682"/>
      <c r="F15" s="487"/>
      <c r="G15" s="1681"/>
      <c r="H15" s="1683"/>
      <c r="I15" s="1681"/>
      <c r="J15" s="1683"/>
      <c r="K15" s="543"/>
      <c r="L15" s="541"/>
      <c r="M15" s="543"/>
      <c r="N15" s="631" t="s">
        <v>57</v>
      </c>
      <c r="O15" s="1668"/>
      <c r="P15" s="1667"/>
      <c r="Q15" s="1666"/>
      <c r="R15" s="1667"/>
      <c r="S15" s="479"/>
      <c r="T15" s="1668"/>
      <c r="U15" s="1667"/>
      <c r="V15" s="1668"/>
      <c r="W15" s="1666"/>
      <c r="X15" s="1686"/>
      <c r="Y15" s="1685"/>
      <c r="Z15" s="1684"/>
      <c r="AA15" s="1685"/>
      <c r="AB15" s="1669"/>
      <c r="AC15" s="1664"/>
      <c r="AD15" s="1664"/>
      <c r="AE15" s="1665"/>
    </row>
    <row r="16" spans="1:32" x14ac:dyDescent="0.3">
      <c r="B16" s="954"/>
      <c r="C16" s="263">
        <v>6</v>
      </c>
      <c r="D16" s="1681"/>
      <c r="E16" s="1682"/>
      <c r="F16" s="487"/>
      <c r="G16" s="1681"/>
      <c r="H16" s="1683"/>
      <c r="I16" s="1681"/>
      <c r="J16" s="1683"/>
      <c r="K16" s="543"/>
      <c r="L16" s="541"/>
      <c r="M16" s="543"/>
      <c r="N16" s="541"/>
      <c r="O16" s="1668"/>
      <c r="P16" s="1667"/>
      <c r="Q16" s="1666"/>
      <c r="R16" s="1667"/>
      <c r="S16" s="479"/>
      <c r="T16" s="1668"/>
      <c r="U16" s="1667"/>
      <c r="V16" s="1668"/>
      <c r="W16" s="1666"/>
      <c r="X16" s="1686"/>
      <c r="Y16" s="1685"/>
      <c r="Z16" s="1684"/>
      <c r="AA16" s="1685"/>
      <c r="AB16" s="1669"/>
      <c r="AC16" s="1664"/>
      <c r="AD16" s="1664"/>
      <c r="AE16" s="1665"/>
    </row>
    <row r="17" spans="2:32" x14ac:dyDescent="0.3">
      <c r="B17" s="954"/>
      <c r="C17" s="263">
        <v>7</v>
      </c>
      <c r="D17" s="1681"/>
      <c r="E17" s="1682"/>
      <c r="F17" s="487"/>
      <c r="G17" s="1681"/>
      <c r="H17" s="1683"/>
      <c r="I17" s="1681"/>
      <c r="J17" s="1683"/>
      <c r="K17" s="543"/>
      <c r="L17" s="541"/>
      <c r="M17" s="543"/>
      <c r="N17" s="541"/>
      <c r="O17" s="1668"/>
      <c r="P17" s="1667"/>
      <c r="Q17" s="1666"/>
      <c r="R17" s="1667"/>
      <c r="S17" s="479"/>
      <c r="T17" s="1668"/>
      <c r="U17" s="1667"/>
      <c r="V17" s="1668"/>
      <c r="W17" s="1666"/>
      <c r="X17" s="1686"/>
      <c r="Y17" s="1685"/>
      <c r="Z17" s="1684"/>
      <c r="AA17" s="1685"/>
      <c r="AB17" s="1669"/>
      <c r="AC17" s="1664"/>
      <c r="AD17" s="1664"/>
      <c r="AE17" s="1665"/>
    </row>
    <row r="18" spans="2:32" x14ac:dyDescent="0.3">
      <c r="B18" s="954"/>
      <c r="C18" s="263">
        <v>8</v>
      </c>
      <c r="D18" s="1681"/>
      <c r="E18" s="1682"/>
      <c r="F18" s="487"/>
      <c r="G18" s="1681"/>
      <c r="H18" s="1683"/>
      <c r="I18" s="1681"/>
      <c r="J18" s="1683"/>
      <c r="K18" s="543"/>
      <c r="L18" s="541"/>
      <c r="M18" s="543"/>
      <c r="N18" s="541"/>
      <c r="O18" s="1668"/>
      <c r="P18" s="1667"/>
      <c r="Q18" s="1666"/>
      <c r="R18" s="1667"/>
      <c r="S18" s="479"/>
      <c r="T18" s="1668"/>
      <c r="U18" s="1667"/>
      <c r="V18" s="1668"/>
      <c r="W18" s="1666"/>
      <c r="X18" s="1686"/>
      <c r="Y18" s="1685"/>
      <c r="Z18" s="1684"/>
      <c r="AA18" s="1685"/>
      <c r="AB18" s="1669"/>
      <c r="AC18" s="1664"/>
      <c r="AD18" s="1664"/>
      <c r="AE18" s="1665"/>
    </row>
    <row r="19" spans="2:32" x14ac:dyDescent="0.3">
      <c r="B19" s="954"/>
      <c r="C19" s="263">
        <v>9</v>
      </c>
      <c r="D19" s="1681"/>
      <c r="E19" s="1682"/>
      <c r="F19" s="487"/>
      <c r="G19" s="1681"/>
      <c r="H19" s="1683"/>
      <c r="I19" s="1681"/>
      <c r="J19" s="1683"/>
      <c r="K19" s="543"/>
      <c r="L19" s="541"/>
      <c r="M19" s="543"/>
      <c r="N19" s="541"/>
      <c r="O19" s="1668"/>
      <c r="P19" s="1667"/>
      <c r="Q19" s="1666"/>
      <c r="R19" s="1667"/>
      <c r="S19" s="479"/>
      <c r="T19" s="1668"/>
      <c r="U19" s="1667"/>
      <c r="V19" s="1668"/>
      <c r="W19" s="1667"/>
      <c r="X19" s="1686"/>
      <c r="Y19" s="1685"/>
      <c r="Z19" s="1684"/>
      <c r="AA19" s="1685"/>
      <c r="AB19" s="1669"/>
      <c r="AC19" s="1664"/>
      <c r="AD19" s="1664"/>
      <c r="AE19" s="1665"/>
    </row>
    <row r="20" spans="2:32" x14ac:dyDescent="0.3">
      <c r="B20" s="954"/>
      <c r="C20" s="263">
        <v>10</v>
      </c>
      <c r="D20" s="1681"/>
      <c r="E20" s="1682"/>
      <c r="F20" s="487"/>
      <c r="G20" s="1681"/>
      <c r="H20" s="1683"/>
      <c r="I20" s="1681"/>
      <c r="J20" s="1683"/>
      <c r="K20" s="543"/>
      <c r="L20" s="541"/>
      <c r="M20" s="543"/>
      <c r="N20" s="541"/>
      <c r="O20" s="1668"/>
      <c r="P20" s="1667"/>
      <c r="Q20" s="1666"/>
      <c r="R20" s="1667"/>
      <c r="S20" s="479"/>
      <c r="T20" s="1668"/>
      <c r="U20" s="1667"/>
      <c r="V20" s="1668"/>
      <c r="W20" s="1666"/>
      <c r="X20" s="1686"/>
      <c r="Y20" s="1685"/>
      <c r="Z20" s="1684"/>
      <c r="AA20" s="1685"/>
      <c r="AB20" s="1669"/>
      <c r="AC20" s="1664"/>
      <c r="AD20" s="1664"/>
      <c r="AE20" s="1665"/>
    </row>
    <row r="21" spans="2:32" x14ac:dyDescent="0.3">
      <c r="B21" s="954"/>
      <c r="C21" s="263">
        <v>11</v>
      </c>
      <c r="D21" s="1681"/>
      <c r="E21" s="1682"/>
      <c r="F21" s="487"/>
      <c r="G21" s="1681"/>
      <c r="H21" s="1683"/>
      <c r="I21" s="1681"/>
      <c r="J21" s="1683"/>
      <c r="K21" s="543"/>
      <c r="L21" s="541"/>
      <c r="M21" s="543"/>
      <c r="N21" s="541"/>
      <c r="O21" s="1668"/>
      <c r="P21" s="1667"/>
      <c r="Q21" s="1666"/>
      <c r="R21" s="1667"/>
      <c r="S21" s="479"/>
      <c r="T21" s="1668"/>
      <c r="U21" s="1667"/>
      <c r="V21" s="1668"/>
      <c r="W21" s="1666"/>
      <c r="X21" s="1686"/>
      <c r="Y21" s="1685"/>
      <c r="Z21" s="1684"/>
      <c r="AA21" s="1685"/>
      <c r="AB21" s="1669"/>
      <c r="AC21" s="1664"/>
      <c r="AD21" s="1664"/>
      <c r="AE21" s="1665"/>
    </row>
    <row r="22" spans="2:32" x14ac:dyDescent="0.3">
      <c r="B22" s="954"/>
      <c r="C22" s="263">
        <v>12</v>
      </c>
      <c r="D22" s="1681"/>
      <c r="E22" s="1682"/>
      <c r="F22" s="487"/>
      <c r="G22" s="1681"/>
      <c r="H22" s="1683"/>
      <c r="I22" s="1681"/>
      <c r="J22" s="1683"/>
      <c r="K22" s="543"/>
      <c r="L22" s="541"/>
      <c r="M22" s="543"/>
      <c r="N22" s="541"/>
      <c r="O22" s="1668"/>
      <c r="P22" s="1667"/>
      <c r="Q22" s="1666"/>
      <c r="R22" s="1667"/>
      <c r="S22" s="479"/>
      <c r="T22" s="1668"/>
      <c r="U22" s="1667"/>
      <c r="V22" s="1668"/>
      <c r="W22" s="1666"/>
      <c r="X22" s="1686"/>
      <c r="Y22" s="1685"/>
      <c r="Z22" s="1684"/>
      <c r="AA22" s="1685"/>
      <c r="AB22" s="1669"/>
      <c r="AC22" s="1664"/>
      <c r="AD22" s="1664"/>
      <c r="AE22" s="1665"/>
    </row>
    <row r="23" spans="2:32" x14ac:dyDescent="0.3">
      <c r="B23" s="954"/>
      <c r="C23" s="263">
        <v>13</v>
      </c>
      <c r="D23" s="1681"/>
      <c r="E23" s="1682"/>
      <c r="F23" s="487"/>
      <c r="G23" s="1681"/>
      <c r="H23" s="1683"/>
      <c r="I23" s="1681"/>
      <c r="J23" s="1683"/>
      <c r="K23" s="579"/>
      <c r="L23" s="480"/>
      <c r="M23" s="543"/>
      <c r="N23" s="541"/>
      <c r="O23" s="1668"/>
      <c r="P23" s="1667"/>
      <c r="Q23" s="1666"/>
      <c r="R23" s="1667"/>
      <c r="S23" s="479"/>
      <c r="T23" s="1668"/>
      <c r="U23" s="1667"/>
      <c r="V23" s="1668"/>
      <c r="W23" s="1667"/>
      <c r="X23" s="1686"/>
      <c r="Y23" s="1685"/>
      <c r="Z23" s="1684"/>
      <c r="AA23" s="1685"/>
      <c r="AB23" s="1669"/>
      <c r="AC23" s="1664"/>
      <c r="AD23" s="1664"/>
      <c r="AE23" s="1665"/>
    </row>
    <row r="24" spans="2:32" x14ac:dyDescent="0.3">
      <c r="B24" s="954"/>
      <c r="C24" s="263">
        <v>14</v>
      </c>
      <c r="D24" s="1681"/>
      <c r="E24" s="1682"/>
      <c r="F24" s="487"/>
      <c r="G24" s="1681"/>
      <c r="H24" s="1683"/>
      <c r="I24" s="1681"/>
      <c r="J24" s="1683"/>
      <c r="K24" s="579"/>
      <c r="L24" s="480"/>
      <c r="M24" s="543"/>
      <c r="N24" s="541"/>
      <c r="O24" s="1668"/>
      <c r="P24" s="1667"/>
      <c r="Q24" s="1666"/>
      <c r="R24" s="1667"/>
      <c r="S24" s="479"/>
      <c r="T24" s="1668"/>
      <c r="U24" s="1667"/>
      <c r="V24" s="1668"/>
      <c r="W24" s="1667"/>
      <c r="X24" s="1686"/>
      <c r="Y24" s="1685"/>
      <c r="Z24" s="1684"/>
      <c r="AA24" s="1685"/>
      <c r="AB24" s="1669"/>
      <c r="AC24" s="1664"/>
      <c r="AD24" s="1664"/>
      <c r="AE24" s="1665"/>
    </row>
    <row r="25" spans="2:32" x14ac:dyDescent="0.3">
      <c r="B25" s="954"/>
      <c r="C25" s="264">
        <v>15</v>
      </c>
      <c r="D25" s="1681"/>
      <c r="E25" s="1682"/>
      <c r="F25" s="487"/>
      <c r="G25" s="1698"/>
      <c r="H25" s="1699"/>
      <c r="I25" s="1698"/>
      <c r="J25" s="1699"/>
      <c r="K25" s="543"/>
      <c r="L25" s="542"/>
      <c r="M25" s="543"/>
      <c r="N25" s="542"/>
      <c r="O25" s="1700"/>
      <c r="P25" s="1701"/>
      <c r="Q25" s="1711"/>
      <c r="R25" s="1701"/>
      <c r="S25" s="481"/>
      <c r="T25" s="1700"/>
      <c r="U25" s="1701"/>
      <c r="V25" s="1700"/>
      <c r="W25" s="1701"/>
      <c r="X25" s="1686"/>
      <c r="Y25" s="1685"/>
      <c r="Z25" s="1684"/>
      <c r="AA25" s="1685"/>
      <c r="AB25" s="1712"/>
      <c r="AC25" s="1713"/>
      <c r="AD25" s="1713"/>
      <c r="AE25" s="1714"/>
    </row>
    <row r="26" spans="2:32" ht="15" customHeight="1" x14ac:dyDescent="0.3">
      <c r="B26" s="954"/>
      <c r="C26" s="1687" t="s">
        <v>836</v>
      </c>
      <c r="D26" s="1688"/>
      <c r="E26" s="1688"/>
      <c r="F26" s="1688"/>
      <c r="G26" s="1691"/>
      <c r="H26" s="1692"/>
      <c r="I26" s="1692"/>
      <c r="J26" s="1692"/>
      <c r="K26" s="1692"/>
      <c r="L26" s="1692"/>
      <c r="M26" s="1692"/>
      <c r="N26" s="1692"/>
      <c r="O26" s="1692"/>
      <c r="P26" s="1692"/>
      <c r="Q26" s="1692"/>
      <c r="R26" s="1692"/>
      <c r="S26" s="1692"/>
      <c r="T26" s="1692"/>
      <c r="U26" s="1692"/>
      <c r="V26" s="1692"/>
      <c r="W26" s="1692"/>
      <c r="X26" s="1692"/>
      <c r="Y26" s="1692"/>
      <c r="Z26" s="1692"/>
      <c r="AA26" s="1692"/>
      <c r="AB26" s="1692"/>
      <c r="AC26" s="1692"/>
      <c r="AD26" s="1692"/>
      <c r="AE26" s="1693"/>
    </row>
    <row r="27" spans="2:32" x14ac:dyDescent="0.3">
      <c r="B27" s="954"/>
      <c r="C27" s="1689"/>
      <c r="D27" s="975"/>
      <c r="E27" s="975"/>
      <c r="F27" s="975"/>
      <c r="G27" s="1694"/>
      <c r="H27" s="1695"/>
      <c r="I27" s="1695"/>
      <c r="J27" s="1695"/>
      <c r="K27" s="1695"/>
      <c r="L27" s="1695"/>
      <c r="M27" s="1695"/>
      <c r="N27" s="1695"/>
      <c r="O27" s="1695"/>
      <c r="P27" s="1695"/>
      <c r="Q27" s="1695"/>
      <c r="R27" s="1695"/>
      <c r="S27" s="1695"/>
      <c r="T27" s="1695"/>
      <c r="U27" s="1695"/>
      <c r="V27" s="1695"/>
      <c r="W27" s="1695"/>
      <c r="X27" s="1695"/>
      <c r="Y27" s="1695"/>
      <c r="Z27" s="1695"/>
      <c r="AA27" s="1695"/>
      <c r="AB27" s="1695"/>
      <c r="AC27" s="1695"/>
      <c r="AD27" s="1695"/>
      <c r="AE27" s="1696"/>
    </row>
    <row r="28" spans="2:32" x14ac:dyDescent="0.3">
      <c r="B28" s="954"/>
      <c r="C28" s="1689"/>
      <c r="D28" s="975"/>
      <c r="E28" s="975"/>
      <c r="F28" s="975"/>
      <c r="G28" s="1694"/>
      <c r="H28" s="1695"/>
      <c r="I28" s="1695"/>
      <c r="J28" s="1695"/>
      <c r="K28" s="1695"/>
      <c r="L28" s="1695"/>
      <c r="M28" s="1695"/>
      <c r="N28" s="1695"/>
      <c r="O28" s="1695"/>
      <c r="P28" s="1695"/>
      <c r="Q28" s="1695"/>
      <c r="R28" s="1695"/>
      <c r="S28" s="1695"/>
      <c r="T28" s="1695"/>
      <c r="U28" s="1695"/>
      <c r="V28" s="1695"/>
      <c r="W28" s="1695"/>
      <c r="X28" s="1695"/>
      <c r="Y28" s="1695"/>
      <c r="Z28" s="1695"/>
      <c r="AA28" s="1695"/>
      <c r="AB28" s="1695"/>
      <c r="AC28" s="1695"/>
      <c r="AD28" s="1695"/>
      <c r="AE28" s="1696"/>
      <c r="AF28" s="5"/>
    </row>
    <row r="29" spans="2:32" ht="21" customHeight="1" thickBot="1" x14ac:dyDescent="0.35">
      <c r="B29" s="955"/>
      <c r="C29" s="1690"/>
      <c r="D29" s="962"/>
      <c r="E29" s="962"/>
      <c r="F29" s="962"/>
      <c r="G29" s="1697"/>
      <c r="H29" s="1371"/>
      <c r="I29" s="1371"/>
      <c r="J29" s="1371"/>
      <c r="K29" s="1371"/>
      <c r="L29" s="1371"/>
      <c r="M29" s="1371"/>
      <c r="N29" s="1371"/>
      <c r="O29" s="1371"/>
      <c r="P29" s="1371"/>
      <c r="Q29" s="1371"/>
      <c r="R29" s="1371"/>
      <c r="S29" s="1371"/>
      <c r="T29" s="1371"/>
      <c r="U29" s="1371"/>
      <c r="V29" s="1371"/>
      <c r="W29" s="1371"/>
      <c r="X29" s="1371"/>
      <c r="Y29" s="1371"/>
      <c r="Z29" s="1371"/>
      <c r="AA29" s="1371"/>
      <c r="AB29" s="1371"/>
      <c r="AC29" s="1371"/>
      <c r="AD29" s="1371"/>
      <c r="AE29" s="1372"/>
    </row>
    <row r="30" spans="2:32" ht="39.75" customHeight="1" x14ac:dyDescent="0.3">
      <c r="B30" s="1438" t="s">
        <v>9</v>
      </c>
      <c r="C30" s="1750" t="s">
        <v>1046</v>
      </c>
      <c r="D30" s="1751"/>
      <c r="E30" s="1751"/>
      <c r="F30" s="1751"/>
      <c r="G30" s="1751"/>
      <c r="H30" s="1751"/>
      <c r="I30" s="1751"/>
      <c r="J30" s="1751"/>
      <c r="K30" s="1751"/>
      <c r="L30" s="1751"/>
      <c r="M30" s="1751"/>
      <c r="N30" s="1751"/>
      <c r="O30" s="1751"/>
      <c r="P30" s="1751"/>
      <c r="Q30" s="1751"/>
      <c r="R30" s="1751"/>
      <c r="S30" s="1751"/>
      <c r="T30" s="1751"/>
      <c r="U30" s="1751"/>
      <c r="V30" s="1751"/>
      <c r="W30" s="1751"/>
      <c r="X30" s="1751"/>
      <c r="Y30" s="1751"/>
      <c r="Z30" s="1751"/>
      <c r="AA30" s="1751"/>
      <c r="AB30" s="1751"/>
      <c r="AC30" s="1751"/>
      <c r="AD30" s="1751"/>
      <c r="AE30" s="1752"/>
    </row>
    <row r="31" spans="2:32" ht="15" customHeight="1" x14ac:dyDescent="0.3">
      <c r="B31" s="1438"/>
      <c r="C31" s="1702" t="s">
        <v>467</v>
      </c>
      <c r="D31" s="1706"/>
      <c r="E31" s="1706"/>
      <c r="F31" s="1703"/>
      <c r="G31" s="1702" t="s">
        <v>468</v>
      </c>
      <c r="H31" s="1703"/>
      <c r="I31" s="1706" t="s">
        <v>535</v>
      </c>
      <c r="J31" s="1706"/>
      <c r="K31" s="1708" t="s">
        <v>529</v>
      </c>
      <c r="L31" s="1706"/>
      <c r="M31" s="1706"/>
      <c r="N31" s="1706"/>
      <c r="O31" s="1702" t="s">
        <v>909</v>
      </c>
      <c r="P31" s="1703"/>
      <c r="Q31" s="1731" t="s">
        <v>910</v>
      </c>
      <c r="R31" s="1727"/>
      <c r="S31" s="1726" t="s">
        <v>528</v>
      </c>
      <c r="T31" s="1726"/>
      <c r="U31" s="1726"/>
      <c r="V31" s="1726"/>
      <c r="W31" s="1726"/>
      <c r="X31" s="1726"/>
      <c r="Y31" s="1727"/>
      <c r="Z31" s="1111" t="s">
        <v>964</v>
      </c>
      <c r="AA31" s="992"/>
      <c r="AB31" s="1702" t="s">
        <v>56</v>
      </c>
      <c r="AC31" s="1706"/>
      <c r="AD31" s="1706"/>
      <c r="AE31" s="1719"/>
    </row>
    <row r="32" spans="2:32" x14ac:dyDescent="0.3">
      <c r="B32" s="1438"/>
      <c r="C32" s="1702"/>
      <c r="D32" s="1706"/>
      <c r="E32" s="1706"/>
      <c r="F32" s="1703"/>
      <c r="G32" s="1702"/>
      <c r="H32" s="1703"/>
      <c r="I32" s="1706"/>
      <c r="J32" s="1706"/>
      <c r="K32" s="1709"/>
      <c r="L32" s="1710"/>
      <c r="M32" s="1710"/>
      <c r="N32" s="1710"/>
      <c r="O32" s="1702"/>
      <c r="P32" s="1703"/>
      <c r="Q32" s="1702"/>
      <c r="R32" s="1703"/>
      <c r="S32" s="1710"/>
      <c r="T32" s="1710"/>
      <c r="U32" s="1710"/>
      <c r="V32" s="1710"/>
      <c r="W32" s="1710"/>
      <c r="X32" s="1710"/>
      <c r="Y32" s="1728"/>
      <c r="Z32" s="1073"/>
      <c r="AA32" s="952"/>
      <c r="AB32" s="1702"/>
      <c r="AC32" s="1706"/>
      <c r="AD32" s="1706"/>
      <c r="AE32" s="1719"/>
    </row>
    <row r="33" spans="2:31" ht="29.25" customHeight="1" x14ac:dyDescent="0.3">
      <c r="B33" s="1438"/>
      <c r="C33" s="1702"/>
      <c r="D33" s="1706"/>
      <c r="E33" s="1706"/>
      <c r="F33" s="1703"/>
      <c r="G33" s="1704"/>
      <c r="H33" s="1705"/>
      <c r="I33" s="1707"/>
      <c r="J33" s="1707"/>
      <c r="K33" s="1721" t="s">
        <v>532</v>
      </c>
      <c r="L33" s="1722"/>
      <c r="M33" s="1721" t="s">
        <v>531</v>
      </c>
      <c r="N33" s="1722"/>
      <c r="O33" s="1704"/>
      <c r="P33" s="1705"/>
      <c r="Q33" s="1704"/>
      <c r="R33" s="1705"/>
      <c r="S33" s="580" t="s">
        <v>458</v>
      </c>
      <c r="T33" s="1729" t="s">
        <v>960</v>
      </c>
      <c r="U33" s="1730"/>
      <c r="V33" s="1723" t="s">
        <v>961</v>
      </c>
      <c r="W33" s="1724"/>
      <c r="X33" s="1723" t="s">
        <v>962</v>
      </c>
      <c r="Y33" s="1725"/>
      <c r="Z33" s="931"/>
      <c r="AA33" s="968"/>
      <c r="AB33" s="1704"/>
      <c r="AC33" s="1707"/>
      <c r="AD33" s="1707"/>
      <c r="AE33" s="1720"/>
    </row>
    <row r="34" spans="2:31" x14ac:dyDescent="0.3">
      <c r="B34" s="1438"/>
      <c r="C34" s="488">
        <v>1</v>
      </c>
      <c r="D34" s="1741"/>
      <c r="E34" s="1741"/>
      <c r="F34" s="1716"/>
      <c r="G34" s="1715"/>
      <c r="H34" s="1716"/>
      <c r="I34" s="1715"/>
      <c r="J34" s="1716"/>
      <c r="K34" s="1717"/>
      <c r="L34" s="1718"/>
      <c r="M34" s="1717"/>
      <c r="N34" s="1718"/>
      <c r="O34" s="1736"/>
      <c r="P34" s="1735"/>
      <c r="Q34" s="1734"/>
      <c r="R34" s="1735"/>
      <c r="S34" s="489"/>
      <c r="T34" s="1736"/>
      <c r="U34" s="1735"/>
      <c r="V34" s="1736"/>
      <c r="W34" s="1734"/>
      <c r="X34" s="1740"/>
      <c r="Y34" s="1739"/>
      <c r="Z34" s="1738"/>
      <c r="AA34" s="1739"/>
      <c r="AB34" s="1737"/>
      <c r="AC34" s="1732"/>
      <c r="AD34" s="1732"/>
      <c r="AE34" s="1733"/>
    </row>
    <row r="35" spans="2:31" x14ac:dyDescent="0.3">
      <c r="B35" s="1438"/>
      <c r="C35" s="490">
        <v>2</v>
      </c>
      <c r="D35" s="1741"/>
      <c r="E35" s="1741"/>
      <c r="F35" s="1716"/>
      <c r="G35" s="1715"/>
      <c r="H35" s="1716"/>
      <c r="I35" s="1715"/>
      <c r="J35" s="1716"/>
      <c r="K35" s="1717"/>
      <c r="L35" s="1718"/>
      <c r="M35" s="1717"/>
      <c r="N35" s="1718"/>
      <c r="O35" s="1736"/>
      <c r="P35" s="1735"/>
      <c r="Q35" s="1734"/>
      <c r="R35" s="1735"/>
      <c r="S35" s="489"/>
      <c r="T35" s="1736"/>
      <c r="U35" s="1735"/>
      <c r="V35" s="1736"/>
      <c r="W35" s="1734"/>
      <c r="X35" s="1740"/>
      <c r="Y35" s="1739"/>
      <c r="Z35" s="1738"/>
      <c r="AA35" s="1739"/>
      <c r="AB35" s="1732"/>
      <c r="AC35" s="1732"/>
      <c r="AD35" s="1732"/>
      <c r="AE35" s="1733"/>
    </row>
    <row r="36" spans="2:31" x14ac:dyDescent="0.3">
      <c r="B36" s="1438"/>
      <c r="C36" s="491">
        <v>3</v>
      </c>
      <c r="D36" s="1741"/>
      <c r="E36" s="1741"/>
      <c r="F36" s="1716"/>
      <c r="G36" s="1715"/>
      <c r="H36" s="1716"/>
      <c r="I36" s="1715"/>
      <c r="J36" s="1716"/>
      <c r="K36" s="1717"/>
      <c r="L36" s="1718"/>
      <c r="M36" s="1717"/>
      <c r="N36" s="1718"/>
      <c r="O36" s="1736"/>
      <c r="P36" s="1735"/>
      <c r="Q36" s="1734"/>
      <c r="R36" s="1735"/>
      <c r="S36" s="489"/>
      <c r="T36" s="1736"/>
      <c r="U36" s="1735"/>
      <c r="V36" s="1742"/>
      <c r="W36" s="1743"/>
      <c r="X36" s="1740"/>
      <c r="Y36" s="1739"/>
      <c r="Z36" s="1738"/>
      <c r="AA36" s="1739"/>
      <c r="AB36" s="1737"/>
      <c r="AC36" s="1732"/>
      <c r="AD36" s="1732"/>
      <c r="AE36" s="1733"/>
    </row>
    <row r="37" spans="2:31" x14ac:dyDescent="0.3">
      <c r="B37" s="1438"/>
      <c r="C37" s="492">
        <v>4</v>
      </c>
      <c r="D37" s="1741"/>
      <c r="E37" s="1741"/>
      <c r="F37" s="1716"/>
      <c r="G37" s="1715"/>
      <c r="H37" s="1716"/>
      <c r="I37" s="1715"/>
      <c r="J37" s="1716"/>
      <c r="K37" s="1717"/>
      <c r="L37" s="1718"/>
      <c r="M37" s="1717"/>
      <c r="N37" s="1718"/>
      <c r="O37" s="1736"/>
      <c r="P37" s="1735"/>
      <c r="Q37" s="1734"/>
      <c r="R37" s="1735"/>
      <c r="S37" s="489"/>
      <c r="T37" s="1736"/>
      <c r="U37" s="1735"/>
      <c r="V37" s="1736"/>
      <c r="W37" s="1735"/>
      <c r="X37" s="1740"/>
      <c r="Y37" s="1739"/>
      <c r="Z37" s="1738"/>
      <c r="AA37" s="1739"/>
      <c r="AB37" s="1737"/>
      <c r="AC37" s="1732"/>
      <c r="AD37" s="1732"/>
      <c r="AE37" s="1733"/>
    </row>
    <row r="38" spans="2:31" x14ac:dyDescent="0.3">
      <c r="B38" s="1438"/>
      <c r="C38" s="490">
        <v>5</v>
      </c>
      <c r="D38" s="1741"/>
      <c r="E38" s="1741"/>
      <c r="F38" s="1716"/>
      <c r="G38" s="1715"/>
      <c r="H38" s="1716"/>
      <c r="I38" s="1715"/>
      <c r="J38" s="1716"/>
      <c r="K38" s="1717"/>
      <c r="L38" s="1718"/>
      <c r="M38" s="1717"/>
      <c r="N38" s="1718"/>
      <c r="O38" s="1736"/>
      <c r="P38" s="1735"/>
      <c r="Q38" s="1734"/>
      <c r="R38" s="1735"/>
      <c r="S38" s="489"/>
      <c r="T38" s="1736"/>
      <c r="U38" s="1735"/>
      <c r="V38" s="1736"/>
      <c r="W38" s="1734"/>
      <c r="X38" s="1740"/>
      <c r="Y38" s="1739"/>
      <c r="Z38" s="1738"/>
      <c r="AA38" s="1739"/>
      <c r="AB38" s="1737"/>
      <c r="AC38" s="1732"/>
      <c r="AD38" s="1732"/>
      <c r="AE38" s="1733"/>
    </row>
    <row r="39" spans="2:31" x14ac:dyDescent="0.3">
      <c r="B39" s="1438"/>
      <c r="C39" s="490">
        <v>6</v>
      </c>
      <c r="D39" s="1741"/>
      <c r="E39" s="1741"/>
      <c r="F39" s="1716"/>
      <c r="G39" s="1715"/>
      <c r="H39" s="1716"/>
      <c r="I39" s="1715"/>
      <c r="J39" s="1716"/>
      <c r="K39" s="1717"/>
      <c r="L39" s="1718"/>
      <c r="M39" s="1717"/>
      <c r="N39" s="1718"/>
      <c r="O39" s="1736"/>
      <c r="P39" s="1735"/>
      <c r="Q39" s="1734"/>
      <c r="R39" s="1735"/>
      <c r="S39" s="489"/>
      <c r="T39" s="1736"/>
      <c r="U39" s="1735"/>
      <c r="V39" s="1736"/>
      <c r="W39" s="1734"/>
      <c r="X39" s="1740"/>
      <c r="Y39" s="1739"/>
      <c r="Z39" s="1738"/>
      <c r="AA39" s="1739"/>
      <c r="AB39" s="1737"/>
      <c r="AC39" s="1732"/>
      <c r="AD39" s="1732"/>
      <c r="AE39" s="1733"/>
    </row>
    <row r="40" spans="2:31" x14ac:dyDescent="0.3">
      <c r="B40" s="1438"/>
      <c r="C40" s="490">
        <v>7</v>
      </c>
      <c r="D40" s="1741"/>
      <c r="E40" s="1741"/>
      <c r="F40" s="1716"/>
      <c r="G40" s="1715"/>
      <c r="H40" s="1716"/>
      <c r="I40" s="1715"/>
      <c r="J40" s="1716"/>
      <c r="K40" s="1717"/>
      <c r="L40" s="1718"/>
      <c r="M40" s="1717"/>
      <c r="N40" s="1718"/>
      <c r="O40" s="1736"/>
      <c r="P40" s="1735"/>
      <c r="Q40" s="1734"/>
      <c r="R40" s="1735"/>
      <c r="S40" s="489"/>
      <c r="T40" s="1736"/>
      <c r="U40" s="1735"/>
      <c r="V40" s="1736"/>
      <c r="W40" s="1734"/>
      <c r="X40" s="1740"/>
      <c r="Y40" s="1739"/>
      <c r="Z40" s="1738"/>
      <c r="AA40" s="1739"/>
      <c r="AB40" s="1737"/>
      <c r="AC40" s="1732"/>
      <c r="AD40" s="1732"/>
      <c r="AE40" s="1733"/>
    </row>
    <row r="41" spans="2:31" x14ac:dyDescent="0.3">
      <c r="B41" s="1438"/>
      <c r="C41" s="492">
        <v>8</v>
      </c>
      <c r="D41" s="1741"/>
      <c r="E41" s="1741"/>
      <c r="F41" s="1716"/>
      <c r="G41" s="1715"/>
      <c r="H41" s="1716"/>
      <c r="I41" s="1715"/>
      <c r="J41" s="1716"/>
      <c r="K41" s="1717"/>
      <c r="L41" s="1718"/>
      <c r="M41" s="1717"/>
      <c r="N41" s="1718"/>
      <c r="O41" s="1736"/>
      <c r="P41" s="1735"/>
      <c r="Q41" s="1734"/>
      <c r="R41" s="1735"/>
      <c r="S41" s="489"/>
      <c r="T41" s="1736"/>
      <c r="U41" s="1735"/>
      <c r="V41" s="1736"/>
      <c r="W41" s="1734"/>
      <c r="X41" s="1740"/>
      <c r="Y41" s="1739"/>
      <c r="Z41" s="1738"/>
      <c r="AA41" s="1739"/>
      <c r="AB41" s="1737"/>
      <c r="AC41" s="1732"/>
      <c r="AD41" s="1732"/>
      <c r="AE41" s="1733"/>
    </row>
    <row r="42" spans="2:31" x14ac:dyDescent="0.3">
      <c r="B42" s="1438"/>
      <c r="C42" s="492">
        <v>9</v>
      </c>
      <c r="D42" s="1741"/>
      <c r="E42" s="1741"/>
      <c r="F42" s="1716"/>
      <c r="G42" s="1715"/>
      <c r="H42" s="1716"/>
      <c r="I42" s="1715"/>
      <c r="J42" s="1716"/>
      <c r="K42" s="1717"/>
      <c r="L42" s="1718"/>
      <c r="M42" s="1717"/>
      <c r="N42" s="1718"/>
      <c r="O42" s="1736"/>
      <c r="P42" s="1735"/>
      <c r="Q42" s="1734"/>
      <c r="R42" s="1735"/>
      <c r="S42" s="489"/>
      <c r="T42" s="1736"/>
      <c r="U42" s="1735"/>
      <c r="V42" s="1736"/>
      <c r="W42" s="1735"/>
      <c r="X42" s="1740"/>
      <c r="Y42" s="1739"/>
      <c r="Z42" s="1738"/>
      <c r="AA42" s="1739"/>
      <c r="AB42" s="1737"/>
      <c r="AC42" s="1732"/>
      <c r="AD42" s="1732"/>
      <c r="AE42" s="1733"/>
    </row>
    <row r="43" spans="2:31" x14ac:dyDescent="0.3">
      <c r="B43" s="1438"/>
      <c r="C43" s="492">
        <v>10</v>
      </c>
      <c r="D43" s="1741"/>
      <c r="E43" s="1741"/>
      <c r="F43" s="1716"/>
      <c r="G43" s="1715"/>
      <c r="H43" s="1716"/>
      <c r="I43" s="1715"/>
      <c r="J43" s="1716"/>
      <c r="K43" s="1717"/>
      <c r="L43" s="1718"/>
      <c r="M43" s="1717"/>
      <c r="N43" s="1718"/>
      <c r="O43" s="1736"/>
      <c r="P43" s="1735"/>
      <c r="Q43" s="1734"/>
      <c r="R43" s="1735"/>
      <c r="S43" s="489"/>
      <c r="T43" s="1736"/>
      <c r="U43" s="1735"/>
      <c r="V43" s="1736"/>
      <c r="W43" s="1734"/>
      <c r="X43" s="1740"/>
      <c r="Y43" s="1739"/>
      <c r="Z43" s="1738"/>
      <c r="AA43" s="1739"/>
      <c r="AB43" s="1737"/>
      <c r="AC43" s="1732"/>
      <c r="AD43" s="1732"/>
      <c r="AE43" s="1733"/>
    </row>
    <row r="44" spans="2:31" x14ac:dyDescent="0.3">
      <c r="B44" s="1438"/>
      <c r="C44" s="492">
        <v>11</v>
      </c>
      <c r="D44" s="1741"/>
      <c r="E44" s="1741"/>
      <c r="F44" s="1716"/>
      <c r="G44" s="1715"/>
      <c r="H44" s="1716"/>
      <c r="I44" s="1715"/>
      <c r="J44" s="1716"/>
      <c r="K44" s="1717"/>
      <c r="L44" s="1718"/>
      <c r="M44" s="1717"/>
      <c r="N44" s="1718"/>
      <c r="O44" s="1736"/>
      <c r="P44" s="1735"/>
      <c r="Q44" s="1734"/>
      <c r="R44" s="1735"/>
      <c r="S44" s="489"/>
      <c r="T44" s="1736"/>
      <c r="U44" s="1735"/>
      <c r="V44" s="1736"/>
      <c r="W44" s="1734"/>
      <c r="X44" s="1740"/>
      <c r="Y44" s="1739"/>
      <c r="Z44" s="1738"/>
      <c r="AA44" s="1739"/>
      <c r="AB44" s="1737"/>
      <c r="AC44" s="1732"/>
      <c r="AD44" s="1732"/>
      <c r="AE44" s="1733"/>
    </row>
    <row r="45" spans="2:31" x14ac:dyDescent="0.3">
      <c r="B45" s="1438"/>
      <c r="C45" s="492">
        <v>12</v>
      </c>
      <c r="D45" s="1741"/>
      <c r="E45" s="1741"/>
      <c r="F45" s="1716"/>
      <c r="G45" s="1715"/>
      <c r="H45" s="1716"/>
      <c r="I45" s="1715"/>
      <c r="J45" s="1716"/>
      <c r="K45" s="1717"/>
      <c r="L45" s="1718"/>
      <c r="M45" s="1717"/>
      <c r="N45" s="1718"/>
      <c r="O45" s="1736"/>
      <c r="P45" s="1735"/>
      <c r="Q45" s="1734"/>
      <c r="R45" s="1735"/>
      <c r="S45" s="489"/>
      <c r="T45" s="1736"/>
      <c r="U45" s="1735"/>
      <c r="V45" s="1736"/>
      <c r="W45" s="1734"/>
      <c r="X45" s="1740"/>
      <c r="Y45" s="1739"/>
      <c r="Z45" s="1738"/>
      <c r="AA45" s="1739"/>
      <c r="AB45" s="1737"/>
      <c r="AC45" s="1732"/>
      <c r="AD45" s="1732"/>
      <c r="AE45" s="1733"/>
    </row>
    <row r="46" spans="2:31" x14ac:dyDescent="0.3">
      <c r="B46" s="1438"/>
      <c r="C46" s="492">
        <v>13</v>
      </c>
      <c r="D46" s="1741"/>
      <c r="E46" s="1741"/>
      <c r="F46" s="1716"/>
      <c r="G46" s="1715"/>
      <c r="H46" s="1716"/>
      <c r="I46" s="1715"/>
      <c r="J46" s="1716"/>
      <c r="K46" s="493"/>
      <c r="L46" s="494"/>
      <c r="M46" s="1717"/>
      <c r="N46" s="1718"/>
      <c r="O46" s="1736"/>
      <c r="P46" s="1735"/>
      <c r="Q46" s="1734"/>
      <c r="R46" s="1735"/>
      <c r="S46" s="489"/>
      <c r="T46" s="1736"/>
      <c r="U46" s="1735"/>
      <c r="V46" s="1736"/>
      <c r="W46" s="1735"/>
      <c r="X46" s="1740"/>
      <c r="Y46" s="1739"/>
      <c r="Z46" s="1738"/>
      <c r="AA46" s="1739"/>
      <c r="AB46" s="1737"/>
      <c r="AC46" s="1732"/>
      <c r="AD46" s="1732"/>
      <c r="AE46" s="1733"/>
    </row>
    <row r="47" spans="2:31" x14ac:dyDescent="0.3">
      <c r="B47" s="1438"/>
      <c r="C47" s="492">
        <v>14</v>
      </c>
      <c r="D47" s="1741"/>
      <c r="E47" s="1741"/>
      <c r="F47" s="1716"/>
      <c r="G47" s="1715"/>
      <c r="H47" s="1716"/>
      <c r="I47" s="1715"/>
      <c r="J47" s="1716"/>
      <c r="K47" s="493"/>
      <c r="L47" s="494"/>
      <c r="M47" s="1717"/>
      <c r="N47" s="1718"/>
      <c r="O47" s="1736"/>
      <c r="P47" s="1735"/>
      <c r="Q47" s="1734"/>
      <c r="R47" s="1735"/>
      <c r="S47" s="489"/>
      <c r="T47" s="1736"/>
      <c r="U47" s="1735"/>
      <c r="V47" s="1736"/>
      <c r="W47" s="1735"/>
      <c r="X47" s="1740"/>
      <c r="Y47" s="1739"/>
      <c r="Z47" s="1738"/>
      <c r="AA47" s="1739"/>
      <c r="AB47" s="1737"/>
      <c r="AC47" s="1732"/>
      <c r="AD47" s="1732"/>
      <c r="AE47" s="1733"/>
    </row>
    <row r="48" spans="2:31" ht="15" thickBot="1" x14ac:dyDescent="0.35">
      <c r="B48" s="1438"/>
      <c r="C48" s="492">
        <v>15</v>
      </c>
      <c r="D48" s="495"/>
      <c r="E48" s="495"/>
      <c r="F48" s="496"/>
      <c r="G48" s="497"/>
      <c r="H48" s="496"/>
      <c r="I48" s="497"/>
      <c r="J48" s="496"/>
      <c r="K48" s="493"/>
      <c r="L48" s="494"/>
      <c r="M48" s="493"/>
      <c r="N48" s="494"/>
      <c r="O48" s="498"/>
      <c r="P48" s="499"/>
      <c r="Q48" s="1755"/>
      <c r="R48" s="1756"/>
      <c r="S48" s="500"/>
      <c r="T48" s="498"/>
      <c r="U48" s="499"/>
      <c r="V48" s="498"/>
      <c r="W48" s="499"/>
      <c r="X48" s="1791"/>
      <c r="Y48" s="1792"/>
      <c r="Z48" s="1793"/>
      <c r="AA48" s="1792"/>
      <c r="AB48" s="501"/>
      <c r="AC48" s="502"/>
      <c r="AD48" s="502"/>
      <c r="AE48" s="503"/>
    </row>
    <row r="49" spans="2:31" ht="41.25" customHeight="1" x14ac:dyDescent="0.3">
      <c r="B49" s="1113" t="s">
        <v>63</v>
      </c>
      <c r="C49" s="1118" t="s">
        <v>838</v>
      </c>
      <c r="D49" s="1119"/>
      <c r="E49" s="1119"/>
      <c r="F49" s="1119"/>
      <c r="G49" s="1119"/>
      <c r="H49" s="1119"/>
      <c r="I49" s="1119"/>
      <c r="J49" s="1119"/>
      <c r="K49" s="1119"/>
      <c r="L49" s="1119"/>
      <c r="M49" s="1119"/>
      <c r="N49" s="1119"/>
      <c r="O49" s="1119"/>
      <c r="P49" s="1119"/>
      <c r="Q49" s="1119"/>
      <c r="R49" s="1119"/>
      <c r="S49" s="1119"/>
      <c r="T49" s="1119"/>
      <c r="U49" s="1119"/>
      <c r="V49" s="1753"/>
      <c r="W49" s="1753"/>
      <c r="X49" s="1753"/>
      <c r="Y49" s="1753"/>
      <c r="Z49" s="1753"/>
      <c r="AA49" s="1753"/>
      <c r="AB49" s="1753"/>
      <c r="AC49" s="1753"/>
      <c r="AD49" s="1753"/>
      <c r="AE49" s="1754"/>
    </row>
    <row r="50" spans="2:31" x14ac:dyDescent="0.3">
      <c r="B50" s="954"/>
      <c r="C50" s="1744"/>
      <c r="D50" s="1745"/>
      <c r="E50" s="1746"/>
      <c r="F50" s="1182" t="s">
        <v>831</v>
      </c>
      <c r="G50" s="1183"/>
      <c r="H50" s="1183"/>
      <c r="I50" s="1183"/>
      <c r="J50" s="1183"/>
      <c r="K50" s="1183"/>
      <c r="L50" s="1183"/>
      <c r="M50" s="1183"/>
      <c r="N50" s="1182" t="s">
        <v>832</v>
      </c>
      <c r="O50" s="1183"/>
      <c r="P50" s="1183"/>
      <c r="Q50" s="1183"/>
      <c r="R50" s="1183"/>
      <c r="S50" s="1183"/>
      <c r="T50" s="1183"/>
      <c r="U50" s="1183"/>
      <c r="V50" s="1747" t="s">
        <v>885</v>
      </c>
      <c r="W50" s="1748"/>
      <c r="X50" s="1748"/>
      <c r="Y50" s="1748"/>
      <c r="Z50" s="1748"/>
      <c r="AA50" s="1748"/>
      <c r="AB50" s="1748"/>
      <c r="AC50" s="1749"/>
      <c r="AD50" s="1768"/>
      <c r="AE50" s="1769"/>
    </row>
    <row r="51" spans="2:31" ht="14.4" customHeight="1" x14ac:dyDescent="0.3">
      <c r="B51" s="954"/>
      <c r="C51" s="1774" t="s">
        <v>886</v>
      </c>
      <c r="D51" s="1775"/>
      <c r="E51" s="1776"/>
      <c r="F51" s="1254" t="s">
        <v>536</v>
      </c>
      <c r="G51" s="1255"/>
      <c r="H51" s="1758" t="s">
        <v>839</v>
      </c>
      <c r="I51" s="1759"/>
      <c r="J51" s="1758" t="s">
        <v>840</v>
      </c>
      <c r="K51" s="1759"/>
      <c r="L51" s="1758" t="s">
        <v>841</v>
      </c>
      <c r="M51" s="1759"/>
      <c r="N51" s="1254" t="s">
        <v>536</v>
      </c>
      <c r="O51" s="1255"/>
      <c r="P51" s="1758" t="s">
        <v>839</v>
      </c>
      <c r="Q51" s="1759"/>
      <c r="R51" s="1758" t="s">
        <v>840</v>
      </c>
      <c r="S51" s="1759"/>
      <c r="T51" s="1758" t="s">
        <v>841</v>
      </c>
      <c r="U51" s="1759"/>
      <c r="V51" s="1254" t="s">
        <v>536</v>
      </c>
      <c r="W51" s="1255"/>
      <c r="X51" s="1758" t="s">
        <v>839</v>
      </c>
      <c r="Y51" s="1759"/>
      <c r="Z51" s="1758" t="s">
        <v>840</v>
      </c>
      <c r="AA51" s="1759"/>
      <c r="AB51" s="1758" t="s">
        <v>841</v>
      </c>
      <c r="AC51" s="1759"/>
      <c r="AD51" s="1770"/>
      <c r="AE51" s="1771"/>
    </row>
    <row r="52" spans="2:31" ht="14.4" customHeight="1" x14ac:dyDescent="0.3">
      <c r="B52" s="954"/>
      <c r="C52" s="1777"/>
      <c r="D52" s="1778"/>
      <c r="E52" s="1779"/>
      <c r="F52" s="482" t="s">
        <v>842</v>
      </c>
      <c r="G52" s="504" t="s">
        <v>843</v>
      </c>
      <c r="H52" s="482" t="s">
        <v>842</v>
      </c>
      <c r="I52" s="504" t="s">
        <v>843</v>
      </c>
      <c r="J52" s="482" t="s">
        <v>842</v>
      </c>
      <c r="K52" s="504" t="s">
        <v>843</v>
      </c>
      <c r="L52" s="482" t="s">
        <v>842</v>
      </c>
      <c r="M52" s="504" t="s">
        <v>843</v>
      </c>
      <c r="N52" s="482" t="s">
        <v>842</v>
      </c>
      <c r="O52" s="504" t="s">
        <v>843</v>
      </c>
      <c r="P52" s="482" t="s">
        <v>842</v>
      </c>
      <c r="Q52" s="504" t="s">
        <v>843</v>
      </c>
      <c r="R52" s="482" t="s">
        <v>842</v>
      </c>
      <c r="S52" s="504" t="s">
        <v>843</v>
      </c>
      <c r="T52" s="482" t="s">
        <v>842</v>
      </c>
      <c r="U52" s="504" t="s">
        <v>843</v>
      </c>
      <c r="V52" s="482" t="s">
        <v>842</v>
      </c>
      <c r="W52" s="504" t="s">
        <v>843</v>
      </c>
      <c r="X52" s="482" t="s">
        <v>842</v>
      </c>
      <c r="Y52" s="504" t="s">
        <v>843</v>
      </c>
      <c r="Z52" s="482" t="s">
        <v>842</v>
      </c>
      <c r="AA52" s="504" t="s">
        <v>843</v>
      </c>
      <c r="AB52" s="482" t="s">
        <v>842</v>
      </c>
      <c r="AC52" s="504" t="s">
        <v>843</v>
      </c>
      <c r="AD52" s="1770"/>
      <c r="AE52" s="1771"/>
    </row>
    <row r="53" spans="2:31" x14ac:dyDescent="0.3">
      <c r="B53" s="954"/>
      <c r="C53" s="540">
        <v>1</v>
      </c>
      <c r="D53" s="794" t="s">
        <v>623</v>
      </c>
      <c r="E53" s="1760"/>
      <c r="F53" s="505"/>
      <c r="G53" s="506"/>
      <c r="H53" s="506"/>
      <c r="I53" s="506"/>
      <c r="J53" s="506"/>
      <c r="K53" s="507"/>
      <c r="L53" s="507"/>
      <c r="M53" s="507"/>
      <c r="N53" s="507"/>
      <c r="O53" s="508"/>
      <c r="P53" s="508"/>
      <c r="Q53" s="508"/>
      <c r="R53" s="508"/>
      <c r="S53" s="508"/>
      <c r="T53" s="508"/>
      <c r="U53" s="508"/>
      <c r="V53" s="507"/>
      <c r="W53" s="508"/>
      <c r="X53" s="508"/>
      <c r="Y53" s="508"/>
      <c r="Z53" s="508"/>
      <c r="AA53" s="508"/>
      <c r="AB53" s="508"/>
      <c r="AC53" s="508"/>
      <c r="AD53" s="1770"/>
      <c r="AE53" s="1771"/>
    </row>
    <row r="54" spans="2:31" ht="15" customHeight="1" thickBot="1" x14ac:dyDescent="0.35">
      <c r="B54" s="954"/>
      <c r="C54" s="525">
        <v>2</v>
      </c>
      <c r="D54" s="1761" t="s">
        <v>624</v>
      </c>
      <c r="E54" s="1762"/>
      <c r="F54" s="536"/>
      <c r="G54" s="537"/>
      <c r="H54" s="537"/>
      <c r="I54" s="537"/>
      <c r="J54" s="537"/>
      <c r="K54" s="538"/>
      <c r="L54" s="538"/>
      <c r="M54" s="538"/>
      <c r="N54" s="538"/>
      <c r="O54" s="539"/>
      <c r="P54" s="539"/>
      <c r="Q54" s="539"/>
      <c r="R54" s="539"/>
      <c r="S54" s="539"/>
      <c r="T54" s="539"/>
      <c r="U54" s="539"/>
      <c r="V54" s="538"/>
      <c r="W54" s="539"/>
      <c r="X54" s="539"/>
      <c r="Y54" s="539"/>
      <c r="Z54" s="539"/>
      <c r="AA54" s="539"/>
      <c r="AB54" s="539"/>
      <c r="AC54" s="539"/>
      <c r="AD54" s="1772"/>
      <c r="AE54" s="1773"/>
    </row>
    <row r="55" spans="2:31" ht="15" customHeight="1" x14ac:dyDescent="0.3">
      <c r="B55" s="954"/>
      <c r="C55" s="1042">
        <v>3</v>
      </c>
      <c r="D55" s="1780" t="s">
        <v>884</v>
      </c>
      <c r="E55" s="1781"/>
      <c r="F55" s="1781"/>
      <c r="G55" s="1782"/>
      <c r="H55" s="1785" t="s">
        <v>837</v>
      </c>
      <c r="I55" s="1781" t="s">
        <v>844</v>
      </c>
      <c r="J55" s="1781"/>
      <c r="K55" s="1781"/>
      <c r="L55" s="1786"/>
      <c r="M55" s="1315" t="s">
        <v>536</v>
      </c>
      <c r="N55" s="1317"/>
      <c r="O55" s="1763" t="s">
        <v>839</v>
      </c>
      <c r="P55" s="1764"/>
      <c r="Q55" s="1763" t="s">
        <v>840</v>
      </c>
      <c r="R55" s="1764"/>
      <c r="S55" s="1763" t="s">
        <v>841</v>
      </c>
      <c r="T55" s="1764"/>
      <c r="U55" s="511"/>
      <c r="V55" s="512"/>
      <c r="W55" s="512"/>
      <c r="X55" s="513"/>
      <c r="Y55" s="513"/>
      <c r="Z55" s="513"/>
      <c r="AA55" s="513"/>
      <c r="AB55" s="514"/>
      <c r="AC55" s="514"/>
      <c r="AD55" s="514"/>
      <c r="AE55" s="515"/>
    </row>
    <row r="56" spans="2:31" ht="15" customHeight="1" x14ac:dyDescent="0.3">
      <c r="B56" s="954"/>
      <c r="C56" s="1040"/>
      <c r="D56" s="1689"/>
      <c r="E56" s="975"/>
      <c r="F56" s="975"/>
      <c r="G56" s="1783"/>
      <c r="H56" s="1241"/>
      <c r="I56" s="975"/>
      <c r="J56" s="975"/>
      <c r="K56" s="975"/>
      <c r="L56" s="1787"/>
      <c r="M56" s="482" t="s">
        <v>842</v>
      </c>
      <c r="N56" s="504" t="s">
        <v>843</v>
      </c>
      <c r="O56" s="482" t="s">
        <v>842</v>
      </c>
      <c r="P56" s="504" t="s">
        <v>843</v>
      </c>
      <c r="Q56" s="482" t="s">
        <v>842</v>
      </c>
      <c r="R56" s="504" t="s">
        <v>843</v>
      </c>
      <c r="S56" s="482" t="s">
        <v>842</v>
      </c>
      <c r="T56" s="504" t="s">
        <v>843</v>
      </c>
      <c r="U56" s="511"/>
      <c r="V56" s="512"/>
      <c r="W56" s="512"/>
      <c r="X56" s="513"/>
      <c r="Y56" s="513"/>
      <c r="Z56" s="513"/>
      <c r="AA56" s="513"/>
      <c r="AB56" s="514"/>
      <c r="AC56" s="514"/>
      <c r="AD56" s="514"/>
      <c r="AE56" s="515"/>
    </row>
    <row r="57" spans="2:31" ht="15" customHeight="1" x14ac:dyDescent="0.3">
      <c r="B57" s="954"/>
      <c r="C57" s="1040"/>
      <c r="D57" s="1689"/>
      <c r="E57" s="975"/>
      <c r="F57" s="975"/>
      <c r="G57" s="1783"/>
      <c r="H57" s="1241"/>
      <c r="I57" s="975"/>
      <c r="J57" s="975"/>
      <c r="K57" s="975"/>
      <c r="L57" s="1787"/>
      <c r="M57" s="507"/>
      <c r="N57" s="508"/>
      <c r="O57" s="508"/>
      <c r="P57" s="508"/>
      <c r="Q57" s="508"/>
      <c r="R57" s="508"/>
      <c r="S57" s="508"/>
      <c r="T57" s="508"/>
      <c r="U57" s="511"/>
      <c r="V57" s="512"/>
      <c r="W57" s="512"/>
      <c r="X57" s="513"/>
      <c r="Y57" s="513"/>
      <c r="Z57" s="513"/>
      <c r="AA57" s="513"/>
      <c r="AB57" s="514"/>
      <c r="AC57" s="514"/>
      <c r="AD57" s="514"/>
      <c r="AE57" s="515"/>
    </row>
    <row r="58" spans="2:31" ht="15" customHeight="1" thickBot="1" x14ac:dyDescent="0.35">
      <c r="B58" s="954"/>
      <c r="C58" s="1041"/>
      <c r="D58" s="1690"/>
      <c r="E58" s="962"/>
      <c r="F58" s="962"/>
      <c r="G58" s="1784"/>
      <c r="H58" s="1278"/>
      <c r="I58" s="962"/>
      <c r="J58" s="962"/>
      <c r="K58" s="962"/>
      <c r="L58" s="1788"/>
      <c r="M58" s="509"/>
      <c r="N58" s="510"/>
      <c r="O58" s="510"/>
      <c r="P58" s="510"/>
      <c r="Q58" s="510"/>
      <c r="R58" s="510"/>
      <c r="S58" s="510"/>
      <c r="T58" s="510"/>
      <c r="U58" s="511"/>
      <c r="V58" s="512"/>
      <c r="W58" s="512"/>
      <c r="X58" s="513"/>
      <c r="Y58" s="513"/>
      <c r="Z58" s="513"/>
      <c r="AA58" s="513"/>
      <c r="AB58" s="514"/>
      <c r="AC58" s="514"/>
      <c r="AD58" s="514"/>
      <c r="AE58" s="515"/>
    </row>
    <row r="59" spans="2:31" ht="15" customHeight="1" x14ac:dyDescent="0.3">
      <c r="B59" s="954"/>
      <c r="C59" s="526"/>
      <c r="D59" s="1780" t="s">
        <v>1049</v>
      </c>
      <c r="E59" s="1781"/>
      <c r="F59" s="1781"/>
      <c r="G59" s="1781"/>
      <c r="H59" s="1789"/>
      <c r="I59" s="1780" t="s">
        <v>1050</v>
      </c>
      <c r="J59" s="1781"/>
      <c r="K59" s="1781"/>
      <c r="L59" s="1782"/>
      <c r="M59" s="1765"/>
      <c r="N59" s="1765"/>
      <c r="O59" s="1765"/>
      <c r="P59" s="1765"/>
      <c r="Q59" s="1765"/>
      <c r="R59" s="1765"/>
      <c r="S59" s="1765"/>
      <c r="T59" s="1765"/>
      <c r="U59" s="1765"/>
      <c r="V59" s="1765"/>
      <c r="W59" s="1765"/>
      <c r="X59" s="1765"/>
      <c r="Y59" s="1765"/>
      <c r="Z59" s="1765"/>
      <c r="AA59" s="1765"/>
      <c r="AB59" s="1765"/>
      <c r="AC59" s="1765"/>
      <c r="AD59" s="1765"/>
      <c r="AE59" s="1766"/>
    </row>
    <row r="60" spans="2:31" ht="34.5" customHeight="1" thickBot="1" x14ac:dyDescent="0.35">
      <c r="B60" s="955"/>
      <c r="C60" s="527">
        <v>4</v>
      </c>
      <c r="D60" s="1690"/>
      <c r="E60" s="962"/>
      <c r="F60" s="962"/>
      <c r="G60" s="962"/>
      <c r="H60" s="1790"/>
      <c r="I60" s="1690"/>
      <c r="J60" s="962"/>
      <c r="K60" s="962"/>
      <c r="L60" s="1784"/>
      <c r="M60" s="1288"/>
      <c r="N60" s="1288"/>
      <c r="O60" s="1288"/>
      <c r="P60" s="1288"/>
      <c r="Q60" s="1288"/>
      <c r="R60" s="1288"/>
      <c r="S60" s="1288"/>
      <c r="T60" s="1288"/>
      <c r="U60" s="1288"/>
      <c r="V60" s="1288"/>
      <c r="W60" s="1288"/>
      <c r="X60" s="1288"/>
      <c r="Y60" s="1288"/>
      <c r="Z60" s="1288"/>
      <c r="AA60" s="1288"/>
      <c r="AB60" s="1288"/>
      <c r="AC60" s="1288"/>
      <c r="AD60" s="1288"/>
      <c r="AE60" s="1767"/>
    </row>
    <row r="61" spans="2:31" ht="15" customHeight="1" x14ac:dyDescent="0.3">
      <c r="B61" s="927" t="s">
        <v>436</v>
      </c>
      <c r="C61" s="952"/>
      <c r="D61" s="952"/>
      <c r="E61" s="952"/>
      <c r="F61" s="952"/>
      <c r="G61" s="1074"/>
      <c r="H61" s="1694"/>
      <c r="I61" s="1695"/>
      <c r="J61" s="1695"/>
      <c r="K61" s="1695"/>
      <c r="L61" s="1695"/>
      <c r="M61" s="1695"/>
      <c r="N61" s="1695"/>
      <c r="O61" s="1695"/>
      <c r="P61" s="1695"/>
      <c r="Q61" s="1695"/>
      <c r="R61" s="1695"/>
      <c r="S61" s="1695"/>
      <c r="T61" s="1695"/>
      <c r="U61" s="1695"/>
      <c r="V61" s="1695"/>
      <c r="W61" s="1695"/>
      <c r="X61" s="1695"/>
      <c r="Y61" s="1695"/>
      <c r="Z61" s="1695"/>
      <c r="AA61" s="1695"/>
      <c r="AB61" s="1695"/>
      <c r="AC61" s="1695"/>
      <c r="AD61" s="1695"/>
      <c r="AE61" s="1696"/>
    </row>
    <row r="62" spans="2:31" x14ac:dyDescent="0.3">
      <c r="B62" s="927"/>
      <c r="C62" s="952"/>
      <c r="D62" s="952"/>
      <c r="E62" s="952"/>
      <c r="F62" s="952"/>
      <c r="G62" s="1074"/>
      <c r="H62" s="1694"/>
      <c r="I62" s="1695"/>
      <c r="J62" s="1695"/>
      <c r="K62" s="1695"/>
      <c r="L62" s="1695"/>
      <c r="M62" s="1695"/>
      <c r="N62" s="1695"/>
      <c r="O62" s="1695"/>
      <c r="P62" s="1695"/>
      <c r="Q62" s="1695"/>
      <c r="R62" s="1695"/>
      <c r="S62" s="1695"/>
      <c r="T62" s="1695"/>
      <c r="U62" s="1695"/>
      <c r="V62" s="1695"/>
      <c r="W62" s="1695"/>
      <c r="X62" s="1695"/>
      <c r="Y62" s="1695"/>
      <c r="Z62" s="1695"/>
      <c r="AA62" s="1695"/>
      <c r="AB62" s="1695"/>
      <c r="AC62" s="1695"/>
      <c r="AD62" s="1695"/>
      <c r="AE62" s="1696"/>
    </row>
    <row r="63" spans="2:31" x14ac:dyDescent="0.3">
      <c r="B63" s="927"/>
      <c r="C63" s="952"/>
      <c r="D63" s="952"/>
      <c r="E63" s="952"/>
      <c r="F63" s="952"/>
      <c r="G63" s="1074"/>
      <c r="H63" s="1694"/>
      <c r="I63" s="1695"/>
      <c r="J63" s="1695"/>
      <c r="K63" s="1695"/>
      <c r="L63" s="1695"/>
      <c r="M63" s="1695"/>
      <c r="N63" s="1695"/>
      <c r="O63" s="1695"/>
      <c r="P63" s="1695"/>
      <c r="Q63" s="1695"/>
      <c r="R63" s="1695"/>
      <c r="S63" s="1695"/>
      <c r="T63" s="1695"/>
      <c r="U63" s="1695"/>
      <c r="V63" s="1695"/>
      <c r="W63" s="1695"/>
      <c r="X63" s="1695"/>
      <c r="Y63" s="1695"/>
      <c r="Z63" s="1695"/>
      <c r="AA63" s="1695"/>
      <c r="AB63" s="1695"/>
      <c r="AC63" s="1695"/>
      <c r="AD63" s="1695"/>
      <c r="AE63" s="1696"/>
    </row>
    <row r="64" spans="2:31" ht="15" thickBot="1" x14ac:dyDescent="0.35">
      <c r="B64" s="928"/>
      <c r="C64" s="1757"/>
      <c r="D64" s="1757"/>
      <c r="E64" s="1757"/>
      <c r="F64" s="1757"/>
      <c r="G64" s="1076"/>
      <c r="H64" s="1697"/>
      <c r="I64" s="1371"/>
      <c r="J64" s="1371"/>
      <c r="K64" s="1371"/>
      <c r="L64" s="1371"/>
      <c r="M64" s="1371"/>
      <c r="N64" s="1371"/>
      <c r="O64" s="1371"/>
      <c r="P64" s="1371"/>
      <c r="Q64" s="1371"/>
      <c r="R64" s="1371"/>
      <c r="S64" s="1371"/>
      <c r="T64" s="1371"/>
      <c r="U64" s="1371"/>
      <c r="V64" s="1371"/>
      <c r="W64" s="1371"/>
      <c r="X64" s="1371"/>
      <c r="Y64" s="1371"/>
      <c r="Z64" s="1371"/>
      <c r="AA64" s="1371"/>
      <c r="AB64" s="1371"/>
      <c r="AC64" s="1371"/>
      <c r="AD64" s="1371"/>
      <c r="AE64" s="1372"/>
    </row>
    <row r="65" spans="2:37" ht="15" thickBot="1" x14ac:dyDescent="0.35">
      <c r="B65" s="763" t="s">
        <v>4</v>
      </c>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5"/>
    </row>
    <row r="69" spans="2:37" x14ac:dyDescent="0.3">
      <c r="U69"/>
      <c r="V69"/>
      <c r="W69"/>
      <c r="X69"/>
      <c r="Y69"/>
      <c r="Z69"/>
      <c r="AA69"/>
      <c r="AB69"/>
      <c r="AC69"/>
      <c r="AD69"/>
      <c r="AE69"/>
      <c r="AF69"/>
      <c r="AG69"/>
      <c r="AH69"/>
      <c r="AI69"/>
      <c r="AJ69"/>
      <c r="AK69"/>
    </row>
    <row r="70" spans="2:37" x14ac:dyDescent="0.3">
      <c r="U70"/>
      <c r="V70"/>
      <c r="W70"/>
      <c r="X70"/>
      <c r="Y70"/>
      <c r="Z70"/>
      <c r="AA70"/>
      <c r="AB70"/>
      <c r="AC70"/>
      <c r="AD70"/>
      <c r="AE70"/>
      <c r="AF70"/>
      <c r="AG70"/>
      <c r="AH70"/>
      <c r="AI70"/>
      <c r="AJ70"/>
      <c r="AK70"/>
    </row>
  </sheetData>
  <mergeCells count="405">
    <mergeCell ref="Z11:AA11"/>
    <mergeCell ref="Z12:AA12"/>
    <mergeCell ref="Z13:AA13"/>
    <mergeCell ref="Z14:AA14"/>
    <mergeCell ref="Z15:AA15"/>
    <mergeCell ref="X48:Y48"/>
    <mergeCell ref="Z48:AA48"/>
    <mergeCell ref="X35:Y35"/>
    <mergeCell ref="X36:Y36"/>
    <mergeCell ref="X37:Y37"/>
    <mergeCell ref="X38:Y38"/>
    <mergeCell ref="X39:Y39"/>
    <mergeCell ref="X40:Y40"/>
    <mergeCell ref="X41:Y41"/>
    <mergeCell ref="X42:Y42"/>
    <mergeCell ref="X43:Y43"/>
    <mergeCell ref="X44:Y44"/>
    <mergeCell ref="X45:Y45"/>
    <mergeCell ref="X46:Y46"/>
    <mergeCell ref="X47:Y47"/>
    <mergeCell ref="Z35:AA35"/>
    <mergeCell ref="Z36:AA36"/>
    <mergeCell ref="Z37:AA37"/>
    <mergeCell ref="Z38:AA38"/>
    <mergeCell ref="X11:Y11"/>
    <mergeCell ref="X12:Y12"/>
    <mergeCell ref="X13:Y13"/>
    <mergeCell ref="X14:Y14"/>
    <mergeCell ref="X15:Y15"/>
    <mergeCell ref="X16:Y16"/>
    <mergeCell ref="X17:Y17"/>
    <mergeCell ref="X18:Y18"/>
    <mergeCell ref="X19:Y19"/>
    <mergeCell ref="C8:E10"/>
    <mergeCell ref="C51:E52"/>
    <mergeCell ref="D55:G58"/>
    <mergeCell ref="C55:C58"/>
    <mergeCell ref="H55:H58"/>
    <mergeCell ref="I55:L58"/>
    <mergeCell ref="D59:G60"/>
    <mergeCell ref="H59:H60"/>
    <mergeCell ref="I59:L60"/>
    <mergeCell ref="I47:J47"/>
    <mergeCell ref="D45:F45"/>
    <mergeCell ref="G45:H45"/>
    <mergeCell ref="I45:J45"/>
    <mergeCell ref="K45:L45"/>
    <mergeCell ref="D41:F41"/>
    <mergeCell ref="G41:H41"/>
    <mergeCell ref="I41:J41"/>
    <mergeCell ref="K41:L41"/>
    <mergeCell ref="D37:F37"/>
    <mergeCell ref="G37:H37"/>
    <mergeCell ref="I37:J37"/>
    <mergeCell ref="K37:L37"/>
    <mergeCell ref="D34:F34"/>
    <mergeCell ref="G34:H34"/>
    <mergeCell ref="B61:G64"/>
    <mergeCell ref="H61:AE64"/>
    <mergeCell ref="B65:AE65"/>
    <mergeCell ref="AB51:AC51"/>
    <mergeCell ref="D53:E53"/>
    <mergeCell ref="D54:E54"/>
    <mergeCell ref="M55:N55"/>
    <mergeCell ref="O55:P55"/>
    <mergeCell ref="Q55:R55"/>
    <mergeCell ref="S55:T55"/>
    <mergeCell ref="P51:Q51"/>
    <mergeCell ref="R51:S51"/>
    <mergeCell ref="T51:U51"/>
    <mergeCell ref="V51:W51"/>
    <mergeCell ref="X51:Y51"/>
    <mergeCell ref="Z51:AA51"/>
    <mergeCell ref="F51:G51"/>
    <mergeCell ref="H51:I51"/>
    <mergeCell ref="J51:K51"/>
    <mergeCell ref="L51:M51"/>
    <mergeCell ref="N51:O51"/>
    <mergeCell ref="M59:AE60"/>
    <mergeCell ref="AD50:AE54"/>
    <mergeCell ref="B49:B60"/>
    <mergeCell ref="C49:U49"/>
    <mergeCell ref="C50:E50"/>
    <mergeCell ref="F50:M50"/>
    <mergeCell ref="N50:U50"/>
    <mergeCell ref="V50:AC50"/>
    <mergeCell ref="B30:B48"/>
    <mergeCell ref="C30:AE30"/>
    <mergeCell ref="C31:F33"/>
    <mergeCell ref="T46:U46"/>
    <mergeCell ref="V46:W46"/>
    <mergeCell ref="AB46:AE46"/>
    <mergeCell ref="D47:F47"/>
    <mergeCell ref="G47:H47"/>
    <mergeCell ref="V49:AE49"/>
    <mergeCell ref="Q48:R48"/>
    <mergeCell ref="Z39:AA39"/>
    <mergeCell ref="M47:N47"/>
    <mergeCell ref="T44:U44"/>
    <mergeCell ref="V44:W44"/>
    <mergeCell ref="AB44:AE44"/>
    <mergeCell ref="O44:P44"/>
    <mergeCell ref="Z44:AA44"/>
    <mergeCell ref="Z45:AA45"/>
    <mergeCell ref="O47:P47"/>
    <mergeCell ref="Q47:R47"/>
    <mergeCell ref="D46:F46"/>
    <mergeCell ref="G46:H46"/>
    <mergeCell ref="I46:J46"/>
    <mergeCell ref="M46:N46"/>
    <mergeCell ref="O46:P46"/>
    <mergeCell ref="Q46:R46"/>
    <mergeCell ref="Z46:AA46"/>
    <mergeCell ref="Z47:AA47"/>
    <mergeCell ref="T47:U47"/>
    <mergeCell ref="V47:W47"/>
    <mergeCell ref="AB47:AE47"/>
    <mergeCell ref="M45:N45"/>
    <mergeCell ref="D44:F44"/>
    <mergeCell ref="G44:H44"/>
    <mergeCell ref="I44:J44"/>
    <mergeCell ref="K44:L44"/>
    <mergeCell ref="M44:N44"/>
    <mergeCell ref="O43:P43"/>
    <mergeCell ref="Q43:R43"/>
    <mergeCell ref="T43:U43"/>
    <mergeCell ref="D43:F43"/>
    <mergeCell ref="G43:H43"/>
    <mergeCell ref="I43:J43"/>
    <mergeCell ref="K43:L43"/>
    <mergeCell ref="M43:N43"/>
    <mergeCell ref="V43:W43"/>
    <mergeCell ref="AB43:AE43"/>
    <mergeCell ref="Z43:AA43"/>
    <mergeCell ref="O45:P45"/>
    <mergeCell ref="Q45:R45"/>
    <mergeCell ref="T45:U45"/>
    <mergeCell ref="V45:W45"/>
    <mergeCell ref="AB45:AE45"/>
    <mergeCell ref="Q44:R44"/>
    <mergeCell ref="D42:F42"/>
    <mergeCell ref="G42:H42"/>
    <mergeCell ref="I42:J42"/>
    <mergeCell ref="K42:L42"/>
    <mergeCell ref="M42:N42"/>
    <mergeCell ref="V41:W41"/>
    <mergeCell ref="AB41:AE41"/>
    <mergeCell ref="Q40:R40"/>
    <mergeCell ref="T40:U40"/>
    <mergeCell ref="V40:W40"/>
    <mergeCell ref="AB40:AE40"/>
    <mergeCell ref="O40:P40"/>
    <mergeCell ref="Q42:R42"/>
    <mergeCell ref="T42:U42"/>
    <mergeCell ref="V42:W42"/>
    <mergeCell ref="AB42:AE42"/>
    <mergeCell ref="O42:P42"/>
    <mergeCell ref="Z40:AA40"/>
    <mergeCell ref="Z41:AA41"/>
    <mergeCell ref="Z42:AA42"/>
    <mergeCell ref="M41:N41"/>
    <mergeCell ref="D40:F40"/>
    <mergeCell ref="G40:H40"/>
    <mergeCell ref="I40:J40"/>
    <mergeCell ref="K40:L40"/>
    <mergeCell ref="M40:N40"/>
    <mergeCell ref="O39:P39"/>
    <mergeCell ref="Q39:R39"/>
    <mergeCell ref="T39:U39"/>
    <mergeCell ref="O41:P41"/>
    <mergeCell ref="Q41:R41"/>
    <mergeCell ref="T41:U41"/>
    <mergeCell ref="D39:F39"/>
    <mergeCell ref="G39:H39"/>
    <mergeCell ref="I39:J39"/>
    <mergeCell ref="K39:L39"/>
    <mergeCell ref="M39:N39"/>
    <mergeCell ref="AB39:AE39"/>
    <mergeCell ref="Q38:R38"/>
    <mergeCell ref="T38:U38"/>
    <mergeCell ref="V38:W38"/>
    <mergeCell ref="AB38:AE38"/>
    <mergeCell ref="O38:P38"/>
    <mergeCell ref="M37:N37"/>
    <mergeCell ref="D36:F36"/>
    <mergeCell ref="G36:H36"/>
    <mergeCell ref="I36:J36"/>
    <mergeCell ref="K36:L36"/>
    <mergeCell ref="M36:N36"/>
    <mergeCell ref="D38:F38"/>
    <mergeCell ref="G38:H38"/>
    <mergeCell ref="I38:J38"/>
    <mergeCell ref="K38:L38"/>
    <mergeCell ref="M38:N38"/>
    <mergeCell ref="V37:W37"/>
    <mergeCell ref="AB37:AE37"/>
    <mergeCell ref="Q36:R36"/>
    <mergeCell ref="T36:U36"/>
    <mergeCell ref="V36:W36"/>
    <mergeCell ref="AB36:AE36"/>
    <mergeCell ref="O36:P36"/>
    <mergeCell ref="D35:F35"/>
    <mergeCell ref="G35:H35"/>
    <mergeCell ref="I35:J35"/>
    <mergeCell ref="K35:L35"/>
    <mergeCell ref="M35:N35"/>
    <mergeCell ref="O37:P37"/>
    <mergeCell ref="Q37:R37"/>
    <mergeCell ref="T37:U37"/>
    <mergeCell ref="V39:W39"/>
    <mergeCell ref="V35:W35"/>
    <mergeCell ref="AB35:AE35"/>
    <mergeCell ref="Q34:R34"/>
    <mergeCell ref="T34:U34"/>
    <mergeCell ref="V34:W34"/>
    <mergeCell ref="AB34:AE34"/>
    <mergeCell ref="O34:P34"/>
    <mergeCell ref="Z34:AA34"/>
    <mergeCell ref="X34:Y34"/>
    <mergeCell ref="O35:P35"/>
    <mergeCell ref="Q35:R35"/>
    <mergeCell ref="T35:U35"/>
    <mergeCell ref="I34:J34"/>
    <mergeCell ref="K34:L34"/>
    <mergeCell ref="M34:N34"/>
    <mergeCell ref="Z31:AA33"/>
    <mergeCell ref="AB31:AE33"/>
    <mergeCell ref="K33:L33"/>
    <mergeCell ref="M33:N33"/>
    <mergeCell ref="V33:W33"/>
    <mergeCell ref="X33:Y33"/>
    <mergeCell ref="S31:Y32"/>
    <mergeCell ref="T33:U33"/>
    <mergeCell ref="Q31:R33"/>
    <mergeCell ref="G31:H33"/>
    <mergeCell ref="I31:J33"/>
    <mergeCell ref="K31:N32"/>
    <mergeCell ref="O31:P33"/>
    <mergeCell ref="Q25:R25"/>
    <mergeCell ref="T25:U25"/>
    <mergeCell ref="V25:W25"/>
    <mergeCell ref="X25:Y25"/>
    <mergeCell ref="AB25:AE25"/>
    <mergeCell ref="C26:F29"/>
    <mergeCell ref="G26:AE29"/>
    <mergeCell ref="T24:U24"/>
    <mergeCell ref="V24:W24"/>
    <mergeCell ref="AB24:AE24"/>
    <mergeCell ref="D25:E25"/>
    <mergeCell ref="G25:H25"/>
    <mergeCell ref="I25:J25"/>
    <mergeCell ref="O25:P25"/>
    <mergeCell ref="Z24:AA24"/>
    <mergeCell ref="Z25:AA25"/>
    <mergeCell ref="X24:Y24"/>
    <mergeCell ref="T23:U23"/>
    <mergeCell ref="V23:W23"/>
    <mergeCell ref="AB23:AE23"/>
    <mergeCell ref="D24:E24"/>
    <mergeCell ref="G24:H24"/>
    <mergeCell ref="I24:J24"/>
    <mergeCell ref="O24:P24"/>
    <mergeCell ref="Q24:R24"/>
    <mergeCell ref="D23:E23"/>
    <mergeCell ref="G23:H23"/>
    <mergeCell ref="I23:J23"/>
    <mergeCell ref="O23:P23"/>
    <mergeCell ref="Q23:R23"/>
    <mergeCell ref="Z23:AA23"/>
    <mergeCell ref="X23:Y23"/>
    <mergeCell ref="Q22:R22"/>
    <mergeCell ref="T22:U22"/>
    <mergeCell ref="V22:W22"/>
    <mergeCell ref="AB22:AE22"/>
    <mergeCell ref="Q21:R21"/>
    <mergeCell ref="T21:U21"/>
    <mergeCell ref="V21:W21"/>
    <mergeCell ref="AB21:AE21"/>
    <mergeCell ref="O21:P21"/>
    <mergeCell ref="Z21:AA21"/>
    <mergeCell ref="Z22:AA22"/>
    <mergeCell ref="X21:Y21"/>
    <mergeCell ref="X22:Y22"/>
    <mergeCell ref="D22:E22"/>
    <mergeCell ref="G22:H22"/>
    <mergeCell ref="I22:J22"/>
    <mergeCell ref="D21:E21"/>
    <mergeCell ref="G21:H21"/>
    <mergeCell ref="I21:J21"/>
    <mergeCell ref="O20:P20"/>
    <mergeCell ref="D20:E20"/>
    <mergeCell ref="G20:H20"/>
    <mergeCell ref="I20:J20"/>
    <mergeCell ref="O22:P22"/>
    <mergeCell ref="Q20:R20"/>
    <mergeCell ref="T20:U20"/>
    <mergeCell ref="V20:W20"/>
    <mergeCell ref="AB20:AE20"/>
    <mergeCell ref="Q19:R19"/>
    <mergeCell ref="T19:U19"/>
    <mergeCell ref="V19:W19"/>
    <mergeCell ref="AB19:AE19"/>
    <mergeCell ref="O19:P19"/>
    <mergeCell ref="Z19:AA19"/>
    <mergeCell ref="Z20:AA20"/>
    <mergeCell ref="X20:Y20"/>
    <mergeCell ref="D19:E19"/>
    <mergeCell ref="G19:H19"/>
    <mergeCell ref="I19:J19"/>
    <mergeCell ref="O18:P18"/>
    <mergeCell ref="Q18:R18"/>
    <mergeCell ref="T18:U18"/>
    <mergeCell ref="V18:W18"/>
    <mergeCell ref="AB18:AE18"/>
    <mergeCell ref="Q17:R17"/>
    <mergeCell ref="T17:U17"/>
    <mergeCell ref="V17:W17"/>
    <mergeCell ref="AB17:AE17"/>
    <mergeCell ref="O17:P17"/>
    <mergeCell ref="Z17:AA17"/>
    <mergeCell ref="Z18:AA18"/>
    <mergeCell ref="D18:E18"/>
    <mergeCell ref="G18:H18"/>
    <mergeCell ref="I18:J18"/>
    <mergeCell ref="D17:E17"/>
    <mergeCell ref="G17:H17"/>
    <mergeCell ref="I17:J17"/>
    <mergeCell ref="Q16:R16"/>
    <mergeCell ref="T16:U16"/>
    <mergeCell ref="V16:W16"/>
    <mergeCell ref="AB16:AE16"/>
    <mergeCell ref="Q15:R15"/>
    <mergeCell ref="T15:U15"/>
    <mergeCell ref="V15:W15"/>
    <mergeCell ref="AB15:AE15"/>
    <mergeCell ref="O15:P15"/>
    <mergeCell ref="Z16:AA16"/>
    <mergeCell ref="D16:E16"/>
    <mergeCell ref="G16:H16"/>
    <mergeCell ref="I16:J16"/>
    <mergeCell ref="D15:E15"/>
    <mergeCell ref="G15:H15"/>
    <mergeCell ref="I15:J15"/>
    <mergeCell ref="O14:P14"/>
    <mergeCell ref="D14:E14"/>
    <mergeCell ref="G14:H14"/>
    <mergeCell ref="I14:J14"/>
    <mergeCell ref="O16:P16"/>
    <mergeCell ref="Q14:R14"/>
    <mergeCell ref="T14:U14"/>
    <mergeCell ref="V14:W14"/>
    <mergeCell ref="AB14:AE14"/>
    <mergeCell ref="Q13:R13"/>
    <mergeCell ref="T13:U13"/>
    <mergeCell ref="V13:W13"/>
    <mergeCell ref="AB13:AE13"/>
    <mergeCell ref="O13:P13"/>
    <mergeCell ref="D13:E13"/>
    <mergeCell ref="G13:H13"/>
    <mergeCell ref="I13:J13"/>
    <mergeCell ref="O12:P12"/>
    <mergeCell ref="Q12:R12"/>
    <mergeCell ref="T12:U12"/>
    <mergeCell ref="V12:W12"/>
    <mergeCell ref="D11:E11"/>
    <mergeCell ref="G11:H11"/>
    <mergeCell ref="I11:J11"/>
    <mergeCell ref="AB12:AE12"/>
    <mergeCell ref="Q11:R11"/>
    <mergeCell ref="T11:U11"/>
    <mergeCell ref="V11:W11"/>
    <mergeCell ref="AB11:AE11"/>
    <mergeCell ref="O11:P11"/>
    <mergeCell ref="B7:B29"/>
    <mergeCell ref="C7:AE7"/>
    <mergeCell ref="F8:F10"/>
    <mergeCell ref="G8:H10"/>
    <mergeCell ref="I8:J10"/>
    <mergeCell ref="K8:L9"/>
    <mergeCell ref="M8:N9"/>
    <mergeCell ref="O8:P10"/>
    <mergeCell ref="Q8:W9"/>
    <mergeCell ref="X8:Y10"/>
    <mergeCell ref="Z8:AA10"/>
    <mergeCell ref="AB8:AE10"/>
    <mergeCell ref="Q10:R10"/>
    <mergeCell ref="T10:U10"/>
    <mergeCell ref="V10:W10"/>
    <mergeCell ref="D12:E12"/>
    <mergeCell ref="G12:H12"/>
    <mergeCell ref="I12:J12"/>
    <mergeCell ref="B2:E2"/>
    <mergeCell ref="F2:AD2"/>
    <mergeCell ref="B3:AE3"/>
    <mergeCell ref="B4:B6"/>
    <mergeCell ref="S4:U4"/>
    <mergeCell ref="V4:Y4"/>
    <mergeCell ref="T5:U5"/>
    <mergeCell ref="V5:W5"/>
    <mergeCell ref="X5:Y5"/>
    <mergeCell ref="T6:U6"/>
    <mergeCell ref="V6:W6"/>
    <mergeCell ref="X6:Y6"/>
    <mergeCell ref="Z4:AE6"/>
    <mergeCell ref="C4:R6"/>
  </mergeCells>
  <dataValidations count="1">
    <dataValidation type="list" allowBlank="1" showInputMessage="1" showErrorMessage="1" sqref="S11:S25 S34:S48 S53:S54 AA53:AA54 R57:R58">
      <formula1>Country</formula1>
    </dataValidation>
  </dataValidations>
  <hyperlinks>
    <hyperlink ref="AE2" location="'7'!A1" display="Next Page"/>
    <hyperlink ref="B2:E2" location="'5c'!A1" display="Previous Page"/>
  </hyperlinks>
  <printOptions horizontalCentered="1" verticalCentered="1"/>
  <pageMargins left="0.1" right="0.1" top="0.25" bottom="0.25" header="0.05" footer="0.25"/>
  <pageSetup scale="34" orientation="landscape"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Lists!#REF!</xm:f>
          </x14:formula1>
          <xm:sqref>O11:R25 N57:Q58 O53:R54 W53:Z54 G11:J25 G34:J48 O34:Q48 R34:R47</xm:sqref>
        </x14:dataValidation>
        <x14:dataValidation type="list" allowBlank="1" showInputMessage="1" showErrorMessage="1">
          <x14:formula1>
            <xm:f>Lists!$R$2:$R$7</xm:f>
          </x14:formula1>
          <xm:sqref>N11:N15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showGridLines="0" zoomScale="80" zoomScaleNormal="80" workbookViewId="0">
      <selection activeCell="D34" sqref="D34:G36"/>
    </sheetView>
  </sheetViews>
  <sheetFormatPr defaultColWidth="8.88671875" defaultRowHeight="14.4" x14ac:dyDescent="0.3"/>
  <cols>
    <col min="1" max="1" width="8.88671875" style="1"/>
    <col min="2" max="4" width="4.33203125" style="1" customWidth="1"/>
    <col min="5" max="6" width="8.6640625" style="1" customWidth="1"/>
    <col min="7" max="8" width="14.6640625" style="1" customWidth="1"/>
    <col min="9" max="9" width="13.109375" style="1" customWidth="1"/>
    <col min="10" max="10" width="9.5546875" style="1" customWidth="1"/>
    <col min="11" max="11" width="17.5546875" style="1" customWidth="1"/>
    <col min="12" max="12" width="9" style="1" customWidth="1"/>
    <col min="13" max="13" width="16" style="1" customWidth="1"/>
    <col min="14" max="14" width="10.33203125" style="1" customWidth="1"/>
    <col min="15" max="15" width="16.33203125" style="1" customWidth="1"/>
    <col min="16" max="16384" width="8.88671875" style="1"/>
  </cols>
  <sheetData>
    <row r="1" spans="1:27" ht="15" thickBot="1" x14ac:dyDescent="0.35"/>
    <row r="2" spans="1:27" x14ac:dyDescent="0.3">
      <c r="B2" s="1054" t="s">
        <v>5</v>
      </c>
      <c r="C2" s="920"/>
      <c r="D2" s="920"/>
      <c r="E2" s="920"/>
      <c r="F2" s="1056"/>
      <c r="G2" s="1801" t="s">
        <v>0</v>
      </c>
      <c r="H2" s="1801"/>
      <c r="I2" s="1801"/>
      <c r="J2" s="1801"/>
      <c r="K2" s="1801"/>
      <c r="L2" s="1802"/>
      <c r="M2" s="1802"/>
      <c r="N2" s="1802"/>
      <c r="O2" s="1803"/>
    </row>
    <row r="3" spans="1:27" x14ac:dyDescent="0.3">
      <c r="B3" s="921" t="s">
        <v>793</v>
      </c>
      <c r="C3" s="1348"/>
      <c r="D3" s="1348"/>
      <c r="E3" s="1348"/>
      <c r="F3" s="922"/>
      <c r="G3" s="922"/>
      <c r="H3" s="922"/>
      <c r="I3" s="922"/>
      <c r="J3" s="922"/>
      <c r="K3" s="922"/>
      <c r="L3" s="922"/>
      <c r="M3" s="922"/>
      <c r="N3" s="922"/>
      <c r="O3" s="923"/>
    </row>
    <row r="4" spans="1:27" ht="51" customHeight="1" x14ac:dyDescent="0.3">
      <c r="B4" s="1625" t="s">
        <v>1101</v>
      </c>
      <c r="C4" s="1130"/>
      <c r="D4" s="1130"/>
      <c r="E4" s="1130"/>
      <c r="F4" s="1130"/>
      <c r="G4" s="1130"/>
      <c r="H4" s="439"/>
      <c r="I4" s="439"/>
      <c r="J4" s="396"/>
      <c r="K4" s="396"/>
      <c r="L4" s="396"/>
      <c r="M4" s="396"/>
      <c r="N4" s="396"/>
      <c r="O4" s="438"/>
      <c r="P4" s="5"/>
    </row>
    <row r="5" spans="1:27" ht="32.25" customHeight="1" x14ac:dyDescent="0.3">
      <c r="A5" s="122"/>
      <c r="B5" s="954" t="s">
        <v>7</v>
      </c>
      <c r="C5" s="1365" t="s">
        <v>776</v>
      </c>
      <c r="D5" s="1355"/>
      <c r="E5" s="1355"/>
      <c r="F5" s="1355"/>
      <c r="G5" s="1355"/>
      <c r="H5" s="1130"/>
      <c r="I5" s="1130"/>
      <c r="J5" s="1130"/>
      <c r="K5" s="1130"/>
      <c r="L5" s="1130"/>
      <c r="M5" s="1130"/>
      <c r="N5" s="1130"/>
      <c r="O5" s="1626"/>
    </row>
    <row r="6" spans="1:27" ht="12.75" customHeight="1" x14ac:dyDescent="0.3">
      <c r="B6" s="954"/>
      <c r="C6" s="1106">
        <v>1</v>
      </c>
      <c r="D6" s="1804" t="s">
        <v>1051</v>
      </c>
      <c r="E6" s="1804"/>
      <c r="F6" s="1804"/>
      <c r="G6" s="1805"/>
      <c r="H6" s="1806"/>
      <c r="I6" s="1807"/>
      <c r="J6" s="1811"/>
      <c r="K6" s="1804"/>
      <c r="L6" s="1804"/>
      <c r="M6" s="1804"/>
      <c r="N6" s="1804"/>
      <c r="O6" s="1804"/>
      <c r="P6" s="1837"/>
      <c r="Q6" s="1695"/>
      <c r="R6" s="1695"/>
      <c r="S6" s="1695"/>
      <c r="T6" s="1236"/>
      <c r="U6" s="1236"/>
      <c r="V6" s="1695"/>
      <c r="W6" s="1695"/>
      <c r="X6" s="1695"/>
      <c r="Y6" s="1695"/>
      <c r="Z6" s="1695"/>
      <c r="AA6" s="1695"/>
    </row>
    <row r="7" spans="1:27" ht="17.25" customHeight="1" x14ac:dyDescent="0.3">
      <c r="B7" s="954"/>
      <c r="C7" s="1040"/>
      <c r="D7" s="975"/>
      <c r="E7" s="975"/>
      <c r="F7" s="975"/>
      <c r="G7" s="1783"/>
      <c r="H7" s="1808"/>
      <c r="I7" s="1237"/>
      <c r="J7" s="1689"/>
      <c r="K7" s="975"/>
      <c r="L7" s="975"/>
      <c r="M7" s="975"/>
      <c r="N7" s="975"/>
      <c r="O7" s="975"/>
      <c r="P7" s="1837"/>
      <c r="Q7" s="1695"/>
      <c r="R7" s="1695"/>
      <c r="S7" s="1695"/>
      <c r="T7" s="1236"/>
      <c r="U7" s="1236"/>
      <c r="V7" s="1695"/>
      <c r="W7" s="1695"/>
      <c r="X7" s="1695"/>
      <c r="Y7" s="1695"/>
      <c r="Z7" s="1695"/>
      <c r="AA7" s="1695"/>
    </row>
    <row r="8" spans="1:27" x14ac:dyDescent="0.3">
      <c r="B8" s="954"/>
      <c r="C8" s="1040"/>
      <c r="D8" s="975"/>
      <c r="E8" s="975"/>
      <c r="F8" s="975"/>
      <c r="G8" s="1783"/>
      <c r="H8" s="1808"/>
      <c r="I8" s="1237"/>
      <c r="J8" s="1689"/>
      <c r="K8" s="975"/>
      <c r="L8" s="975"/>
      <c r="M8" s="975"/>
      <c r="N8" s="975"/>
      <c r="O8" s="975"/>
      <c r="P8" s="1837"/>
      <c r="Q8" s="1695"/>
      <c r="R8" s="1695"/>
      <c r="S8" s="1695"/>
      <c r="T8" s="1236"/>
      <c r="U8" s="1236"/>
      <c r="V8" s="1695"/>
      <c r="W8" s="1695"/>
      <c r="X8" s="1695"/>
      <c r="Y8" s="1695"/>
      <c r="Z8" s="1695"/>
      <c r="AA8" s="1695"/>
    </row>
    <row r="9" spans="1:27" ht="12" customHeight="1" x14ac:dyDescent="0.3">
      <c r="B9" s="954"/>
      <c r="C9" s="1373"/>
      <c r="D9" s="1355"/>
      <c r="E9" s="1355"/>
      <c r="F9" s="1355"/>
      <c r="G9" s="1366"/>
      <c r="H9" s="1809"/>
      <c r="I9" s="1810"/>
      <c r="J9" s="1365"/>
      <c r="K9" s="1355"/>
      <c r="L9" s="1355"/>
      <c r="M9" s="1355"/>
      <c r="N9" s="1355"/>
      <c r="O9" s="1355"/>
      <c r="P9" s="1837"/>
      <c r="Q9" s="1695"/>
      <c r="R9" s="1695"/>
      <c r="S9" s="1695"/>
      <c r="T9" s="1236"/>
      <c r="U9" s="1236"/>
      <c r="V9" s="1695"/>
      <c r="W9" s="1695"/>
      <c r="X9" s="1695"/>
      <c r="Y9" s="1695"/>
      <c r="Z9" s="1695"/>
      <c r="AA9" s="1695"/>
    </row>
    <row r="10" spans="1:27" ht="36" customHeight="1" x14ac:dyDescent="0.3">
      <c r="B10" s="954"/>
      <c r="C10" s="1040">
        <v>2</v>
      </c>
      <c r="D10" s="1130" t="s">
        <v>1103</v>
      </c>
      <c r="E10" s="1130"/>
      <c r="F10" s="1130"/>
      <c r="G10" s="1130"/>
      <c r="H10" s="1130"/>
      <c r="I10" s="1130"/>
      <c r="J10" s="1130"/>
      <c r="K10" s="1130"/>
      <c r="L10" s="1130"/>
      <c r="M10" s="1130"/>
      <c r="N10" s="1130"/>
      <c r="O10" s="1626"/>
    </row>
    <row r="11" spans="1:27" ht="18.75" customHeight="1" x14ac:dyDescent="0.3">
      <c r="B11" s="954"/>
      <c r="C11" s="1040"/>
      <c r="D11" s="992">
        <v>2014</v>
      </c>
      <c r="E11" s="992"/>
      <c r="F11" s="992"/>
      <c r="G11" s="1112"/>
      <c r="H11" s="1820">
        <v>2015</v>
      </c>
      <c r="I11" s="1836"/>
      <c r="J11" s="1820">
        <v>2016</v>
      </c>
      <c r="K11" s="1836"/>
      <c r="L11" s="1820">
        <v>2017</v>
      </c>
      <c r="M11" s="1836"/>
      <c r="N11" s="1820">
        <v>2018</v>
      </c>
      <c r="O11" s="1821"/>
    </row>
    <row r="12" spans="1:27" x14ac:dyDescent="0.3">
      <c r="B12" s="954"/>
      <c r="C12" s="1040"/>
      <c r="D12" s="1071"/>
      <c r="E12" s="1352"/>
      <c r="F12" s="1352"/>
      <c r="G12" s="1352"/>
      <c r="H12" s="1824"/>
      <c r="I12" s="1823"/>
      <c r="J12" s="1822"/>
      <c r="K12" s="1823"/>
      <c r="L12" s="1824"/>
      <c r="M12" s="1823"/>
      <c r="N12" s="1824"/>
      <c r="O12" s="1833"/>
    </row>
    <row r="13" spans="1:27" ht="13.5" customHeight="1" x14ac:dyDescent="0.3">
      <c r="B13" s="954"/>
      <c r="C13" s="1373"/>
      <c r="D13" s="1071"/>
      <c r="E13" s="1352"/>
      <c r="F13" s="1352"/>
      <c r="G13" s="1352"/>
      <c r="H13" s="1814"/>
      <c r="I13" s="1797"/>
      <c r="J13" s="1815"/>
      <c r="K13" s="1797"/>
      <c r="L13" s="1814"/>
      <c r="M13" s="1797"/>
      <c r="N13" s="1814"/>
      <c r="O13" s="1818"/>
    </row>
    <row r="14" spans="1:27" ht="35.25" customHeight="1" x14ac:dyDescent="0.3">
      <c r="B14" s="954"/>
      <c r="C14" s="1106">
        <v>3</v>
      </c>
      <c r="D14" s="1795" t="s">
        <v>669</v>
      </c>
      <c r="E14" s="1795"/>
      <c r="F14" s="1795"/>
      <c r="G14" s="1795"/>
      <c r="H14" s="1795"/>
      <c r="I14" s="1795"/>
      <c r="J14" s="1795"/>
      <c r="K14" s="1795"/>
      <c r="L14" s="1795"/>
      <c r="M14" s="1795"/>
      <c r="N14" s="1795"/>
      <c r="O14" s="1796"/>
    </row>
    <row r="15" spans="1:27" ht="18.75" customHeight="1" x14ac:dyDescent="0.3">
      <c r="B15" s="954"/>
      <c r="C15" s="1040"/>
      <c r="D15" s="1196">
        <v>2014</v>
      </c>
      <c r="E15" s="1196"/>
      <c r="F15" s="1196"/>
      <c r="G15" s="1353"/>
      <c r="H15" s="1198">
        <v>2015</v>
      </c>
      <c r="I15" s="1353"/>
      <c r="J15" s="1198">
        <v>2016</v>
      </c>
      <c r="K15" s="1353"/>
      <c r="L15" s="1198">
        <v>2017</v>
      </c>
      <c r="M15" s="1353"/>
      <c r="N15" s="1196">
        <v>2018</v>
      </c>
      <c r="O15" s="1800"/>
    </row>
    <row r="16" spans="1:27" ht="27" customHeight="1" x14ac:dyDescent="0.3">
      <c r="B16" s="954"/>
      <c r="C16" s="1373"/>
      <c r="D16" s="1797"/>
      <c r="E16" s="1798"/>
      <c r="F16" s="1798"/>
      <c r="G16" s="1798"/>
      <c r="H16" s="1798"/>
      <c r="I16" s="1798"/>
      <c r="J16" s="1798"/>
      <c r="K16" s="1798"/>
      <c r="L16" s="1798"/>
      <c r="M16" s="1798"/>
      <c r="N16" s="1798"/>
      <c r="O16" s="1799"/>
    </row>
    <row r="17" spans="2:15" ht="130.5" customHeight="1" thickBot="1" x14ac:dyDescent="0.35">
      <c r="B17" s="955"/>
      <c r="C17" s="544">
        <v>4</v>
      </c>
      <c r="D17" s="962" t="s">
        <v>1102</v>
      </c>
      <c r="E17" s="962"/>
      <c r="F17" s="962"/>
      <c r="G17" s="1784"/>
      <c r="H17" s="1371"/>
      <c r="I17" s="1371"/>
      <c r="J17" s="1371"/>
      <c r="K17" s="1371"/>
      <c r="L17" s="1371"/>
      <c r="M17" s="1371"/>
      <c r="N17" s="1371"/>
      <c r="O17" s="1372"/>
    </row>
    <row r="18" spans="2:15" ht="44.25" customHeight="1" x14ac:dyDescent="0.3">
      <c r="B18" s="1113" t="s">
        <v>61</v>
      </c>
      <c r="C18" s="1118" t="s">
        <v>1052</v>
      </c>
      <c r="D18" s="1119"/>
      <c r="E18" s="1119"/>
      <c r="F18" s="1119"/>
      <c r="G18" s="1119"/>
      <c r="H18" s="1119"/>
      <c r="I18" s="1119"/>
      <c r="J18" s="1794"/>
      <c r="K18" s="1794"/>
      <c r="L18" s="1119" t="s">
        <v>1053</v>
      </c>
      <c r="M18" s="1119"/>
      <c r="N18" s="1119"/>
      <c r="O18" s="1120"/>
    </row>
    <row r="19" spans="2:15" ht="14.25" customHeight="1" x14ac:dyDescent="0.3">
      <c r="B19" s="954"/>
      <c r="C19" s="1106">
        <v>1</v>
      </c>
      <c r="D19" s="1811" t="s">
        <v>970</v>
      </c>
      <c r="E19" s="1804"/>
      <c r="F19" s="1804"/>
      <c r="G19" s="1805"/>
      <c r="H19" s="1806"/>
      <c r="I19" s="1807"/>
      <c r="J19" s="1811"/>
      <c r="K19" s="1804"/>
      <c r="L19" s="1804"/>
      <c r="M19" s="1804"/>
      <c r="N19" s="1804"/>
      <c r="O19" s="1847"/>
    </row>
    <row r="20" spans="2:15" ht="21.75" customHeight="1" x14ac:dyDescent="0.3">
      <c r="B20" s="954"/>
      <c r="C20" s="1040"/>
      <c r="D20" s="1689"/>
      <c r="E20" s="975"/>
      <c r="F20" s="975"/>
      <c r="G20" s="1783"/>
      <c r="H20" s="1808"/>
      <c r="I20" s="1237"/>
      <c r="J20" s="1689"/>
      <c r="K20" s="975"/>
      <c r="L20" s="975"/>
      <c r="M20" s="975"/>
      <c r="N20" s="975"/>
      <c r="O20" s="1848"/>
    </row>
    <row r="21" spans="2:15" ht="12" customHeight="1" x14ac:dyDescent="0.3">
      <c r="B21" s="954"/>
      <c r="C21" s="1040"/>
      <c r="D21" s="1689"/>
      <c r="E21" s="975"/>
      <c r="F21" s="975"/>
      <c r="G21" s="1783"/>
      <c r="H21" s="1808"/>
      <c r="I21" s="1237"/>
      <c r="J21" s="1689"/>
      <c r="K21" s="975"/>
      <c r="L21" s="975"/>
      <c r="M21" s="975"/>
      <c r="N21" s="975"/>
      <c r="O21" s="1848"/>
    </row>
    <row r="22" spans="2:15" ht="45" customHeight="1" x14ac:dyDescent="0.3">
      <c r="B22" s="954"/>
      <c r="C22" s="1373"/>
      <c r="D22" s="1365"/>
      <c r="E22" s="1355"/>
      <c r="F22" s="1355"/>
      <c r="G22" s="1366"/>
      <c r="H22" s="1809"/>
      <c r="I22" s="1810"/>
      <c r="J22" s="1365"/>
      <c r="K22" s="1355"/>
      <c r="L22" s="1355"/>
      <c r="M22" s="1355"/>
      <c r="N22" s="1355"/>
      <c r="O22" s="1356"/>
    </row>
    <row r="23" spans="2:15" ht="25.5" customHeight="1" x14ac:dyDescent="0.3">
      <c r="B23" s="954"/>
      <c r="C23" s="1106">
        <v>2</v>
      </c>
      <c r="D23" s="1272" t="s">
        <v>734</v>
      </c>
      <c r="E23" s="1130"/>
      <c r="F23" s="1130"/>
      <c r="G23" s="1130"/>
      <c r="H23" s="1130"/>
      <c r="I23" s="1130"/>
      <c r="J23" s="1130"/>
      <c r="K23" s="1130"/>
      <c r="L23" s="1130"/>
      <c r="M23" s="1130"/>
      <c r="N23" s="1130"/>
      <c r="O23" s="1626"/>
    </row>
    <row r="24" spans="2:15" x14ac:dyDescent="0.3">
      <c r="B24" s="954"/>
      <c r="C24" s="1040"/>
      <c r="D24" s="1198">
        <v>2014</v>
      </c>
      <c r="E24" s="1196"/>
      <c r="F24" s="1196"/>
      <c r="G24" s="1353"/>
      <c r="H24" s="1198">
        <v>2015</v>
      </c>
      <c r="I24" s="1353"/>
      <c r="J24" s="1198">
        <v>2016</v>
      </c>
      <c r="K24" s="1353"/>
      <c r="L24" s="1198">
        <v>2017</v>
      </c>
      <c r="M24" s="1353"/>
      <c r="N24" s="1198">
        <v>2018</v>
      </c>
      <c r="O24" s="1800"/>
    </row>
    <row r="25" spans="2:15" x14ac:dyDescent="0.3">
      <c r="B25" s="954"/>
      <c r="C25" s="1040"/>
      <c r="D25" s="1840"/>
      <c r="E25" s="1798"/>
      <c r="F25" s="1798"/>
      <c r="G25" s="1798"/>
      <c r="H25" s="1813"/>
      <c r="I25" s="1842"/>
      <c r="J25" s="1270"/>
      <c r="K25" s="1842"/>
      <c r="L25" s="1813"/>
      <c r="M25" s="1270"/>
      <c r="N25" s="1816"/>
      <c r="O25" s="1817"/>
    </row>
    <row r="26" spans="2:15" x14ac:dyDescent="0.3">
      <c r="B26" s="954"/>
      <c r="C26" s="1373"/>
      <c r="D26" s="1841"/>
      <c r="E26" s="1352"/>
      <c r="F26" s="1352"/>
      <c r="G26" s="1352"/>
      <c r="H26" s="1814"/>
      <c r="I26" s="1797"/>
      <c r="J26" s="1815"/>
      <c r="K26" s="1797"/>
      <c r="L26" s="1814"/>
      <c r="M26" s="1815"/>
      <c r="N26" s="1814"/>
      <c r="O26" s="1818"/>
    </row>
    <row r="27" spans="2:15" ht="22.5" customHeight="1" x14ac:dyDescent="0.3">
      <c r="B27" s="954"/>
      <c r="C27" s="1106">
        <v>3</v>
      </c>
      <c r="D27" s="1846" t="s">
        <v>670</v>
      </c>
      <c r="E27" s="1795"/>
      <c r="F27" s="1795"/>
      <c r="G27" s="1795"/>
      <c r="H27" s="1795"/>
      <c r="I27" s="1795"/>
      <c r="J27" s="1795"/>
      <c r="K27" s="1795"/>
      <c r="L27" s="1795"/>
      <c r="M27" s="1795"/>
      <c r="N27" s="1795"/>
      <c r="O27" s="1796"/>
    </row>
    <row r="28" spans="2:15" ht="18" customHeight="1" x14ac:dyDescent="0.3">
      <c r="B28" s="954"/>
      <c r="C28" s="1040"/>
      <c r="D28" s="1198">
        <v>2014</v>
      </c>
      <c r="E28" s="1196"/>
      <c r="F28" s="1196"/>
      <c r="G28" s="1353"/>
      <c r="H28" s="952">
        <v>2015</v>
      </c>
      <c r="I28" s="952"/>
      <c r="J28" s="1111">
        <v>2016</v>
      </c>
      <c r="K28" s="992"/>
      <c r="L28" s="1111">
        <v>2017</v>
      </c>
      <c r="M28" s="992"/>
      <c r="N28" s="1111">
        <v>2018</v>
      </c>
      <c r="O28" s="1358"/>
    </row>
    <row r="29" spans="2:15" ht="30.75" customHeight="1" x14ac:dyDescent="0.3">
      <c r="B29" s="954"/>
      <c r="C29" s="1373"/>
      <c r="D29" s="1838"/>
      <c r="E29" s="1479"/>
      <c r="F29" s="1479"/>
      <c r="G29" s="1479"/>
      <c r="H29" s="1478"/>
      <c r="I29" s="1839"/>
      <c r="J29" s="1479"/>
      <c r="K29" s="1479"/>
      <c r="L29" s="1478"/>
      <c r="M29" s="1479"/>
      <c r="N29" s="1478"/>
      <c r="O29" s="1480"/>
    </row>
    <row r="30" spans="2:15" ht="15" customHeight="1" x14ac:dyDescent="0.3">
      <c r="B30" s="954"/>
      <c r="C30" s="1106">
        <v>4</v>
      </c>
      <c r="D30" s="1687" t="s">
        <v>666</v>
      </c>
      <c r="E30" s="1688"/>
      <c r="F30" s="1688"/>
      <c r="G30" s="1819"/>
      <c r="H30" s="1692"/>
      <c r="I30" s="1692"/>
      <c r="J30" s="1692"/>
      <c r="K30" s="1692"/>
      <c r="L30" s="1692"/>
      <c r="M30" s="1692"/>
      <c r="N30" s="1692"/>
      <c r="O30" s="1693"/>
    </row>
    <row r="31" spans="2:15" x14ac:dyDescent="0.3">
      <c r="B31" s="954"/>
      <c r="C31" s="1040"/>
      <c r="D31" s="1689"/>
      <c r="E31" s="975"/>
      <c r="F31" s="975"/>
      <c r="G31" s="1783"/>
      <c r="H31" s="1695"/>
      <c r="I31" s="1695"/>
      <c r="J31" s="1695"/>
      <c r="K31" s="1695"/>
      <c r="L31" s="1695"/>
      <c r="M31" s="1695"/>
      <c r="N31" s="1695"/>
      <c r="O31" s="1696"/>
    </row>
    <row r="32" spans="2:15" ht="58.5" customHeight="1" x14ac:dyDescent="0.3">
      <c r="B32" s="954"/>
      <c r="C32" s="1373"/>
      <c r="D32" s="1365"/>
      <c r="E32" s="1355"/>
      <c r="F32" s="1355"/>
      <c r="G32" s="1366"/>
      <c r="H32" s="1830"/>
      <c r="I32" s="1830"/>
      <c r="J32" s="1830"/>
      <c r="K32" s="1830"/>
      <c r="L32" s="1830"/>
      <c r="M32" s="1830"/>
      <c r="N32" s="1830"/>
      <c r="O32" s="1831"/>
    </row>
    <row r="33" spans="2:15" ht="68.25" customHeight="1" x14ac:dyDescent="0.3">
      <c r="B33" s="954"/>
      <c r="C33" s="532">
        <v>5</v>
      </c>
      <c r="D33" s="1272" t="s">
        <v>1104</v>
      </c>
      <c r="E33" s="1130"/>
      <c r="F33" s="1130"/>
      <c r="G33" s="1812"/>
      <c r="H33" s="1834"/>
      <c r="I33" s="1834"/>
      <c r="J33" s="1834"/>
      <c r="K33" s="1834"/>
      <c r="L33" s="1834"/>
      <c r="M33" s="1834"/>
      <c r="N33" s="1834"/>
      <c r="O33" s="1835"/>
    </row>
    <row r="34" spans="2:15" ht="15" customHeight="1" x14ac:dyDescent="0.3">
      <c r="B34" s="954"/>
      <c r="C34" s="1106">
        <v>6</v>
      </c>
      <c r="D34" s="1811" t="s">
        <v>667</v>
      </c>
      <c r="E34" s="1804"/>
      <c r="F34" s="1804"/>
      <c r="G34" s="1805"/>
      <c r="H34" s="1825"/>
      <c r="I34" s="1826"/>
      <c r="J34" s="1826"/>
      <c r="K34" s="1826"/>
      <c r="L34" s="1826"/>
      <c r="M34" s="1826"/>
      <c r="N34" s="1826"/>
      <c r="O34" s="1827"/>
    </row>
    <row r="35" spans="2:15" x14ac:dyDescent="0.3">
      <c r="B35" s="954"/>
      <c r="C35" s="1040"/>
      <c r="D35" s="1689"/>
      <c r="E35" s="975"/>
      <c r="F35" s="975"/>
      <c r="G35" s="1783"/>
      <c r="H35" s="1828"/>
      <c r="I35" s="1695"/>
      <c r="J35" s="1695"/>
      <c r="K35" s="1695"/>
      <c r="L35" s="1695"/>
      <c r="M35" s="1695"/>
      <c r="N35" s="1695"/>
      <c r="O35" s="1696"/>
    </row>
    <row r="36" spans="2:15" ht="33" customHeight="1" x14ac:dyDescent="0.3">
      <c r="B36" s="1832"/>
      <c r="C36" s="1373"/>
      <c r="D36" s="1365"/>
      <c r="E36" s="1355"/>
      <c r="F36" s="1355"/>
      <c r="G36" s="1366"/>
      <c r="H36" s="1829"/>
      <c r="I36" s="1830"/>
      <c r="J36" s="1830"/>
      <c r="K36" s="1830"/>
      <c r="L36" s="1830"/>
      <c r="M36" s="1830"/>
      <c r="N36" s="1830"/>
      <c r="O36" s="1831"/>
    </row>
    <row r="37" spans="2:15" ht="15" customHeight="1" x14ac:dyDescent="0.3">
      <c r="B37" s="1843" t="s">
        <v>436</v>
      </c>
      <c r="C37" s="992"/>
      <c r="D37" s="992"/>
      <c r="E37" s="992"/>
      <c r="F37" s="992"/>
      <c r="G37" s="1112"/>
      <c r="H37" s="1269"/>
      <c r="I37" s="1269"/>
      <c r="J37" s="1269"/>
      <c r="K37" s="1269"/>
      <c r="L37" s="1269"/>
      <c r="M37" s="1269"/>
      <c r="N37" s="1269"/>
      <c r="O37" s="1817"/>
    </row>
    <row r="38" spans="2:15" x14ac:dyDescent="0.3">
      <c r="B38" s="927"/>
      <c r="C38" s="952"/>
      <c r="D38" s="952"/>
      <c r="E38" s="952"/>
      <c r="F38" s="952"/>
      <c r="G38" s="953"/>
      <c r="H38" s="1270"/>
      <c r="I38" s="1270"/>
      <c r="J38" s="1270"/>
      <c r="K38" s="1270"/>
      <c r="L38" s="1270"/>
      <c r="M38" s="1270"/>
      <c r="N38" s="1270"/>
      <c r="O38" s="1845"/>
    </row>
    <row r="39" spans="2:15" x14ac:dyDescent="0.3">
      <c r="B39" s="927"/>
      <c r="C39" s="952"/>
      <c r="D39" s="952"/>
      <c r="E39" s="952"/>
      <c r="F39" s="952"/>
      <c r="G39" s="953"/>
      <c r="H39" s="1270"/>
      <c r="I39" s="1270"/>
      <c r="J39" s="1270"/>
      <c r="K39" s="1270"/>
      <c r="L39" s="1270"/>
      <c r="M39" s="1270"/>
      <c r="N39" s="1270"/>
      <c r="O39" s="1845"/>
    </row>
    <row r="40" spans="2:15" ht="15" thickBot="1" x14ac:dyDescent="0.35">
      <c r="B40" s="928"/>
      <c r="C40" s="1757"/>
      <c r="D40" s="1757"/>
      <c r="E40" s="1757"/>
      <c r="F40" s="1757"/>
      <c r="G40" s="1844"/>
      <c r="H40" s="1288"/>
      <c r="I40" s="1288"/>
      <c r="J40" s="1288"/>
      <c r="K40" s="1288"/>
      <c r="L40" s="1288"/>
      <c r="M40" s="1288"/>
      <c r="N40" s="1288"/>
      <c r="O40" s="1767"/>
    </row>
    <row r="41" spans="2:15" ht="15" thickBot="1" x14ac:dyDescent="0.35">
      <c r="B41" s="763" t="s">
        <v>4</v>
      </c>
      <c r="C41" s="764"/>
      <c r="D41" s="764"/>
      <c r="E41" s="764"/>
      <c r="F41" s="764"/>
      <c r="G41" s="764"/>
      <c r="H41" s="764"/>
      <c r="I41" s="764"/>
      <c r="J41" s="764"/>
      <c r="K41" s="764"/>
      <c r="L41" s="764"/>
      <c r="M41" s="764"/>
      <c r="N41" s="764"/>
      <c r="O41" s="765"/>
    </row>
  </sheetData>
  <mergeCells count="82">
    <mergeCell ref="C10:C13"/>
    <mergeCell ref="B37:G40"/>
    <mergeCell ref="H37:O40"/>
    <mergeCell ref="C27:C29"/>
    <mergeCell ref="C30:C32"/>
    <mergeCell ref="C34:C36"/>
    <mergeCell ref="B5:B17"/>
    <mergeCell ref="C14:C16"/>
    <mergeCell ref="C19:C22"/>
    <mergeCell ref="C23:C26"/>
    <mergeCell ref="D15:G15"/>
    <mergeCell ref="H15:I15"/>
    <mergeCell ref="N28:O28"/>
    <mergeCell ref="D27:O27"/>
    <mergeCell ref="H19:I22"/>
    <mergeCell ref="J19:O22"/>
    <mergeCell ref="D23:O23"/>
    <mergeCell ref="D24:G24"/>
    <mergeCell ref="D25:G26"/>
    <mergeCell ref="H25:I26"/>
    <mergeCell ref="J25:K26"/>
    <mergeCell ref="J29:K29"/>
    <mergeCell ref="L28:M28"/>
    <mergeCell ref="D29:G29"/>
    <mergeCell ref="H28:I28"/>
    <mergeCell ref="H29:I29"/>
    <mergeCell ref="L29:M29"/>
    <mergeCell ref="D28:G28"/>
    <mergeCell ref="J28:K28"/>
    <mergeCell ref="N29:O29"/>
    <mergeCell ref="T6:U9"/>
    <mergeCell ref="V6:AA9"/>
    <mergeCell ref="D34:G36"/>
    <mergeCell ref="H24:I24"/>
    <mergeCell ref="J24:K24"/>
    <mergeCell ref="L24:M24"/>
    <mergeCell ref="N24:O24"/>
    <mergeCell ref="H30:O32"/>
    <mergeCell ref="H33:O33"/>
    <mergeCell ref="H12:I13"/>
    <mergeCell ref="H11:I11"/>
    <mergeCell ref="J11:K11"/>
    <mergeCell ref="L11:M11"/>
    <mergeCell ref="P6:S9"/>
    <mergeCell ref="H17:O17"/>
    <mergeCell ref="B41:O41"/>
    <mergeCell ref="D10:O10"/>
    <mergeCell ref="D11:G11"/>
    <mergeCell ref="D12:G13"/>
    <mergeCell ref="D33:G33"/>
    <mergeCell ref="L25:M26"/>
    <mergeCell ref="N25:O26"/>
    <mergeCell ref="D30:G32"/>
    <mergeCell ref="D17:G17"/>
    <mergeCell ref="N11:O11"/>
    <mergeCell ref="J12:K13"/>
    <mergeCell ref="L12:M13"/>
    <mergeCell ref="H34:O36"/>
    <mergeCell ref="B18:B36"/>
    <mergeCell ref="D19:G22"/>
    <mergeCell ref="N12:O13"/>
    <mergeCell ref="B2:F2"/>
    <mergeCell ref="G2:O2"/>
    <mergeCell ref="B3:O3"/>
    <mergeCell ref="D6:G9"/>
    <mergeCell ref="H6:I9"/>
    <mergeCell ref="J6:O9"/>
    <mergeCell ref="B4:G4"/>
    <mergeCell ref="C6:C9"/>
    <mergeCell ref="C5:O5"/>
    <mergeCell ref="C18:I18"/>
    <mergeCell ref="J18:K18"/>
    <mergeCell ref="L18:O18"/>
    <mergeCell ref="D14:O14"/>
    <mergeCell ref="D16:G16"/>
    <mergeCell ref="H16:I16"/>
    <mergeCell ref="J16:K16"/>
    <mergeCell ref="L16:M16"/>
    <mergeCell ref="N16:O16"/>
    <mergeCell ref="J15:K15"/>
    <mergeCell ref="L15:M15"/>
    <mergeCell ref="N15:O15"/>
  </mergeCells>
  <dataValidations count="1">
    <dataValidation type="list" allowBlank="1" showInputMessage="1" showErrorMessage="1" sqref="T6:U9 H19:I22 H6:I9 J18:K18">
      <formula1>YesNo</formula1>
    </dataValidation>
  </dataValidations>
  <hyperlinks>
    <hyperlink ref="B2:F2" location="'5c'!A1" display="Previous Page"/>
  </hyperlinks>
  <printOptions horizontalCentered="1" verticalCentered="1"/>
  <pageMargins left="0.1" right="0.1" top="0.25" bottom="0.25" header="0.05" footer="0.25"/>
  <pageSetup scale="70" orientation="portrait" r:id="rId1"/>
  <headerFooter>
    <oddHeader>&amp;C&amp;"-,Bold"&amp;24&amp;KFF0000DRAFT</oddHeader>
    <oddFooter>&amp;C&amp;P&amp;R&amp;D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19"/>
  <sheetViews>
    <sheetView showGridLines="0" zoomScale="85" zoomScaleNormal="85" workbookViewId="0">
      <selection activeCell="I5" sqref="I5:W5"/>
    </sheetView>
  </sheetViews>
  <sheetFormatPr defaultColWidth="9.109375" defaultRowHeight="14.4" x14ac:dyDescent="0.3"/>
  <cols>
    <col min="1" max="1" width="9.109375" style="1"/>
    <col min="2" max="3" width="3.33203125" style="1" customWidth="1"/>
    <col min="4" max="4" width="11.33203125" style="1" customWidth="1"/>
    <col min="5" max="5" width="9.33203125" style="1" customWidth="1"/>
    <col min="6" max="6" width="9.109375" style="1" customWidth="1"/>
    <col min="7" max="7" width="10.109375" style="1" customWidth="1"/>
    <col min="8" max="8" width="12" style="1" customWidth="1"/>
    <col min="9" max="9" width="10.109375" style="1" customWidth="1"/>
    <col min="10" max="10" width="12.33203125" style="1" customWidth="1"/>
    <col min="11" max="11" width="32.5546875" style="1" customWidth="1"/>
    <col min="12" max="12" width="16" style="1" customWidth="1"/>
    <col min="13" max="13" width="21.88671875" style="1" customWidth="1"/>
    <col min="14" max="23" width="12.6640625" style="1" customWidth="1"/>
    <col min="24" max="16384" width="9.109375" style="1"/>
  </cols>
  <sheetData>
    <row r="1" spans="2:24" ht="15" thickBot="1" x14ac:dyDescent="0.35"/>
    <row r="2" spans="2:24" x14ac:dyDescent="0.3">
      <c r="B2" s="1054" t="s">
        <v>5</v>
      </c>
      <c r="C2" s="1055"/>
      <c r="D2" s="1199"/>
      <c r="E2" s="1056"/>
      <c r="F2" s="1057"/>
      <c r="G2" s="1057"/>
      <c r="H2" s="1057"/>
      <c r="I2" s="1057"/>
      <c r="J2" s="1058"/>
      <c r="K2" s="1058"/>
      <c r="L2" s="1058"/>
      <c r="M2" s="1058"/>
      <c r="N2" s="1058"/>
      <c r="O2" s="1058"/>
      <c r="P2" s="1058"/>
      <c r="Q2" s="1059"/>
      <c r="R2" s="1059"/>
      <c r="S2" s="628"/>
      <c r="T2" s="42"/>
      <c r="U2" s="42"/>
      <c r="V2" s="42"/>
      <c r="W2" s="627" t="s">
        <v>0</v>
      </c>
    </row>
    <row r="3" spans="2:24" x14ac:dyDescent="0.3">
      <c r="B3" s="1201" t="s">
        <v>971</v>
      </c>
      <c r="C3" s="1314"/>
      <c r="D3" s="1202"/>
      <c r="E3" s="1202"/>
      <c r="F3" s="1202"/>
      <c r="G3" s="1202"/>
      <c r="H3" s="1202"/>
      <c r="I3" s="1202"/>
      <c r="J3" s="1202"/>
      <c r="K3" s="1202"/>
      <c r="L3" s="1202"/>
      <c r="M3" s="1202"/>
      <c r="N3" s="1202"/>
      <c r="O3" s="1202"/>
      <c r="P3" s="1202"/>
      <c r="Q3" s="1202"/>
      <c r="R3" s="1202"/>
      <c r="S3" s="1202"/>
      <c r="T3" s="1202"/>
      <c r="U3" s="1203"/>
      <c r="V3" s="1203"/>
      <c r="W3" s="1204"/>
    </row>
    <row r="4" spans="2:24" ht="57.75" customHeight="1" x14ac:dyDescent="0.3">
      <c r="B4" s="949" t="s">
        <v>972</v>
      </c>
      <c r="C4" s="950"/>
      <c r="D4" s="950"/>
      <c r="E4" s="950"/>
      <c r="F4" s="950"/>
      <c r="G4" s="950"/>
      <c r="H4" s="950"/>
      <c r="I4" s="950"/>
      <c r="J4" s="950"/>
      <c r="K4" s="950"/>
      <c r="L4" s="950"/>
      <c r="M4" s="950"/>
      <c r="N4" s="950"/>
      <c r="O4" s="950"/>
      <c r="P4" s="950"/>
      <c r="Q4" s="950"/>
      <c r="R4" s="950"/>
      <c r="S4" s="950"/>
      <c r="T4" s="950"/>
      <c r="U4" s="950"/>
      <c r="V4" s="950"/>
      <c r="W4" s="1624"/>
    </row>
    <row r="5" spans="2:24" ht="66" customHeight="1" x14ac:dyDescent="0.3">
      <c r="B5" s="1354" t="s">
        <v>973</v>
      </c>
      <c r="C5" s="1355"/>
      <c r="D5" s="1355"/>
      <c r="E5" s="1355"/>
      <c r="F5" s="1355"/>
      <c r="G5" s="1629"/>
      <c r="H5" s="1630"/>
      <c r="I5" s="1357"/>
      <c r="J5" s="1631"/>
      <c r="K5" s="1631"/>
      <c r="L5" s="1631"/>
      <c r="M5" s="1631"/>
      <c r="N5" s="1631"/>
      <c r="O5" s="1631"/>
      <c r="P5" s="1631"/>
      <c r="Q5" s="1631"/>
      <c r="R5" s="1631"/>
      <c r="S5" s="1631"/>
      <c r="T5" s="1631"/>
      <c r="U5" s="1631"/>
      <c r="V5" s="1631"/>
      <c r="W5" s="1359"/>
    </row>
    <row r="6" spans="2:24" x14ac:dyDescent="0.3">
      <c r="B6" s="1627" t="s">
        <v>563</v>
      </c>
      <c r="C6" s="1317"/>
      <c r="D6" s="1290"/>
      <c r="E6" s="1290"/>
      <c r="F6" s="1290"/>
      <c r="G6" s="1290"/>
      <c r="H6" s="1290"/>
      <c r="I6" s="1290"/>
      <c r="J6" s="1290"/>
      <c r="K6" s="1290"/>
      <c r="L6" s="1290"/>
      <c r="M6" s="1290"/>
      <c r="N6" s="1290"/>
      <c r="O6" s="1290"/>
      <c r="P6" s="1290"/>
      <c r="Q6" s="1290"/>
      <c r="R6" s="1290"/>
      <c r="S6" s="1290"/>
      <c r="T6" s="1290"/>
      <c r="U6" s="1315"/>
      <c r="V6" s="1315"/>
      <c r="W6" s="1628"/>
    </row>
    <row r="7" spans="2:24" ht="32.25" customHeight="1" x14ac:dyDescent="0.3">
      <c r="B7" s="959" t="s">
        <v>988</v>
      </c>
      <c r="C7" s="960"/>
      <c r="D7" s="960"/>
      <c r="E7" s="960"/>
      <c r="F7" s="960"/>
      <c r="G7" s="960"/>
      <c r="H7" s="1607"/>
      <c r="I7" s="1608"/>
      <c r="J7" s="1609"/>
      <c r="K7" s="1254"/>
      <c r="L7" s="826"/>
      <c r="M7" s="826"/>
      <c r="N7" s="826"/>
      <c r="O7" s="826"/>
      <c r="P7" s="826"/>
      <c r="Q7" s="826"/>
      <c r="R7" s="826"/>
      <c r="S7" s="826"/>
      <c r="T7" s="826"/>
      <c r="U7" s="826"/>
      <c r="V7" s="826"/>
      <c r="W7" s="1612"/>
    </row>
    <row r="8" spans="2:24" ht="15.75" customHeight="1" x14ac:dyDescent="0.3">
      <c r="B8" s="850" t="s">
        <v>59</v>
      </c>
      <c r="C8" s="881" t="s">
        <v>975</v>
      </c>
      <c r="D8" s="882"/>
      <c r="E8" s="882"/>
      <c r="F8" s="883"/>
      <c r="G8" s="938" t="s">
        <v>976</v>
      </c>
      <c r="H8" s="938"/>
      <c r="I8" s="937" t="s">
        <v>960</v>
      </c>
      <c r="J8" s="939"/>
      <c r="K8" s="935" t="s">
        <v>977</v>
      </c>
      <c r="L8" s="939" t="s">
        <v>789</v>
      </c>
      <c r="M8" s="884" t="s">
        <v>974</v>
      </c>
      <c r="N8" s="1616">
        <v>2014</v>
      </c>
      <c r="O8" s="1617"/>
      <c r="P8" s="1616">
        <v>2015</v>
      </c>
      <c r="Q8" s="1617"/>
      <c r="R8" s="1107">
        <v>2016</v>
      </c>
      <c r="S8" s="1108"/>
      <c r="T8" s="1107">
        <v>2017</v>
      </c>
      <c r="U8" s="1108"/>
      <c r="V8" s="1107">
        <v>2018</v>
      </c>
      <c r="W8" s="1614"/>
      <c r="X8" s="4"/>
    </row>
    <row r="9" spans="2:24" ht="32.25" customHeight="1" x14ac:dyDescent="0.3">
      <c r="B9" s="850"/>
      <c r="C9" s="1603"/>
      <c r="D9" s="1125"/>
      <c r="E9" s="1125"/>
      <c r="F9" s="1604"/>
      <c r="G9" s="968"/>
      <c r="H9" s="968"/>
      <c r="I9" s="931"/>
      <c r="J9" s="932"/>
      <c r="K9" s="936"/>
      <c r="L9" s="932"/>
      <c r="M9" s="1618"/>
      <c r="N9" s="180" t="s">
        <v>726</v>
      </c>
      <c r="O9" s="180" t="s">
        <v>775</v>
      </c>
      <c r="P9" s="180" t="s">
        <v>726</v>
      </c>
      <c r="Q9" s="633" t="s">
        <v>775</v>
      </c>
      <c r="R9" s="180" t="s">
        <v>726</v>
      </c>
      <c r="S9" s="180" t="s">
        <v>775</v>
      </c>
      <c r="T9" s="180" t="s">
        <v>726</v>
      </c>
      <c r="U9" s="624" t="s">
        <v>775</v>
      </c>
      <c r="V9" s="180" t="s">
        <v>726</v>
      </c>
      <c r="W9" s="82" t="s">
        <v>775</v>
      </c>
    </row>
    <row r="10" spans="2:24" x14ac:dyDescent="0.3">
      <c r="B10" s="850"/>
      <c r="C10" s="620">
        <v>1</v>
      </c>
      <c r="D10" s="1623"/>
      <c r="E10" s="1623"/>
      <c r="F10" s="1623"/>
      <c r="G10" s="1619"/>
      <c r="H10" s="1620"/>
      <c r="I10" s="1619"/>
      <c r="J10" s="1620"/>
      <c r="K10" s="631"/>
      <c r="L10" s="631" t="s">
        <v>156</v>
      </c>
      <c r="M10" s="631" t="s">
        <v>533</v>
      </c>
      <c r="N10" s="289"/>
      <c r="O10" s="289"/>
      <c r="P10" s="289"/>
      <c r="Q10" s="289"/>
      <c r="R10" s="289"/>
      <c r="S10" s="289"/>
      <c r="T10" s="289"/>
      <c r="U10" s="433"/>
      <c r="V10" s="433"/>
      <c r="W10" s="290"/>
    </row>
    <row r="11" spans="2:24" x14ac:dyDescent="0.3">
      <c r="B11" s="850"/>
      <c r="C11" s="620">
        <v>2</v>
      </c>
      <c r="D11" s="1623"/>
      <c r="E11" s="1623"/>
      <c r="F11" s="1623"/>
      <c r="G11" s="1619"/>
      <c r="H11" s="1620"/>
      <c r="I11" s="1619"/>
      <c r="J11" s="1620"/>
      <c r="K11" s="631"/>
      <c r="L11" s="631" t="s">
        <v>157</v>
      </c>
      <c r="M11" s="631" t="s">
        <v>534</v>
      </c>
      <c r="N11" s="289"/>
      <c r="O11" s="289"/>
      <c r="P11" s="289"/>
      <c r="Q11" s="289"/>
      <c r="R11" s="289"/>
      <c r="S11" s="289"/>
      <c r="T11" s="289"/>
      <c r="U11" s="433"/>
      <c r="V11" s="433"/>
      <c r="W11" s="290"/>
    </row>
    <row r="12" spans="2:24" x14ac:dyDescent="0.3">
      <c r="B12" s="850"/>
      <c r="C12" s="620">
        <v>3</v>
      </c>
      <c r="D12" s="1623"/>
      <c r="E12" s="1623"/>
      <c r="F12" s="1623"/>
      <c r="G12" s="1619"/>
      <c r="H12" s="1620"/>
      <c r="I12" s="1619"/>
      <c r="J12" s="1620"/>
      <c r="K12" s="631"/>
      <c r="L12" s="631"/>
      <c r="M12" s="631" t="s">
        <v>790</v>
      </c>
      <c r="N12" s="289"/>
      <c r="O12" s="289"/>
      <c r="P12" s="289"/>
      <c r="Q12" s="289"/>
      <c r="R12" s="289"/>
      <c r="S12" s="289"/>
      <c r="T12" s="289"/>
      <c r="U12" s="433"/>
      <c r="V12" s="433"/>
      <c r="W12" s="290"/>
    </row>
    <row r="13" spans="2:24" x14ac:dyDescent="0.3">
      <c r="B13" s="850"/>
      <c r="C13" s="620">
        <v>4</v>
      </c>
      <c r="D13" s="1623"/>
      <c r="E13" s="1623"/>
      <c r="F13" s="1623"/>
      <c r="G13" s="1619"/>
      <c r="H13" s="1620"/>
      <c r="I13" s="1619"/>
      <c r="J13" s="1620"/>
      <c r="K13" s="631"/>
      <c r="L13" s="631"/>
      <c r="M13" s="631" t="s">
        <v>791</v>
      </c>
      <c r="N13" s="289"/>
      <c r="O13" s="289"/>
      <c r="P13" s="289"/>
      <c r="Q13" s="289"/>
      <c r="R13" s="289"/>
      <c r="S13" s="289"/>
      <c r="T13" s="289"/>
      <c r="U13" s="433"/>
      <c r="V13" s="433"/>
      <c r="W13" s="290"/>
    </row>
    <row r="14" spans="2:24" x14ac:dyDescent="0.3">
      <c r="B14" s="850"/>
      <c r="C14" s="620">
        <v>5</v>
      </c>
      <c r="D14" s="1623"/>
      <c r="E14" s="1623"/>
      <c r="F14" s="1623"/>
      <c r="G14" s="1619"/>
      <c r="H14" s="1620"/>
      <c r="I14" s="1619"/>
      <c r="J14" s="1620"/>
      <c r="K14" s="631"/>
      <c r="L14" s="631"/>
      <c r="M14" s="631" t="s">
        <v>57</v>
      </c>
      <c r="N14" s="289"/>
      <c r="O14" s="289"/>
      <c r="P14" s="289"/>
      <c r="Q14" s="289"/>
      <c r="R14" s="289"/>
      <c r="S14" s="289"/>
      <c r="T14" s="289"/>
      <c r="U14" s="433"/>
      <c r="V14" s="433"/>
      <c r="W14" s="290"/>
    </row>
    <row r="15" spans="2:24" x14ac:dyDescent="0.3">
      <c r="B15" s="1610"/>
      <c r="C15" s="621">
        <v>6</v>
      </c>
      <c r="D15" s="1623"/>
      <c r="E15" s="1623"/>
      <c r="F15" s="1623"/>
      <c r="G15" s="1619"/>
      <c r="H15" s="1620"/>
      <c r="I15" s="1619"/>
      <c r="J15" s="1620"/>
      <c r="K15" s="631"/>
      <c r="L15" s="631"/>
      <c r="M15" s="631"/>
      <c r="N15" s="289"/>
      <c r="O15" s="289"/>
      <c r="P15" s="289"/>
      <c r="Q15" s="289"/>
      <c r="R15" s="289"/>
      <c r="S15" s="289"/>
      <c r="T15" s="289"/>
      <c r="U15" s="433"/>
      <c r="V15" s="433"/>
      <c r="W15" s="290"/>
    </row>
    <row r="16" spans="2:24" x14ac:dyDescent="0.3">
      <c r="B16" s="1610"/>
      <c r="C16" s="621">
        <v>7</v>
      </c>
      <c r="D16" s="1623"/>
      <c r="E16" s="1623"/>
      <c r="F16" s="1623"/>
      <c r="G16" s="1619"/>
      <c r="H16" s="1620"/>
      <c r="I16" s="1619"/>
      <c r="J16" s="1620"/>
      <c r="K16" s="631"/>
      <c r="L16" s="631"/>
      <c r="M16" s="631"/>
      <c r="N16" s="289"/>
      <c r="O16" s="289"/>
      <c r="P16" s="289"/>
      <c r="Q16" s="289"/>
      <c r="R16" s="289"/>
      <c r="S16" s="289"/>
      <c r="T16" s="289"/>
      <c r="U16" s="433"/>
      <c r="V16" s="433"/>
      <c r="W16" s="290"/>
    </row>
    <row r="17" spans="2:23" x14ac:dyDescent="0.3">
      <c r="B17" s="1610"/>
      <c r="C17" s="621">
        <v>8</v>
      </c>
      <c r="D17" s="1633"/>
      <c r="E17" s="1633"/>
      <c r="F17" s="1633"/>
      <c r="G17" s="1619"/>
      <c r="H17" s="1620"/>
      <c r="I17" s="1619"/>
      <c r="J17" s="1620"/>
      <c r="K17" s="631"/>
      <c r="L17" s="631"/>
      <c r="M17" s="631"/>
      <c r="N17" s="289"/>
      <c r="O17" s="289"/>
      <c r="P17" s="289"/>
      <c r="Q17" s="289"/>
      <c r="R17" s="289"/>
      <c r="S17" s="289"/>
      <c r="T17" s="289"/>
      <c r="U17" s="433"/>
      <c r="V17" s="433"/>
      <c r="W17" s="290"/>
    </row>
    <row r="18" spans="2:23" x14ac:dyDescent="0.3">
      <c r="B18" s="1610"/>
      <c r="C18" s="621">
        <v>9</v>
      </c>
      <c r="D18" s="1593"/>
      <c r="E18" s="1593"/>
      <c r="F18" s="1593"/>
      <c r="G18" s="1619"/>
      <c r="H18" s="1620"/>
      <c r="I18" s="1619"/>
      <c r="J18" s="1620"/>
      <c r="K18" s="631"/>
      <c r="L18" s="631"/>
      <c r="M18" s="631"/>
      <c r="N18" s="289"/>
      <c r="O18" s="289"/>
      <c r="P18" s="289"/>
      <c r="Q18" s="289"/>
      <c r="R18" s="289"/>
      <c r="S18" s="289"/>
      <c r="T18" s="289"/>
      <c r="U18" s="433"/>
      <c r="V18" s="433"/>
      <c r="W18" s="290"/>
    </row>
    <row r="19" spans="2:23" ht="15" thickBot="1" x14ac:dyDescent="0.35">
      <c r="B19" s="851"/>
      <c r="C19" s="635">
        <v>10</v>
      </c>
      <c r="D19" s="1602"/>
      <c r="E19" s="1602"/>
      <c r="F19" s="1602"/>
      <c r="G19" s="1619"/>
      <c r="H19" s="1620"/>
      <c r="I19" s="1621"/>
      <c r="J19" s="1622"/>
      <c r="K19" s="632"/>
      <c r="L19" s="632"/>
      <c r="M19" s="632"/>
      <c r="N19" s="292"/>
      <c r="O19" s="292"/>
      <c r="P19" s="292"/>
      <c r="Q19" s="292"/>
      <c r="R19" s="292"/>
      <c r="S19" s="292"/>
      <c r="T19" s="292"/>
      <c r="U19" s="434"/>
      <c r="V19" s="434"/>
      <c r="W19" s="293"/>
    </row>
    <row r="20" spans="2:23" ht="15" customHeight="1" x14ac:dyDescent="0.3">
      <c r="B20" s="849" t="s">
        <v>654</v>
      </c>
      <c r="C20" s="1605"/>
      <c r="D20" s="1265"/>
      <c r="E20" s="1265"/>
      <c r="F20" s="1265"/>
      <c r="G20" s="1265"/>
      <c r="H20" s="1265"/>
      <c r="I20" s="1265"/>
      <c r="J20" s="1265"/>
      <c r="K20" s="1265"/>
      <c r="L20" s="1265"/>
      <c r="M20" s="1265"/>
      <c r="N20" s="1265"/>
      <c r="O20" s="1265"/>
      <c r="P20" s="1265"/>
      <c r="Q20" s="1265"/>
      <c r="R20" s="1265"/>
      <c r="S20" s="1265"/>
      <c r="T20" s="1265"/>
      <c r="U20" s="1226"/>
      <c r="V20" s="1226"/>
      <c r="W20" s="1606"/>
    </row>
    <row r="21" spans="2:23" ht="39" customHeight="1" x14ac:dyDescent="0.3">
      <c r="B21" s="959" t="s">
        <v>989</v>
      </c>
      <c r="C21" s="960"/>
      <c r="D21" s="960"/>
      <c r="E21" s="960"/>
      <c r="F21" s="960"/>
      <c r="G21" s="960"/>
      <c r="H21" s="1607"/>
      <c r="I21" s="1608"/>
      <c r="J21" s="1609"/>
      <c r="K21" s="1254"/>
      <c r="L21" s="826"/>
      <c r="M21" s="826"/>
      <c r="N21" s="826"/>
      <c r="O21" s="826"/>
      <c r="P21" s="826"/>
      <c r="Q21" s="826"/>
      <c r="R21" s="826"/>
      <c r="S21" s="826"/>
      <c r="T21" s="826"/>
      <c r="U21" s="826"/>
      <c r="V21" s="826"/>
      <c r="W21" s="1612"/>
    </row>
    <row r="22" spans="2:23" ht="15" customHeight="1" x14ac:dyDescent="0.3">
      <c r="B22" s="850" t="s">
        <v>61</v>
      </c>
      <c r="C22" s="881" t="s">
        <v>975</v>
      </c>
      <c r="D22" s="882"/>
      <c r="E22" s="882"/>
      <c r="F22" s="883"/>
      <c r="G22" s="938" t="s">
        <v>976</v>
      </c>
      <c r="H22" s="938"/>
      <c r="I22" s="937" t="s">
        <v>960</v>
      </c>
      <c r="J22" s="939"/>
      <c r="K22" s="935" t="s">
        <v>977</v>
      </c>
      <c r="L22" s="935" t="s">
        <v>789</v>
      </c>
      <c r="M22" s="1600" t="s">
        <v>675</v>
      </c>
      <c r="N22" s="930">
        <v>2014</v>
      </c>
      <c r="O22" s="1108"/>
      <c r="P22" s="1107">
        <v>2015</v>
      </c>
      <c r="Q22" s="1108"/>
      <c r="R22" s="1107">
        <v>2016</v>
      </c>
      <c r="S22" s="1108"/>
      <c r="T22" s="1107">
        <v>2017</v>
      </c>
      <c r="U22" s="1108"/>
      <c r="V22" s="1107">
        <v>2018</v>
      </c>
      <c r="W22" s="1614"/>
    </row>
    <row r="23" spans="2:23" ht="31.5" customHeight="1" x14ac:dyDescent="0.3">
      <c r="B23" s="850"/>
      <c r="C23" s="1603"/>
      <c r="D23" s="1125"/>
      <c r="E23" s="1125"/>
      <c r="F23" s="1604"/>
      <c r="G23" s="968"/>
      <c r="H23" s="968"/>
      <c r="I23" s="931"/>
      <c r="J23" s="932"/>
      <c r="K23" s="936"/>
      <c r="L23" s="936"/>
      <c r="M23" s="1601"/>
      <c r="N23" s="624" t="s">
        <v>726</v>
      </c>
      <c r="O23" s="180" t="s">
        <v>775</v>
      </c>
      <c r="P23" s="180" t="s">
        <v>726</v>
      </c>
      <c r="Q23" s="180" t="s">
        <v>775</v>
      </c>
      <c r="R23" s="180" t="s">
        <v>726</v>
      </c>
      <c r="S23" s="180" t="s">
        <v>775</v>
      </c>
      <c r="T23" s="629" t="s">
        <v>726</v>
      </c>
      <c r="U23" s="624" t="s">
        <v>775</v>
      </c>
      <c r="V23" s="180" t="s">
        <v>726</v>
      </c>
      <c r="W23" s="82" t="s">
        <v>775</v>
      </c>
    </row>
    <row r="24" spans="2:23" ht="15" customHeight="1" x14ac:dyDescent="0.3">
      <c r="B24" s="850"/>
      <c r="C24" s="620">
        <v>1</v>
      </c>
      <c r="D24" s="1593"/>
      <c r="E24" s="1593"/>
      <c r="F24" s="1593"/>
      <c r="G24" s="1594"/>
      <c r="H24" s="1595"/>
      <c r="I24" s="1594"/>
      <c r="J24" s="1595"/>
      <c r="K24" s="630"/>
      <c r="L24" s="630"/>
      <c r="M24" s="630"/>
      <c r="N24" s="289"/>
      <c r="O24" s="289"/>
      <c r="P24" s="289"/>
      <c r="Q24" s="289"/>
      <c r="R24" s="289"/>
      <c r="S24" s="289"/>
      <c r="T24" s="289"/>
      <c r="U24" s="433"/>
      <c r="V24" s="433"/>
      <c r="W24" s="290"/>
    </row>
    <row r="25" spans="2:23" ht="15" customHeight="1" x14ac:dyDescent="0.3">
      <c r="B25" s="850"/>
      <c r="C25" s="620">
        <v>2</v>
      </c>
      <c r="D25" s="1593"/>
      <c r="E25" s="1593"/>
      <c r="F25" s="1593"/>
      <c r="G25" s="1594"/>
      <c r="H25" s="1595"/>
      <c r="I25" s="1594"/>
      <c r="J25" s="1595"/>
      <c r="K25" s="630"/>
      <c r="L25" s="630"/>
      <c r="M25" s="630"/>
      <c r="N25" s="289"/>
      <c r="O25" s="289"/>
      <c r="P25" s="289"/>
      <c r="Q25" s="289"/>
      <c r="R25" s="289"/>
      <c r="S25" s="289"/>
      <c r="T25" s="289"/>
      <c r="U25" s="433"/>
      <c r="V25" s="433"/>
      <c r="W25" s="290"/>
    </row>
    <row r="26" spans="2:23" ht="15" customHeight="1" x14ac:dyDescent="0.3">
      <c r="B26" s="850"/>
      <c r="C26" s="620">
        <v>3</v>
      </c>
      <c r="D26" s="1593"/>
      <c r="E26" s="1593"/>
      <c r="F26" s="1593"/>
      <c r="G26" s="1594"/>
      <c r="H26" s="1595"/>
      <c r="I26" s="1594"/>
      <c r="J26" s="1595"/>
      <c r="K26" s="630"/>
      <c r="L26" s="630"/>
      <c r="M26" s="630"/>
      <c r="N26" s="289"/>
      <c r="O26" s="289"/>
      <c r="P26" s="289"/>
      <c r="Q26" s="289"/>
      <c r="R26" s="289"/>
      <c r="S26" s="289"/>
      <c r="T26" s="289"/>
      <c r="U26" s="433"/>
      <c r="V26" s="433"/>
      <c r="W26" s="290"/>
    </row>
    <row r="27" spans="2:23" ht="15" customHeight="1" x14ac:dyDescent="0.3">
      <c r="B27" s="850"/>
      <c r="C27" s="620">
        <v>4</v>
      </c>
      <c r="D27" s="1593"/>
      <c r="E27" s="1593"/>
      <c r="F27" s="1593"/>
      <c r="G27" s="1594"/>
      <c r="H27" s="1595"/>
      <c r="I27" s="1594"/>
      <c r="J27" s="1595"/>
      <c r="K27" s="630"/>
      <c r="L27" s="630"/>
      <c r="M27" s="630"/>
      <c r="N27" s="289"/>
      <c r="O27" s="289"/>
      <c r="P27" s="289"/>
      <c r="Q27" s="289"/>
      <c r="R27" s="289"/>
      <c r="S27" s="289"/>
      <c r="T27" s="289"/>
      <c r="U27" s="433"/>
      <c r="V27" s="433"/>
      <c r="W27" s="290"/>
    </row>
    <row r="28" spans="2:23" ht="15" customHeight="1" x14ac:dyDescent="0.3">
      <c r="B28" s="850"/>
      <c r="C28" s="620">
        <v>5</v>
      </c>
      <c r="D28" s="1593"/>
      <c r="E28" s="1593"/>
      <c r="F28" s="1593"/>
      <c r="G28" s="1594"/>
      <c r="H28" s="1595"/>
      <c r="I28" s="1594"/>
      <c r="J28" s="1595"/>
      <c r="K28" s="630"/>
      <c r="L28" s="630"/>
      <c r="M28" s="630"/>
      <c r="N28" s="289"/>
      <c r="O28" s="289"/>
      <c r="P28" s="289"/>
      <c r="Q28" s="289"/>
      <c r="R28" s="289"/>
      <c r="S28" s="289"/>
      <c r="T28" s="289"/>
      <c r="U28" s="433"/>
      <c r="V28" s="433"/>
      <c r="W28" s="290"/>
    </row>
    <row r="29" spans="2:23" ht="15" customHeight="1" x14ac:dyDescent="0.3">
      <c r="B29" s="1610"/>
      <c r="C29" s="621">
        <v>6</v>
      </c>
      <c r="D29" s="1593"/>
      <c r="E29" s="1593"/>
      <c r="F29" s="1593"/>
      <c r="G29" s="1594"/>
      <c r="H29" s="1595"/>
      <c r="I29" s="1594"/>
      <c r="J29" s="1595"/>
      <c r="K29" s="630"/>
      <c r="L29" s="630"/>
      <c r="M29" s="630"/>
      <c r="N29" s="289"/>
      <c r="O29" s="289"/>
      <c r="P29" s="289"/>
      <c r="Q29" s="289"/>
      <c r="R29" s="289"/>
      <c r="S29" s="289"/>
      <c r="T29" s="289"/>
      <c r="U29" s="433"/>
      <c r="V29" s="433"/>
      <c r="W29" s="290"/>
    </row>
    <row r="30" spans="2:23" ht="15" customHeight="1" x14ac:dyDescent="0.3">
      <c r="B30" s="1610"/>
      <c r="C30" s="621">
        <v>7</v>
      </c>
      <c r="D30" s="1593"/>
      <c r="E30" s="1593"/>
      <c r="F30" s="1593"/>
      <c r="G30" s="1594"/>
      <c r="H30" s="1595"/>
      <c r="I30" s="1594"/>
      <c r="J30" s="1595"/>
      <c r="K30" s="630"/>
      <c r="L30" s="630"/>
      <c r="M30" s="630"/>
      <c r="N30" s="289"/>
      <c r="O30" s="289"/>
      <c r="P30" s="289"/>
      <c r="Q30" s="289"/>
      <c r="R30" s="289"/>
      <c r="S30" s="289"/>
      <c r="T30" s="289"/>
      <c r="U30" s="433"/>
      <c r="V30" s="433"/>
      <c r="W30" s="290"/>
    </row>
    <row r="31" spans="2:23" ht="15" customHeight="1" x14ac:dyDescent="0.3">
      <c r="B31" s="1610"/>
      <c r="C31" s="621">
        <v>8</v>
      </c>
      <c r="D31" s="1593"/>
      <c r="E31" s="1593"/>
      <c r="F31" s="1593"/>
      <c r="G31" s="1594"/>
      <c r="H31" s="1595"/>
      <c r="I31" s="1594"/>
      <c r="J31" s="1595"/>
      <c r="K31" s="630"/>
      <c r="L31" s="630"/>
      <c r="M31" s="630"/>
      <c r="N31" s="289"/>
      <c r="O31" s="289"/>
      <c r="P31" s="289"/>
      <c r="Q31" s="289"/>
      <c r="R31" s="289"/>
      <c r="S31" s="289"/>
      <c r="T31" s="289"/>
      <c r="U31" s="433"/>
      <c r="V31" s="433"/>
      <c r="W31" s="290"/>
    </row>
    <row r="32" spans="2:23" ht="15" customHeight="1" x14ac:dyDescent="0.3">
      <c r="B32" s="1610"/>
      <c r="C32" s="621">
        <v>9</v>
      </c>
      <c r="D32" s="1593"/>
      <c r="E32" s="1593"/>
      <c r="F32" s="1593"/>
      <c r="G32" s="1594"/>
      <c r="H32" s="1595"/>
      <c r="I32" s="1594"/>
      <c r="J32" s="1595"/>
      <c r="K32" s="630"/>
      <c r="L32" s="630"/>
      <c r="M32" s="630"/>
      <c r="N32" s="289"/>
      <c r="O32" s="289"/>
      <c r="P32" s="289"/>
      <c r="Q32" s="289"/>
      <c r="R32" s="289"/>
      <c r="S32" s="289"/>
      <c r="T32" s="289"/>
      <c r="U32" s="433"/>
      <c r="V32" s="433"/>
      <c r="W32" s="290"/>
    </row>
    <row r="33" spans="2:24" ht="17.25" customHeight="1" thickBot="1" x14ac:dyDescent="0.35">
      <c r="B33" s="851"/>
      <c r="C33" s="635">
        <v>10</v>
      </c>
      <c r="D33" s="1602"/>
      <c r="E33" s="1602"/>
      <c r="F33" s="1602"/>
      <c r="G33" s="1594"/>
      <c r="H33" s="1595"/>
      <c r="I33" s="1594"/>
      <c r="J33" s="1595"/>
      <c r="K33" s="294"/>
      <c r="L33" s="294"/>
      <c r="M33" s="294"/>
      <c r="N33" s="292"/>
      <c r="O33" s="292"/>
      <c r="P33" s="292"/>
      <c r="Q33" s="292"/>
      <c r="R33" s="292"/>
      <c r="S33" s="292"/>
      <c r="T33" s="292"/>
      <c r="U33" s="434"/>
      <c r="V33" s="434"/>
      <c r="W33" s="293"/>
    </row>
    <row r="34" spans="2:24" ht="15" customHeight="1" x14ac:dyDescent="0.3">
      <c r="B34" s="849" t="s">
        <v>655</v>
      </c>
      <c r="C34" s="1605"/>
      <c r="D34" s="1265"/>
      <c r="E34" s="1265"/>
      <c r="F34" s="1265"/>
      <c r="G34" s="1265"/>
      <c r="H34" s="1265"/>
      <c r="I34" s="1265"/>
      <c r="J34" s="1265"/>
      <c r="K34" s="1265"/>
      <c r="L34" s="1265"/>
      <c r="M34" s="1265"/>
      <c r="N34" s="1265"/>
      <c r="O34" s="1265"/>
      <c r="P34" s="1265"/>
      <c r="Q34" s="1265"/>
      <c r="R34" s="1265"/>
      <c r="S34" s="1265"/>
      <c r="T34" s="1265"/>
      <c r="U34" s="1226"/>
      <c r="V34" s="1226"/>
      <c r="W34" s="1606"/>
    </row>
    <row r="35" spans="2:24" ht="41.25" customHeight="1" x14ac:dyDescent="0.3">
      <c r="B35" s="959" t="s">
        <v>990</v>
      </c>
      <c r="C35" s="960"/>
      <c r="D35" s="960"/>
      <c r="E35" s="960"/>
      <c r="F35" s="960"/>
      <c r="G35" s="960"/>
      <c r="H35" s="1607"/>
      <c r="I35" s="1608"/>
      <c r="J35" s="1609"/>
      <c r="K35" s="1254"/>
      <c r="L35" s="826"/>
      <c r="M35" s="826"/>
      <c r="N35" s="826"/>
      <c r="O35" s="826"/>
      <c r="P35" s="826"/>
      <c r="Q35" s="826"/>
      <c r="R35" s="826"/>
      <c r="S35" s="826"/>
      <c r="T35" s="826"/>
      <c r="U35" s="826"/>
      <c r="V35" s="826"/>
      <c r="W35" s="1612"/>
    </row>
    <row r="36" spans="2:24" ht="15" customHeight="1" x14ac:dyDescent="0.3">
      <c r="B36" s="850" t="s">
        <v>62</v>
      </c>
      <c r="C36" s="881" t="s">
        <v>975</v>
      </c>
      <c r="D36" s="882"/>
      <c r="E36" s="882"/>
      <c r="F36" s="883"/>
      <c r="G36" s="938" t="s">
        <v>976</v>
      </c>
      <c r="H36" s="938"/>
      <c r="I36" s="937" t="s">
        <v>960</v>
      </c>
      <c r="J36" s="939"/>
      <c r="K36" s="935" t="s">
        <v>977</v>
      </c>
      <c r="L36" s="939" t="s">
        <v>789</v>
      </c>
      <c r="M36" s="884" t="s">
        <v>675</v>
      </c>
      <c r="N36" s="1616">
        <v>2014</v>
      </c>
      <c r="O36" s="1617"/>
      <c r="P36" s="1616">
        <v>2015</v>
      </c>
      <c r="Q36" s="1617"/>
      <c r="R36" s="1616">
        <v>2016</v>
      </c>
      <c r="S36" s="1617"/>
      <c r="T36" s="1616">
        <v>2017</v>
      </c>
      <c r="U36" s="1617"/>
      <c r="V36" s="1616">
        <v>2018</v>
      </c>
      <c r="W36" s="1109"/>
    </row>
    <row r="37" spans="2:24" ht="35.25" customHeight="1" x14ac:dyDescent="0.3">
      <c r="B37" s="850"/>
      <c r="C37" s="1603"/>
      <c r="D37" s="1125"/>
      <c r="E37" s="1125"/>
      <c r="F37" s="1604"/>
      <c r="G37" s="968"/>
      <c r="H37" s="968"/>
      <c r="I37" s="931"/>
      <c r="J37" s="932"/>
      <c r="K37" s="936"/>
      <c r="L37" s="932"/>
      <c r="M37" s="1618"/>
      <c r="N37" s="180" t="s">
        <v>726</v>
      </c>
      <c r="O37" s="180" t="s">
        <v>775</v>
      </c>
      <c r="P37" s="636" t="s">
        <v>726</v>
      </c>
      <c r="Q37" s="626" t="s">
        <v>775</v>
      </c>
      <c r="R37" s="180" t="s">
        <v>726</v>
      </c>
      <c r="S37" s="625" t="s">
        <v>775</v>
      </c>
      <c r="T37" s="629" t="s">
        <v>726</v>
      </c>
      <c r="U37" s="180" t="s">
        <v>775</v>
      </c>
      <c r="V37" s="636" t="s">
        <v>726</v>
      </c>
      <c r="W37" s="82" t="s">
        <v>775</v>
      </c>
    </row>
    <row r="38" spans="2:24" x14ac:dyDescent="0.3">
      <c r="B38" s="850"/>
      <c r="C38" s="620">
        <v>1</v>
      </c>
      <c r="D38" s="1593"/>
      <c r="E38" s="1593"/>
      <c r="F38" s="1593"/>
      <c r="G38" s="1594"/>
      <c r="H38" s="1595"/>
      <c r="I38" s="1594"/>
      <c r="J38" s="1595"/>
      <c r="K38" s="630"/>
      <c r="L38" s="630"/>
      <c r="M38" s="630"/>
      <c r="N38" s="289"/>
      <c r="O38" s="289"/>
      <c r="P38" s="289"/>
      <c r="Q38" s="289"/>
      <c r="R38" s="289"/>
      <c r="S38" s="289"/>
      <c r="T38" s="289"/>
      <c r="U38" s="433"/>
      <c r="V38" s="433"/>
      <c r="W38" s="290"/>
    </row>
    <row r="39" spans="2:24" x14ac:dyDescent="0.3">
      <c r="B39" s="850"/>
      <c r="C39" s="620">
        <v>2</v>
      </c>
      <c r="D39" s="1593"/>
      <c r="E39" s="1593"/>
      <c r="F39" s="1593"/>
      <c r="G39" s="1594"/>
      <c r="H39" s="1595"/>
      <c r="I39" s="1594"/>
      <c r="J39" s="1595"/>
      <c r="K39" s="630"/>
      <c r="L39" s="630"/>
      <c r="M39" s="630"/>
      <c r="N39" s="289"/>
      <c r="O39" s="289"/>
      <c r="P39" s="289"/>
      <c r="Q39" s="289"/>
      <c r="R39" s="289"/>
      <c r="S39" s="289"/>
      <c r="T39" s="289"/>
      <c r="U39" s="433"/>
      <c r="V39" s="433"/>
      <c r="W39" s="290"/>
    </row>
    <row r="40" spans="2:24" x14ac:dyDescent="0.3">
      <c r="B40" s="850"/>
      <c r="C40" s="620">
        <v>3</v>
      </c>
      <c r="D40" s="1593"/>
      <c r="E40" s="1593"/>
      <c r="F40" s="1593"/>
      <c r="G40" s="1594"/>
      <c r="H40" s="1595"/>
      <c r="I40" s="1594"/>
      <c r="J40" s="1595"/>
      <c r="K40" s="630"/>
      <c r="L40" s="630"/>
      <c r="M40" s="630"/>
      <c r="N40" s="289"/>
      <c r="O40" s="289"/>
      <c r="P40" s="289"/>
      <c r="Q40" s="289"/>
      <c r="R40" s="289"/>
      <c r="S40" s="289"/>
      <c r="T40" s="289"/>
      <c r="U40" s="433"/>
      <c r="V40" s="433"/>
      <c r="W40" s="290"/>
    </row>
    <row r="41" spans="2:24" x14ac:dyDescent="0.3">
      <c r="B41" s="850"/>
      <c r="C41" s="620">
        <v>4</v>
      </c>
      <c r="D41" s="1593"/>
      <c r="E41" s="1593"/>
      <c r="F41" s="1593"/>
      <c r="G41" s="1594"/>
      <c r="H41" s="1595"/>
      <c r="I41" s="1594"/>
      <c r="J41" s="1595"/>
      <c r="K41" s="630"/>
      <c r="L41" s="630"/>
      <c r="M41" s="630"/>
      <c r="N41" s="289"/>
      <c r="O41" s="289"/>
      <c r="P41" s="289"/>
      <c r="Q41" s="289"/>
      <c r="R41" s="289"/>
      <c r="S41" s="289"/>
      <c r="T41" s="289"/>
      <c r="U41" s="433"/>
      <c r="V41" s="433"/>
      <c r="W41" s="290"/>
    </row>
    <row r="42" spans="2:24" x14ac:dyDescent="0.3">
      <c r="B42" s="850"/>
      <c r="C42" s="620">
        <v>5</v>
      </c>
      <c r="D42" s="1593"/>
      <c r="E42" s="1593"/>
      <c r="F42" s="1593"/>
      <c r="G42" s="1594"/>
      <c r="H42" s="1595"/>
      <c r="I42" s="1594"/>
      <c r="J42" s="1595"/>
      <c r="K42" s="630"/>
      <c r="L42" s="630"/>
      <c r="M42" s="630"/>
      <c r="N42" s="289"/>
      <c r="O42" s="289"/>
      <c r="P42" s="289"/>
      <c r="Q42" s="289"/>
      <c r="R42" s="289"/>
      <c r="S42" s="289"/>
      <c r="T42" s="289"/>
      <c r="U42" s="433"/>
      <c r="V42" s="433"/>
      <c r="W42" s="290"/>
    </row>
    <row r="43" spans="2:24" x14ac:dyDescent="0.3">
      <c r="B43" s="1610"/>
      <c r="C43" s="621">
        <v>6</v>
      </c>
      <c r="D43" s="1593"/>
      <c r="E43" s="1593"/>
      <c r="F43" s="1593"/>
      <c r="G43" s="1594"/>
      <c r="H43" s="1595"/>
      <c r="I43" s="1594"/>
      <c r="J43" s="1595"/>
      <c r="K43" s="630"/>
      <c r="L43" s="630"/>
      <c r="M43" s="630"/>
      <c r="N43" s="289"/>
      <c r="O43" s="289"/>
      <c r="P43" s="289"/>
      <c r="Q43" s="289"/>
      <c r="R43" s="289"/>
      <c r="S43" s="289"/>
      <c r="T43" s="289"/>
      <c r="U43" s="433"/>
      <c r="V43" s="433"/>
      <c r="W43" s="290"/>
    </row>
    <row r="44" spans="2:24" x14ac:dyDescent="0.3">
      <c r="B44" s="1610"/>
      <c r="C44" s="621">
        <v>7</v>
      </c>
      <c r="D44" s="1593"/>
      <c r="E44" s="1593"/>
      <c r="F44" s="1593"/>
      <c r="G44" s="1594"/>
      <c r="H44" s="1595"/>
      <c r="I44" s="1594"/>
      <c r="J44" s="1595"/>
      <c r="K44" s="630"/>
      <c r="L44" s="630"/>
      <c r="M44" s="630"/>
      <c r="N44" s="289"/>
      <c r="O44" s="289"/>
      <c r="P44" s="289"/>
      <c r="Q44" s="289"/>
      <c r="R44" s="289"/>
      <c r="S44" s="289"/>
      <c r="T44" s="289"/>
      <c r="U44" s="433"/>
      <c r="V44" s="433"/>
      <c r="W44" s="290"/>
    </row>
    <row r="45" spans="2:24" x14ac:dyDescent="0.3">
      <c r="B45" s="1610"/>
      <c r="C45" s="621">
        <v>8</v>
      </c>
      <c r="D45" s="1593"/>
      <c r="E45" s="1593"/>
      <c r="F45" s="1593"/>
      <c r="G45" s="1594"/>
      <c r="H45" s="1595"/>
      <c r="I45" s="1594"/>
      <c r="J45" s="1595"/>
      <c r="K45" s="630"/>
      <c r="L45" s="630"/>
      <c r="M45" s="630"/>
      <c r="N45" s="289"/>
      <c r="O45" s="289"/>
      <c r="P45" s="289"/>
      <c r="Q45" s="289"/>
      <c r="R45" s="289"/>
      <c r="S45" s="289"/>
      <c r="T45" s="289"/>
      <c r="U45" s="433"/>
      <c r="V45" s="433"/>
      <c r="W45" s="290"/>
    </row>
    <row r="46" spans="2:24" ht="18" customHeight="1" x14ac:dyDescent="0.3">
      <c r="B46" s="1610"/>
      <c r="C46" s="621">
        <v>9</v>
      </c>
      <c r="D46" s="1593"/>
      <c r="E46" s="1593"/>
      <c r="F46" s="1593"/>
      <c r="G46" s="1594"/>
      <c r="H46" s="1595"/>
      <c r="I46" s="1594"/>
      <c r="J46" s="1595"/>
      <c r="K46" s="630"/>
      <c r="L46" s="630"/>
      <c r="M46" s="630"/>
      <c r="N46" s="289"/>
      <c r="O46" s="289"/>
      <c r="P46" s="289"/>
      <c r="Q46" s="289"/>
      <c r="R46" s="289"/>
      <c r="S46" s="289"/>
      <c r="T46" s="289"/>
      <c r="U46" s="433"/>
      <c r="V46" s="433"/>
      <c r="W46" s="290"/>
    </row>
    <row r="47" spans="2:24" ht="16.5" customHeight="1" thickBot="1" x14ac:dyDescent="0.35">
      <c r="B47" s="851"/>
      <c r="C47" s="635">
        <v>10</v>
      </c>
      <c r="D47" s="1602"/>
      <c r="E47" s="1602"/>
      <c r="F47" s="1602"/>
      <c r="G47" s="1594"/>
      <c r="H47" s="1595"/>
      <c r="I47" s="1594"/>
      <c r="J47" s="1595"/>
      <c r="K47" s="294"/>
      <c r="L47" s="294"/>
      <c r="M47" s="294"/>
      <c r="N47" s="292"/>
      <c r="O47" s="292"/>
      <c r="P47" s="292"/>
      <c r="Q47" s="292"/>
      <c r="R47" s="292"/>
      <c r="S47" s="292"/>
      <c r="T47" s="292"/>
      <c r="U47" s="434"/>
      <c r="V47" s="434"/>
      <c r="W47" s="293"/>
    </row>
    <row r="48" spans="2:24" x14ac:dyDescent="0.3">
      <c r="B48" s="849" t="s">
        <v>656</v>
      </c>
      <c r="C48" s="1605"/>
      <c r="D48" s="1265"/>
      <c r="E48" s="1265"/>
      <c r="F48" s="1265"/>
      <c r="G48" s="1265"/>
      <c r="H48" s="1265"/>
      <c r="I48" s="1265"/>
      <c r="J48" s="1265"/>
      <c r="K48" s="1265"/>
      <c r="L48" s="1265"/>
      <c r="M48" s="1265"/>
      <c r="N48" s="1265"/>
      <c r="O48" s="1265"/>
      <c r="P48" s="1265"/>
      <c r="Q48" s="1265"/>
      <c r="R48" s="1265"/>
      <c r="S48" s="1265"/>
      <c r="T48" s="1265"/>
      <c r="U48" s="1226"/>
      <c r="V48" s="1226"/>
      <c r="W48" s="1606"/>
      <c r="X48" s="4"/>
    </row>
    <row r="49" spans="2:24" ht="43.5" customHeight="1" x14ac:dyDescent="0.3">
      <c r="B49" s="959" t="s">
        <v>991</v>
      </c>
      <c r="C49" s="960"/>
      <c r="D49" s="960"/>
      <c r="E49" s="960"/>
      <c r="F49" s="960"/>
      <c r="G49" s="960"/>
      <c r="H49" s="1607"/>
      <c r="I49" s="1608"/>
      <c r="J49" s="1609"/>
      <c r="K49" s="1254"/>
      <c r="L49" s="826"/>
      <c r="M49" s="826"/>
      <c r="N49" s="826"/>
      <c r="O49" s="826"/>
      <c r="P49" s="826"/>
      <c r="Q49" s="826"/>
      <c r="R49" s="826"/>
      <c r="S49" s="826"/>
      <c r="T49" s="826"/>
      <c r="U49" s="826"/>
      <c r="V49" s="826"/>
      <c r="W49" s="1612"/>
    </row>
    <row r="50" spans="2:24" ht="15" customHeight="1" x14ac:dyDescent="0.3">
      <c r="B50" s="850" t="s">
        <v>63</v>
      </c>
      <c r="C50" s="881" t="s">
        <v>975</v>
      </c>
      <c r="D50" s="882"/>
      <c r="E50" s="882"/>
      <c r="F50" s="883"/>
      <c r="G50" s="938" t="s">
        <v>976</v>
      </c>
      <c r="H50" s="938"/>
      <c r="I50" s="937" t="s">
        <v>960</v>
      </c>
      <c r="J50" s="939"/>
      <c r="K50" s="935" t="s">
        <v>977</v>
      </c>
      <c r="L50" s="935" t="s">
        <v>789</v>
      </c>
      <c r="M50" s="882" t="s">
        <v>675</v>
      </c>
      <c r="N50" s="1107">
        <v>2014</v>
      </c>
      <c r="O50" s="1108"/>
      <c r="P50" s="1107">
        <v>2015</v>
      </c>
      <c r="Q50" s="1108"/>
      <c r="R50" s="1107">
        <v>2016</v>
      </c>
      <c r="S50" s="1108"/>
      <c r="T50" s="1107">
        <v>2017</v>
      </c>
      <c r="U50" s="1108"/>
      <c r="V50" s="1107">
        <v>2018</v>
      </c>
      <c r="W50" s="1614"/>
    </row>
    <row r="51" spans="2:24" ht="35.25" customHeight="1" x14ac:dyDescent="0.3">
      <c r="B51" s="850"/>
      <c r="C51" s="1603"/>
      <c r="D51" s="1125"/>
      <c r="E51" s="1125"/>
      <c r="F51" s="1604"/>
      <c r="G51" s="968"/>
      <c r="H51" s="968"/>
      <c r="I51" s="931"/>
      <c r="J51" s="932"/>
      <c r="K51" s="936"/>
      <c r="L51" s="936"/>
      <c r="M51" s="1632"/>
      <c r="N51" s="180" t="s">
        <v>726</v>
      </c>
      <c r="O51" s="624" t="s">
        <v>775</v>
      </c>
      <c r="P51" s="180" t="s">
        <v>726</v>
      </c>
      <c r="Q51" s="180" t="s">
        <v>775</v>
      </c>
      <c r="R51" s="633" t="s">
        <v>726</v>
      </c>
      <c r="S51" s="624" t="s">
        <v>775</v>
      </c>
      <c r="T51" s="180" t="s">
        <v>726</v>
      </c>
      <c r="U51" s="624" t="s">
        <v>775</v>
      </c>
      <c r="V51" s="180" t="s">
        <v>726</v>
      </c>
      <c r="W51" s="467" t="s">
        <v>775</v>
      </c>
    </row>
    <row r="52" spans="2:24" x14ac:dyDescent="0.3">
      <c r="B52" s="850"/>
      <c r="C52" s="620">
        <v>1</v>
      </c>
      <c r="D52" s="1593"/>
      <c r="E52" s="1593"/>
      <c r="F52" s="1593"/>
      <c r="G52" s="1594"/>
      <c r="H52" s="1595"/>
      <c r="I52" s="1594"/>
      <c r="J52" s="1595"/>
      <c r="K52" s="630"/>
      <c r="L52" s="630"/>
      <c r="M52" s="630"/>
      <c r="N52" s="289"/>
      <c r="O52" s="289"/>
      <c r="P52" s="289"/>
      <c r="Q52" s="289"/>
      <c r="R52" s="289"/>
      <c r="S52" s="289"/>
      <c r="T52" s="289"/>
      <c r="U52" s="433"/>
      <c r="V52" s="433"/>
      <c r="W52" s="290"/>
    </row>
    <row r="53" spans="2:24" x14ac:dyDescent="0.3">
      <c r="B53" s="850"/>
      <c r="C53" s="620">
        <v>2</v>
      </c>
      <c r="D53" s="1593"/>
      <c r="E53" s="1593"/>
      <c r="F53" s="1593"/>
      <c r="G53" s="1594"/>
      <c r="H53" s="1595"/>
      <c r="I53" s="1594"/>
      <c r="J53" s="1595"/>
      <c r="K53" s="630"/>
      <c r="L53" s="630"/>
      <c r="M53" s="630"/>
      <c r="N53" s="289"/>
      <c r="O53" s="289"/>
      <c r="P53" s="289"/>
      <c r="Q53" s="289"/>
      <c r="R53" s="289"/>
      <c r="S53" s="289"/>
      <c r="T53" s="289"/>
      <c r="U53" s="433"/>
      <c r="V53" s="433"/>
      <c r="W53" s="290"/>
    </row>
    <row r="54" spans="2:24" x14ac:dyDescent="0.3">
      <c r="B54" s="850"/>
      <c r="C54" s="620">
        <v>3</v>
      </c>
      <c r="D54" s="1593"/>
      <c r="E54" s="1593"/>
      <c r="F54" s="1593"/>
      <c r="G54" s="1594"/>
      <c r="H54" s="1595"/>
      <c r="I54" s="1594"/>
      <c r="J54" s="1595"/>
      <c r="K54" s="630"/>
      <c r="L54" s="630"/>
      <c r="M54" s="630"/>
      <c r="N54" s="289"/>
      <c r="O54" s="289"/>
      <c r="P54" s="289"/>
      <c r="Q54" s="289"/>
      <c r="R54" s="289"/>
      <c r="S54" s="289"/>
      <c r="T54" s="289"/>
      <c r="U54" s="433"/>
      <c r="V54" s="433"/>
      <c r="W54" s="290"/>
    </row>
    <row r="55" spans="2:24" x14ac:dyDescent="0.3">
      <c r="B55" s="850"/>
      <c r="C55" s="620">
        <v>4</v>
      </c>
      <c r="D55" s="1593"/>
      <c r="E55" s="1593"/>
      <c r="F55" s="1593"/>
      <c r="G55" s="1594"/>
      <c r="H55" s="1595"/>
      <c r="I55" s="1594"/>
      <c r="J55" s="1595"/>
      <c r="K55" s="630"/>
      <c r="L55" s="630"/>
      <c r="M55" s="630"/>
      <c r="N55" s="289"/>
      <c r="O55" s="289"/>
      <c r="P55" s="289"/>
      <c r="Q55" s="289"/>
      <c r="R55" s="289"/>
      <c r="S55" s="289"/>
      <c r="T55" s="289"/>
      <c r="U55" s="433"/>
      <c r="V55" s="433"/>
      <c r="W55" s="290"/>
    </row>
    <row r="56" spans="2:24" x14ac:dyDescent="0.3">
      <c r="B56" s="850"/>
      <c r="C56" s="620">
        <v>5</v>
      </c>
      <c r="D56" s="1593"/>
      <c r="E56" s="1593"/>
      <c r="F56" s="1593"/>
      <c r="G56" s="1594"/>
      <c r="H56" s="1595"/>
      <c r="I56" s="1594"/>
      <c r="J56" s="1595"/>
      <c r="K56" s="630"/>
      <c r="L56" s="630"/>
      <c r="M56" s="630"/>
      <c r="N56" s="289"/>
      <c r="O56" s="289"/>
      <c r="P56" s="289"/>
      <c r="Q56" s="289"/>
      <c r="R56" s="289"/>
      <c r="S56" s="289"/>
      <c r="T56" s="289"/>
      <c r="U56" s="433"/>
      <c r="V56" s="433"/>
      <c r="W56" s="290"/>
    </row>
    <row r="57" spans="2:24" x14ac:dyDescent="0.3">
      <c r="B57" s="1610"/>
      <c r="C57" s="621">
        <v>6</v>
      </c>
      <c r="D57" s="1593"/>
      <c r="E57" s="1593"/>
      <c r="F57" s="1593"/>
      <c r="G57" s="1594"/>
      <c r="H57" s="1595"/>
      <c r="I57" s="1594"/>
      <c r="J57" s="1595"/>
      <c r="K57" s="630"/>
      <c r="L57" s="630"/>
      <c r="M57" s="630"/>
      <c r="N57" s="289"/>
      <c r="O57" s="289"/>
      <c r="P57" s="289"/>
      <c r="Q57" s="289"/>
      <c r="R57" s="289"/>
      <c r="S57" s="289"/>
      <c r="T57" s="289"/>
      <c r="U57" s="433"/>
      <c r="V57" s="433"/>
      <c r="W57" s="290"/>
    </row>
    <row r="58" spans="2:24" x14ac:dyDescent="0.3">
      <c r="B58" s="1610"/>
      <c r="C58" s="621">
        <v>7</v>
      </c>
      <c r="D58" s="1593"/>
      <c r="E58" s="1593"/>
      <c r="F58" s="1593"/>
      <c r="G58" s="1594"/>
      <c r="H58" s="1595"/>
      <c r="I58" s="1594"/>
      <c r="J58" s="1595"/>
      <c r="K58" s="630"/>
      <c r="L58" s="630"/>
      <c r="M58" s="630"/>
      <c r="N58" s="289"/>
      <c r="O58" s="289"/>
      <c r="P58" s="289"/>
      <c r="Q58" s="289"/>
      <c r="R58" s="289"/>
      <c r="S58" s="289"/>
      <c r="T58" s="289"/>
      <c r="U58" s="433"/>
      <c r="V58" s="433"/>
      <c r="W58" s="290"/>
    </row>
    <row r="59" spans="2:24" ht="18" customHeight="1" x14ac:dyDescent="0.3">
      <c r="B59" s="1610"/>
      <c r="C59" s="621">
        <v>8</v>
      </c>
      <c r="D59" s="1593"/>
      <c r="E59" s="1593"/>
      <c r="F59" s="1593"/>
      <c r="G59" s="1594"/>
      <c r="H59" s="1595"/>
      <c r="I59" s="1594"/>
      <c r="J59" s="1595"/>
      <c r="K59" s="630"/>
      <c r="L59" s="630"/>
      <c r="M59" s="630"/>
      <c r="N59" s="289"/>
      <c r="O59" s="289"/>
      <c r="P59" s="289"/>
      <c r="Q59" s="289"/>
      <c r="R59" s="289"/>
      <c r="S59" s="289"/>
      <c r="T59" s="289"/>
      <c r="U59" s="433"/>
      <c r="V59" s="433"/>
      <c r="W59" s="290"/>
    </row>
    <row r="60" spans="2:24" ht="18.75" customHeight="1" x14ac:dyDescent="0.3">
      <c r="B60" s="1610"/>
      <c r="C60" s="621">
        <v>9</v>
      </c>
      <c r="D60" s="1593"/>
      <c r="E60" s="1593"/>
      <c r="F60" s="1593"/>
      <c r="G60" s="1594"/>
      <c r="H60" s="1595"/>
      <c r="I60" s="1594"/>
      <c r="J60" s="1595"/>
      <c r="K60" s="630"/>
      <c r="L60" s="630"/>
      <c r="M60" s="630"/>
      <c r="N60" s="289"/>
      <c r="O60" s="289"/>
      <c r="P60" s="289"/>
      <c r="Q60" s="289"/>
      <c r="R60" s="289"/>
      <c r="S60" s="289"/>
      <c r="T60" s="289"/>
      <c r="U60" s="433"/>
      <c r="V60" s="433"/>
      <c r="W60" s="290"/>
    </row>
    <row r="61" spans="2:24" ht="15" thickBot="1" x14ac:dyDescent="0.35">
      <c r="B61" s="851"/>
      <c r="C61" s="635">
        <v>10</v>
      </c>
      <c r="D61" s="1602"/>
      <c r="E61" s="1602"/>
      <c r="F61" s="1602"/>
      <c r="G61" s="1594"/>
      <c r="H61" s="1595"/>
      <c r="I61" s="1594"/>
      <c r="J61" s="1595"/>
      <c r="K61" s="294"/>
      <c r="L61" s="294"/>
      <c r="M61" s="294"/>
      <c r="N61" s="292"/>
      <c r="O61" s="292"/>
      <c r="P61" s="292"/>
      <c r="Q61" s="292"/>
      <c r="R61" s="292"/>
      <c r="S61" s="292"/>
      <c r="T61" s="292"/>
      <c r="U61" s="434"/>
      <c r="V61" s="434"/>
      <c r="W61" s="293"/>
      <c r="X61" s="4"/>
    </row>
    <row r="62" spans="2:24" x14ac:dyDescent="0.3">
      <c r="B62" s="849" t="s">
        <v>583</v>
      </c>
      <c r="C62" s="1605"/>
      <c r="D62" s="1265"/>
      <c r="E62" s="1265"/>
      <c r="F62" s="1265"/>
      <c r="G62" s="1265"/>
      <c r="H62" s="1265"/>
      <c r="I62" s="1265"/>
      <c r="J62" s="1265"/>
      <c r="K62" s="1265"/>
      <c r="L62" s="1265"/>
      <c r="M62" s="1265"/>
      <c r="N62" s="1265"/>
      <c r="O62" s="1265"/>
      <c r="P62" s="1265"/>
      <c r="Q62" s="1265"/>
      <c r="R62" s="1265"/>
      <c r="S62" s="1265"/>
      <c r="T62" s="1265"/>
      <c r="U62" s="1226"/>
      <c r="V62" s="1226"/>
      <c r="W62" s="1606"/>
    </row>
    <row r="63" spans="2:24" ht="44.25" customHeight="1" x14ac:dyDescent="0.3">
      <c r="B63" s="959" t="s">
        <v>992</v>
      </c>
      <c r="C63" s="960"/>
      <c r="D63" s="960"/>
      <c r="E63" s="960"/>
      <c r="F63" s="960"/>
      <c r="G63" s="960"/>
      <c r="H63" s="1607"/>
      <c r="I63" s="1608"/>
      <c r="J63" s="1609"/>
      <c r="K63" s="1254"/>
      <c r="L63" s="826"/>
      <c r="M63" s="826"/>
      <c r="N63" s="826"/>
      <c r="O63" s="826"/>
      <c r="P63" s="826"/>
      <c r="Q63" s="826"/>
      <c r="R63" s="826"/>
      <c r="S63" s="826"/>
      <c r="T63" s="826"/>
      <c r="U63" s="826"/>
      <c r="V63" s="826"/>
      <c r="W63" s="1612"/>
    </row>
    <row r="64" spans="2:24" ht="15" customHeight="1" x14ac:dyDescent="0.3">
      <c r="B64" s="850" t="s">
        <v>60</v>
      </c>
      <c r="C64" s="881" t="s">
        <v>975</v>
      </c>
      <c r="D64" s="882"/>
      <c r="E64" s="882"/>
      <c r="F64" s="883"/>
      <c r="G64" s="938" t="s">
        <v>976</v>
      </c>
      <c r="H64" s="938"/>
      <c r="I64" s="937" t="s">
        <v>960</v>
      </c>
      <c r="J64" s="939"/>
      <c r="K64" s="935" t="s">
        <v>977</v>
      </c>
      <c r="L64" s="935" t="s">
        <v>789</v>
      </c>
      <c r="M64" s="883" t="s">
        <v>675</v>
      </c>
      <c r="N64" s="930">
        <v>2014</v>
      </c>
      <c r="O64" s="1108"/>
      <c r="P64" s="1107">
        <v>2015</v>
      </c>
      <c r="Q64" s="1108"/>
      <c r="R64" s="1107">
        <v>2016</v>
      </c>
      <c r="S64" s="1108"/>
      <c r="T64" s="1107">
        <v>2017</v>
      </c>
      <c r="U64" s="1108"/>
      <c r="V64" s="1107">
        <v>2018</v>
      </c>
      <c r="W64" s="1614"/>
    </row>
    <row r="65" spans="2:23" ht="36" customHeight="1" x14ac:dyDescent="0.3">
      <c r="B65" s="850"/>
      <c r="C65" s="1603"/>
      <c r="D65" s="1125"/>
      <c r="E65" s="1125"/>
      <c r="F65" s="1604"/>
      <c r="G65" s="968"/>
      <c r="H65" s="968"/>
      <c r="I65" s="931"/>
      <c r="J65" s="932"/>
      <c r="K65" s="936"/>
      <c r="L65" s="936"/>
      <c r="M65" s="1615"/>
      <c r="N65" s="623" t="s">
        <v>726</v>
      </c>
      <c r="O65" s="622" t="s">
        <v>775</v>
      </c>
      <c r="P65" s="622" t="s">
        <v>726</v>
      </c>
      <c r="Q65" s="622" t="s">
        <v>775</v>
      </c>
      <c r="R65" s="622" t="s">
        <v>726</v>
      </c>
      <c r="S65" s="622" t="s">
        <v>775</v>
      </c>
      <c r="T65" s="622" t="s">
        <v>726</v>
      </c>
      <c r="U65" s="622" t="s">
        <v>775</v>
      </c>
      <c r="V65" s="622" t="s">
        <v>726</v>
      </c>
      <c r="W65" s="82" t="s">
        <v>775</v>
      </c>
    </row>
    <row r="66" spans="2:23" x14ac:dyDescent="0.3">
      <c r="B66" s="850"/>
      <c r="C66" s="620">
        <v>1</v>
      </c>
      <c r="D66" s="1593"/>
      <c r="E66" s="1593"/>
      <c r="F66" s="1593"/>
      <c r="G66" s="1594"/>
      <c r="H66" s="1595"/>
      <c r="I66" s="1594"/>
      <c r="J66" s="1595"/>
      <c r="K66" s="630"/>
      <c r="L66" s="630"/>
      <c r="M66" s="630"/>
      <c r="N66" s="289"/>
      <c r="O66" s="289"/>
      <c r="P66" s="289"/>
      <c r="Q66" s="289"/>
      <c r="R66" s="289"/>
      <c r="S66" s="289"/>
      <c r="T66" s="289"/>
      <c r="U66" s="433"/>
      <c r="V66" s="433"/>
      <c r="W66" s="290"/>
    </row>
    <row r="67" spans="2:23" x14ac:dyDescent="0.3">
      <c r="B67" s="850"/>
      <c r="C67" s="620">
        <v>2</v>
      </c>
      <c r="D67" s="1593"/>
      <c r="E67" s="1593"/>
      <c r="F67" s="1593"/>
      <c r="G67" s="1594"/>
      <c r="H67" s="1595"/>
      <c r="I67" s="1594"/>
      <c r="J67" s="1595"/>
      <c r="K67" s="630"/>
      <c r="L67" s="630"/>
      <c r="M67" s="630"/>
      <c r="N67" s="289"/>
      <c r="O67" s="289"/>
      <c r="P67" s="289"/>
      <c r="Q67" s="289"/>
      <c r="R67" s="289"/>
      <c r="S67" s="289"/>
      <c r="T67" s="289"/>
      <c r="U67" s="433"/>
      <c r="V67" s="433"/>
      <c r="W67" s="290"/>
    </row>
    <row r="68" spans="2:23" x14ac:dyDescent="0.3">
      <c r="B68" s="850"/>
      <c r="C68" s="620">
        <v>3</v>
      </c>
      <c r="D68" s="1593"/>
      <c r="E68" s="1593"/>
      <c r="F68" s="1593"/>
      <c r="G68" s="1594"/>
      <c r="H68" s="1595"/>
      <c r="I68" s="1594"/>
      <c r="J68" s="1595"/>
      <c r="K68" s="630"/>
      <c r="L68" s="630"/>
      <c r="M68" s="630"/>
      <c r="N68" s="289"/>
      <c r="O68" s="289"/>
      <c r="P68" s="289"/>
      <c r="Q68" s="289"/>
      <c r="R68" s="289"/>
      <c r="S68" s="289"/>
      <c r="T68" s="289"/>
      <c r="U68" s="433"/>
      <c r="V68" s="433"/>
      <c r="W68" s="290"/>
    </row>
    <row r="69" spans="2:23" x14ac:dyDescent="0.3">
      <c r="B69" s="850"/>
      <c r="C69" s="620">
        <v>4</v>
      </c>
      <c r="D69" s="1593"/>
      <c r="E69" s="1593"/>
      <c r="F69" s="1593"/>
      <c r="G69" s="1594"/>
      <c r="H69" s="1595"/>
      <c r="I69" s="1594"/>
      <c r="J69" s="1595"/>
      <c r="K69" s="630"/>
      <c r="L69" s="630"/>
      <c r="M69" s="630"/>
      <c r="N69" s="289"/>
      <c r="O69" s="289"/>
      <c r="P69" s="289"/>
      <c r="Q69" s="289"/>
      <c r="R69" s="289"/>
      <c r="S69" s="289"/>
      <c r="T69" s="289"/>
      <c r="U69" s="433"/>
      <c r="V69" s="433"/>
      <c r="W69" s="290"/>
    </row>
    <row r="70" spans="2:23" x14ac:dyDescent="0.3">
      <c r="B70" s="850"/>
      <c r="C70" s="620">
        <v>5</v>
      </c>
      <c r="D70" s="1593"/>
      <c r="E70" s="1593"/>
      <c r="F70" s="1593"/>
      <c r="G70" s="1594"/>
      <c r="H70" s="1595"/>
      <c r="I70" s="1594"/>
      <c r="J70" s="1595"/>
      <c r="K70" s="630"/>
      <c r="L70" s="630"/>
      <c r="M70" s="630"/>
      <c r="N70" s="289"/>
      <c r="O70" s="289"/>
      <c r="P70" s="289"/>
      <c r="Q70" s="289"/>
      <c r="R70" s="289"/>
      <c r="S70" s="289"/>
      <c r="T70" s="289"/>
      <c r="U70" s="433"/>
      <c r="V70" s="433"/>
      <c r="W70" s="290"/>
    </row>
    <row r="71" spans="2:23" x14ac:dyDescent="0.3">
      <c r="B71" s="1610"/>
      <c r="C71" s="621">
        <v>6</v>
      </c>
      <c r="D71" s="1593"/>
      <c r="E71" s="1593"/>
      <c r="F71" s="1593"/>
      <c r="G71" s="1594"/>
      <c r="H71" s="1595"/>
      <c r="I71" s="1594"/>
      <c r="J71" s="1595"/>
      <c r="K71" s="630"/>
      <c r="L71" s="630"/>
      <c r="M71" s="630"/>
      <c r="N71" s="289"/>
      <c r="O71" s="289"/>
      <c r="P71" s="289"/>
      <c r="Q71" s="289"/>
      <c r="R71" s="289"/>
      <c r="S71" s="289"/>
      <c r="T71" s="289"/>
      <c r="U71" s="433"/>
      <c r="V71" s="433"/>
      <c r="W71" s="290"/>
    </row>
    <row r="72" spans="2:23" ht="18" customHeight="1" x14ac:dyDescent="0.3">
      <c r="B72" s="1610"/>
      <c r="C72" s="621">
        <v>7</v>
      </c>
      <c r="D72" s="1593"/>
      <c r="E72" s="1593"/>
      <c r="F72" s="1593"/>
      <c r="G72" s="1594"/>
      <c r="H72" s="1595"/>
      <c r="I72" s="1594"/>
      <c r="J72" s="1595"/>
      <c r="K72" s="630"/>
      <c r="L72" s="630"/>
      <c r="M72" s="630"/>
      <c r="N72" s="289"/>
      <c r="O72" s="289"/>
      <c r="P72" s="289"/>
      <c r="Q72" s="289"/>
      <c r="R72" s="289"/>
      <c r="S72" s="289"/>
      <c r="T72" s="289"/>
      <c r="U72" s="433"/>
      <c r="V72" s="433"/>
      <c r="W72" s="290"/>
    </row>
    <row r="73" spans="2:23" ht="15.75" customHeight="1" x14ac:dyDescent="0.3">
      <c r="B73" s="1610"/>
      <c r="C73" s="621">
        <v>8</v>
      </c>
      <c r="D73" s="1593"/>
      <c r="E73" s="1593"/>
      <c r="F73" s="1593"/>
      <c r="G73" s="1594"/>
      <c r="H73" s="1595"/>
      <c r="I73" s="1594"/>
      <c r="J73" s="1595"/>
      <c r="K73" s="630"/>
      <c r="L73" s="630"/>
      <c r="M73" s="630"/>
      <c r="N73" s="289"/>
      <c r="O73" s="289"/>
      <c r="P73" s="289"/>
      <c r="Q73" s="289"/>
      <c r="R73" s="289"/>
      <c r="S73" s="289"/>
      <c r="T73" s="289"/>
      <c r="U73" s="433"/>
      <c r="V73" s="433"/>
      <c r="W73" s="290"/>
    </row>
    <row r="74" spans="2:23" x14ac:dyDescent="0.3">
      <c r="B74" s="1610"/>
      <c r="C74" s="621">
        <v>9</v>
      </c>
      <c r="D74" s="1593"/>
      <c r="E74" s="1593"/>
      <c r="F74" s="1593"/>
      <c r="G74" s="1594"/>
      <c r="H74" s="1595"/>
      <c r="I74" s="1594"/>
      <c r="J74" s="1595"/>
      <c r="K74" s="630"/>
      <c r="L74" s="630"/>
      <c r="M74" s="630"/>
      <c r="N74" s="289"/>
      <c r="O74" s="289"/>
      <c r="P74" s="289"/>
      <c r="Q74" s="289"/>
      <c r="R74" s="289"/>
      <c r="S74" s="289"/>
      <c r="T74" s="289"/>
      <c r="U74" s="433"/>
      <c r="V74" s="433"/>
      <c r="W74" s="290"/>
    </row>
    <row r="75" spans="2:23" ht="15" thickBot="1" x14ac:dyDescent="0.35">
      <c r="B75" s="851"/>
      <c r="C75" s="635">
        <v>10</v>
      </c>
      <c r="D75" s="1602"/>
      <c r="E75" s="1602"/>
      <c r="F75" s="1602"/>
      <c r="G75" s="1594"/>
      <c r="H75" s="1595"/>
      <c r="I75" s="1594"/>
      <c r="J75" s="1595"/>
      <c r="K75" s="294"/>
      <c r="L75" s="294"/>
      <c r="M75" s="294"/>
      <c r="N75" s="292"/>
      <c r="O75" s="292"/>
      <c r="P75" s="292"/>
      <c r="Q75" s="292"/>
      <c r="R75" s="292"/>
      <c r="S75" s="292"/>
      <c r="T75" s="292"/>
      <c r="U75" s="434"/>
      <c r="V75" s="434"/>
      <c r="W75" s="293"/>
    </row>
    <row r="76" spans="2:23" x14ac:dyDescent="0.3">
      <c r="B76" s="849" t="s">
        <v>584</v>
      </c>
      <c r="C76" s="1605"/>
      <c r="D76" s="1265"/>
      <c r="E76" s="1265"/>
      <c r="F76" s="1265"/>
      <c r="G76" s="1265"/>
      <c r="H76" s="1265"/>
      <c r="I76" s="1265"/>
      <c r="J76" s="1265"/>
      <c r="K76" s="1265"/>
      <c r="L76" s="1265"/>
      <c r="M76" s="1265"/>
      <c r="N76" s="1265"/>
      <c r="O76" s="1265"/>
      <c r="P76" s="1265"/>
      <c r="Q76" s="1265"/>
      <c r="R76" s="1265"/>
      <c r="S76" s="1265"/>
      <c r="T76" s="1265"/>
      <c r="U76" s="1226"/>
      <c r="V76" s="1226"/>
      <c r="W76" s="1606"/>
    </row>
    <row r="77" spans="2:23" ht="39.75" customHeight="1" x14ac:dyDescent="0.3">
      <c r="B77" s="959" t="s">
        <v>978</v>
      </c>
      <c r="C77" s="960"/>
      <c r="D77" s="960"/>
      <c r="E77" s="960"/>
      <c r="F77" s="960"/>
      <c r="G77" s="960"/>
      <c r="H77" s="1607"/>
      <c r="I77" s="1608"/>
      <c r="J77" s="1609"/>
      <c r="K77" s="1254"/>
      <c r="L77" s="826"/>
      <c r="M77" s="826"/>
      <c r="N77" s="826"/>
      <c r="O77" s="826"/>
      <c r="P77" s="826"/>
      <c r="Q77" s="826"/>
      <c r="R77" s="826"/>
      <c r="S77" s="826"/>
      <c r="T77" s="826"/>
      <c r="U77" s="826"/>
      <c r="V77" s="826"/>
      <c r="W77" s="1612"/>
    </row>
    <row r="78" spans="2:23" ht="15" customHeight="1" x14ac:dyDescent="0.3">
      <c r="B78" s="850" t="s">
        <v>64</v>
      </c>
      <c r="C78" s="881" t="s">
        <v>975</v>
      </c>
      <c r="D78" s="882"/>
      <c r="E78" s="882"/>
      <c r="F78" s="883"/>
      <c r="G78" s="938" t="s">
        <v>976</v>
      </c>
      <c r="H78" s="938"/>
      <c r="I78" s="937" t="s">
        <v>960</v>
      </c>
      <c r="J78" s="939"/>
      <c r="K78" s="935" t="s">
        <v>977</v>
      </c>
      <c r="L78" s="935" t="s">
        <v>789</v>
      </c>
      <c r="M78" s="1600" t="s">
        <v>675</v>
      </c>
      <c r="N78" s="930">
        <v>2014</v>
      </c>
      <c r="O78" s="1108"/>
      <c r="P78" s="1107">
        <v>2015</v>
      </c>
      <c r="Q78" s="1108"/>
      <c r="R78" s="1107">
        <v>2016</v>
      </c>
      <c r="S78" s="1108"/>
      <c r="T78" s="1107">
        <v>2017</v>
      </c>
      <c r="U78" s="1108"/>
      <c r="V78" s="1107">
        <v>2018</v>
      </c>
      <c r="W78" s="1614"/>
    </row>
    <row r="79" spans="2:23" ht="42" customHeight="1" x14ac:dyDescent="0.3">
      <c r="B79" s="850"/>
      <c r="C79" s="1603"/>
      <c r="D79" s="1125"/>
      <c r="E79" s="1125"/>
      <c r="F79" s="1604"/>
      <c r="G79" s="968"/>
      <c r="H79" s="968"/>
      <c r="I79" s="931"/>
      <c r="J79" s="932"/>
      <c r="K79" s="936"/>
      <c r="L79" s="936"/>
      <c r="M79" s="1601"/>
      <c r="N79" s="180" t="s">
        <v>726</v>
      </c>
      <c r="O79" s="180" t="s">
        <v>775</v>
      </c>
      <c r="P79" s="180" t="s">
        <v>726</v>
      </c>
      <c r="Q79" s="180" t="s">
        <v>775</v>
      </c>
      <c r="R79" s="180" t="s">
        <v>726</v>
      </c>
      <c r="S79" s="180" t="s">
        <v>775</v>
      </c>
      <c r="T79" s="180" t="s">
        <v>726</v>
      </c>
      <c r="U79" s="180" t="s">
        <v>775</v>
      </c>
      <c r="V79" s="180" t="s">
        <v>726</v>
      </c>
      <c r="W79" s="82" t="s">
        <v>775</v>
      </c>
    </row>
    <row r="80" spans="2:23" x14ac:dyDescent="0.3">
      <c r="B80" s="850"/>
      <c r="C80" s="620">
        <v>1</v>
      </c>
      <c r="D80" s="1593"/>
      <c r="E80" s="1593"/>
      <c r="F80" s="1593"/>
      <c r="G80" s="1594"/>
      <c r="H80" s="1595"/>
      <c r="I80" s="1594"/>
      <c r="J80" s="1595"/>
      <c r="K80" s="630"/>
      <c r="L80" s="630"/>
      <c r="M80" s="630"/>
      <c r="N80" s="289"/>
      <c r="O80" s="289"/>
      <c r="P80" s="289"/>
      <c r="Q80" s="289"/>
      <c r="R80" s="289"/>
      <c r="S80" s="289"/>
      <c r="T80" s="289"/>
      <c r="U80" s="433"/>
      <c r="V80" s="433"/>
      <c r="W80" s="290"/>
    </row>
    <row r="81" spans="2:24" x14ac:dyDescent="0.3">
      <c r="B81" s="850"/>
      <c r="C81" s="620">
        <v>2</v>
      </c>
      <c r="D81" s="1593"/>
      <c r="E81" s="1593"/>
      <c r="F81" s="1593"/>
      <c r="G81" s="1594"/>
      <c r="H81" s="1595"/>
      <c r="I81" s="1594"/>
      <c r="J81" s="1595"/>
      <c r="K81" s="630"/>
      <c r="L81" s="630"/>
      <c r="M81" s="630"/>
      <c r="N81" s="289"/>
      <c r="O81" s="289"/>
      <c r="P81" s="289"/>
      <c r="Q81" s="289"/>
      <c r="R81" s="289"/>
      <c r="S81" s="289"/>
      <c r="T81" s="289"/>
      <c r="U81" s="433"/>
      <c r="V81" s="433"/>
      <c r="W81" s="290"/>
    </row>
    <row r="82" spans="2:24" x14ac:dyDescent="0.3">
      <c r="B82" s="850"/>
      <c r="C82" s="620">
        <v>3</v>
      </c>
      <c r="D82" s="1593"/>
      <c r="E82" s="1593"/>
      <c r="F82" s="1593"/>
      <c r="G82" s="1594"/>
      <c r="H82" s="1595"/>
      <c r="I82" s="1594"/>
      <c r="J82" s="1595"/>
      <c r="K82" s="630"/>
      <c r="L82" s="630"/>
      <c r="M82" s="630"/>
      <c r="N82" s="289"/>
      <c r="O82" s="289"/>
      <c r="P82" s="289"/>
      <c r="Q82" s="289"/>
      <c r="R82" s="289"/>
      <c r="S82" s="289"/>
      <c r="T82" s="289"/>
      <c r="U82" s="433"/>
      <c r="V82" s="433"/>
      <c r="W82" s="290"/>
    </row>
    <row r="83" spans="2:24" x14ac:dyDescent="0.3">
      <c r="B83" s="850"/>
      <c r="C83" s="620">
        <v>4</v>
      </c>
      <c r="D83" s="1593"/>
      <c r="E83" s="1593"/>
      <c r="F83" s="1593"/>
      <c r="G83" s="1594"/>
      <c r="H83" s="1595"/>
      <c r="I83" s="1594"/>
      <c r="J83" s="1595"/>
      <c r="K83" s="630"/>
      <c r="L83" s="630"/>
      <c r="M83" s="630"/>
      <c r="N83" s="289"/>
      <c r="O83" s="289"/>
      <c r="P83" s="289"/>
      <c r="Q83" s="289"/>
      <c r="R83" s="289"/>
      <c r="S83" s="289"/>
      <c r="T83" s="289"/>
      <c r="U83" s="433"/>
      <c r="V83" s="433"/>
      <c r="W83" s="290"/>
    </row>
    <row r="84" spans="2:24" x14ac:dyDescent="0.3">
      <c r="B84" s="850"/>
      <c r="C84" s="620">
        <v>5</v>
      </c>
      <c r="D84" s="1593"/>
      <c r="E84" s="1593"/>
      <c r="F84" s="1593"/>
      <c r="G84" s="1594"/>
      <c r="H84" s="1595"/>
      <c r="I84" s="1594"/>
      <c r="J84" s="1595"/>
      <c r="K84" s="630"/>
      <c r="L84" s="630"/>
      <c r="M84" s="630"/>
      <c r="N84" s="289"/>
      <c r="O84" s="289"/>
      <c r="P84" s="289"/>
      <c r="Q84" s="289"/>
      <c r="R84" s="289"/>
      <c r="S84" s="289"/>
      <c r="T84" s="289"/>
      <c r="U84" s="433"/>
      <c r="V84" s="433"/>
      <c r="W84" s="290"/>
    </row>
    <row r="85" spans="2:24" ht="18.75" customHeight="1" x14ac:dyDescent="0.3">
      <c r="B85" s="1610"/>
      <c r="C85" s="621">
        <v>6</v>
      </c>
      <c r="D85" s="1593"/>
      <c r="E85" s="1593"/>
      <c r="F85" s="1593"/>
      <c r="G85" s="1594"/>
      <c r="H85" s="1595"/>
      <c r="I85" s="1594"/>
      <c r="J85" s="1595"/>
      <c r="K85" s="630"/>
      <c r="L85" s="630"/>
      <c r="M85" s="630"/>
      <c r="N85" s="289"/>
      <c r="O85" s="289"/>
      <c r="P85" s="289"/>
      <c r="Q85" s="289"/>
      <c r="R85" s="289"/>
      <c r="S85" s="289"/>
      <c r="T85" s="289"/>
      <c r="U85" s="433"/>
      <c r="V85" s="433"/>
      <c r="W85" s="290"/>
    </row>
    <row r="86" spans="2:24" ht="15.75" customHeight="1" x14ac:dyDescent="0.3">
      <c r="B86" s="1610"/>
      <c r="C86" s="621">
        <v>7</v>
      </c>
      <c r="D86" s="1593"/>
      <c r="E86" s="1593"/>
      <c r="F86" s="1593"/>
      <c r="G86" s="1594"/>
      <c r="H86" s="1595"/>
      <c r="I86" s="1594"/>
      <c r="J86" s="1595"/>
      <c r="K86" s="630"/>
      <c r="L86" s="630"/>
      <c r="M86" s="630"/>
      <c r="N86" s="289"/>
      <c r="O86" s="289"/>
      <c r="P86" s="289"/>
      <c r="Q86" s="289"/>
      <c r="R86" s="289"/>
      <c r="S86" s="289"/>
      <c r="T86" s="289"/>
      <c r="U86" s="433"/>
      <c r="V86" s="433"/>
      <c r="W86" s="290"/>
    </row>
    <row r="87" spans="2:24" x14ac:dyDescent="0.3">
      <c r="B87" s="1610"/>
      <c r="C87" s="621">
        <v>8</v>
      </c>
      <c r="D87" s="1593"/>
      <c r="E87" s="1593"/>
      <c r="F87" s="1593"/>
      <c r="G87" s="1594"/>
      <c r="H87" s="1595"/>
      <c r="I87" s="1594"/>
      <c r="J87" s="1595"/>
      <c r="K87" s="630"/>
      <c r="L87" s="630"/>
      <c r="M87" s="630"/>
      <c r="N87" s="289"/>
      <c r="O87" s="289"/>
      <c r="P87" s="289"/>
      <c r="Q87" s="289"/>
      <c r="R87" s="289"/>
      <c r="S87" s="289"/>
      <c r="T87" s="289"/>
      <c r="U87" s="433"/>
      <c r="V87" s="433"/>
      <c r="W87" s="290"/>
      <c r="X87" s="4"/>
    </row>
    <row r="88" spans="2:24" x14ac:dyDescent="0.3">
      <c r="B88" s="1610"/>
      <c r="C88" s="621">
        <v>9</v>
      </c>
      <c r="D88" s="1593"/>
      <c r="E88" s="1593"/>
      <c r="F88" s="1593"/>
      <c r="G88" s="1594"/>
      <c r="H88" s="1595"/>
      <c r="I88" s="1594"/>
      <c r="J88" s="1595"/>
      <c r="K88" s="630"/>
      <c r="L88" s="630"/>
      <c r="M88" s="630"/>
      <c r="N88" s="289"/>
      <c r="O88" s="289"/>
      <c r="P88" s="289"/>
      <c r="Q88" s="289"/>
      <c r="R88" s="289"/>
      <c r="S88" s="289"/>
      <c r="T88" s="289"/>
      <c r="U88" s="433"/>
      <c r="V88" s="433"/>
      <c r="W88" s="290"/>
    </row>
    <row r="89" spans="2:24" ht="15" thickBot="1" x14ac:dyDescent="0.35">
      <c r="B89" s="851"/>
      <c r="C89" s="635">
        <v>10</v>
      </c>
      <c r="D89" s="1602"/>
      <c r="E89" s="1602"/>
      <c r="F89" s="1602"/>
      <c r="G89" s="1594"/>
      <c r="H89" s="1595"/>
      <c r="I89" s="1594"/>
      <c r="J89" s="1595"/>
      <c r="K89" s="294"/>
      <c r="L89" s="294"/>
      <c r="M89" s="294"/>
      <c r="N89" s="292"/>
      <c r="O89" s="292"/>
      <c r="P89" s="292"/>
      <c r="Q89" s="292"/>
      <c r="R89" s="292"/>
      <c r="S89" s="292"/>
      <c r="T89" s="292"/>
      <c r="U89" s="434"/>
      <c r="V89" s="434"/>
      <c r="W89" s="293"/>
    </row>
    <row r="90" spans="2:24" x14ac:dyDescent="0.3">
      <c r="B90" s="849" t="s">
        <v>657</v>
      </c>
      <c r="C90" s="1605"/>
      <c r="D90" s="1265"/>
      <c r="E90" s="1265"/>
      <c r="F90" s="1265"/>
      <c r="G90" s="1265"/>
      <c r="H90" s="1265"/>
      <c r="I90" s="1265"/>
      <c r="J90" s="1265"/>
      <c r="K90" s="1265"/>
      <c r="L90" s="1265"/>
      <c r="M90" s="1265"/>
      <c r="N90" s="1265"/>
      <c r="O90" s="1265"/>
      <c r="P90" s="1265"/>
      <c r="Q90" s="1265"/>
      <c r="R90" s="1265"/>
      <c r="S90" s="1265"/>
      <c r="T90" s="1265"/>
      <c r="U90" s="1226"/>
      <c r="V90" s="1226"/>
      <c r="W90" s="1606"/>
    </row>
    <row r="91" spans="2:24" ht="34.5" customHeight="1" x14ac:dyDescent="0.3">
      <c r="B91" s="959" t="s">
        <v>979</v>
      </c>
      <c r="C91" s="960"/>
      <c r="D91" s="960"/>
      <c r="E91" s="960"/>
      <c r="F91" s="960"/>
      <c r="G91" s="960"/>
      <c r="H91" s="1607"/>
      <c r="I91" s="1608"/>
      <c r="J91" s="1609"/>
      <c r="K91" s="1254"/>
      <c r="L91" s="826"/>
      <c r="M91" s="826"/>
      <c r="N91" s="826"/>
      <c r="O91" s="826"/>
      <c r="P91" s="826"/>
      <c r="Q91" s="826"/>
      <c r="R91" s="826"/>
      <c r="S91" s="826"/>
      <c r="T91" s="826"/>
      <c r="U91" s="826"/>
      <c r="V91" s="826"/>
      <c r="W91" s="1612"/>
    </row>
    <row r="92" spans="2:24" ht="15" customHeight="1" x14ac:dyDescent="0.3">
      <c r="B92" s="850" t="s">
        <v>69</v>
      </c>
      <c r="C92" s="881" t="s">
        <v>975</v>
      </c>
      <c r="D92" s="882"/>
      <c r="E92" s="882"/>
      <c r="F92" s="883"/>
      <c r="G92" s="938" t="s">
        <v>976</v>
      </c>
      <c r="H92" s="938"/>
      <c r="I92" s="937" t="s">
        <v>960</v>
      </c>
      <c r="J92" s="939"/>
      <c r="K92" s="935" t="s">
        <v>977</v>
      </c>
      <c r="L92" s="935" t="s">
        <v>789</v>
      </c>
      <c r="M92" s="1600" t="s">
        <v>675</v>
      </c>
      <c r="N92" s="930">
        <v>2014</v>
      </c>
      <c r="O92" s="1108"/>
      <c r="P92" s="1107">
        <v>2015</v>
      </c>
      <c r="Q92" s="1108"/>
      <c r="R92" s="1107">
        <v>2016</v>
      </c>
      <c r="S92" s="1108"/>
      <c r="T92" s="1107">
        <v>2017</v>
      </c>
      <c r="U92" s="1108"/>
      <c r="V92" s="1107">
        <v>2018</v>
      </c>
      <c r="W92" s="1614"/>
    </row>
    <row r="93" spans="2:24" ht="39.75" customHeight="1" x14ac:dyDescent="0.3">
      <c r="B93" s="850"/>
      <c r="C93" s="1603"/>
      <c r="D93" s="1125"/>
      <c r="E93" s="1125"/>
      <c r="F93" s="1604"/>
      <c r="G93" s="968"/>
      <c r="H93" s="968"/>
      <c r="I93" s="931"/>
      <c r="J93" s="932"/>
      <c r="K93" s="936"/>
      <c r="L93" s="936"/>
      <c r="M93" s="1601"/>
      <c r="N93" s="180" t="s">
        <v>726</v>
      </c>
      <c r="O93" s="180" t="s">
        <v>775</v>
      </c>
      <c r="P93" s="180" t="s">
        <v>726</v>
      </c>
      <c r="Q93" s="180" t="s">
        <v>775</v>
      </c>
      <c r="R93" s="180" t="s">
        <v>726</v>
      </c>
      <c r="S93" s="180" t="s">
        <v>775</v>
      </c>
      <c r="T93" s="180" t="s">
        <v>726</v>
      </c>
      <c r="U93" s="180" t="s">
        <v>775</v>
      </c>
      <c r="V93" s="180" t="s">
        <v>726</v>
      </c>
      <c r="W93" s="624" t="s">
        <v>775</v>
      </c>
      <c r="X93" s="4"/>
    </row>
    <row r="94" spans="2:24" x14ac:dyDescent="0.3">
      <c r="B94" s="850"/>
      <c r="C94" s="620">
        <v>1</v>
      </c>
      <c r="D94" s="1593"/>
      <c r="E94" s="1593"/>
      <c r="F94" s="1593"/>
      <c r="G94" s="990"/>
      <c r="H94" s="991"/>
      <c r="I94" s="1594"/>
      <c r="J94" s="1595"/>
      <c r="K94" s="630"/>
      <c r="L94" s="630"/>
      <c r="M94" s="630"/>
      <c r="N94" s="289"/>
      <c r="O94" s="289"/>
      <c r="P94" s="289"/>
      <c r="Q94" s="289"/>
      <c r="R94" s="289"/>
      <c r="S94" s="289"/>
      <c r="T94" s="289"/>
      <c r="U94" s="433"/>
      <c r="V94" s="433"/>
      <c r="W94" s="290"/>
    </row>
    <row r="95" spans="2:24" x14ac:dyDescent="0.3">
      <c r="B95" s="850"/>
      <c r="C95" s="620">
        <v>2</v>
      </c>
      <c r="D95" s="1593"/>
      <c r="E95" s="1593"/>
      <c r="F95" s="1593"/>
      <c r="G95" s="990"/>
      <c r="H95" s="991"/>
      <c r="I95" s="1594"/>
      <c r="J95" s="1595"/>
      <c r="K95" s="630"/>
      <c r="L95" s="630"/>
      <c r="M95" s="630"/>
      <c r="N95" s="289"/>
      <c r="O95" s="289"/>
      <c r="P95" s="289"/>
      <c r="Q95" s="289"/>
      <c r="R95" s="289"/>
      <c r="S95" s="289"/>
      <c r="T95" s="289"/>
      <c r="U95" s="433"/>
      <c r="V95" s="433"/>
      <c r="W95" s="290"/>
    </row>
    <row r="96" spans="2:24" x14ac:dyDescent="0.3">
      <c r="B96" s="850"/>
      <c r="C96" s="620">
        <v>3</v>
      </c>
      <c r="D96" s="1593"/>
      <c r="E96" s="1593"/>
      <c r="F96" s="1593"/>
      <c r="G96" s="990"/>
      <c r="H96" s="991"/>
      <c r="I96" s="1594"/>
      <c r="J96" s="1595"/>
      <c r="K96" s="630"/>
      <c r="L96" s="630"/>
      <c r="M96" s="630"/>
      <c r="N96" s="289"/>
      <c r="O96" s="289"/>
      <c r="P96" s="289"/>
      <c r="Q96" s="289"/>
      <c r="R96" s="289"/>
      <c r="S96" s="289"/>
      <c r="T96" s="289"/>
      <c r="U96" s="433"/>
      <c r="V96" s="433"/>
      <c r="W96" s="290"/>
    </row>
    <row r="97" spans="2:24" x14ac:dyDescent="0.3">
      <c r="B97" s="850"/>
      <c r="C97" s="620">
        <v>4</v>
      </c>
      <c r="D97" s="1593"/>
      <c r="E97" s="1593"/>
      <c r="F97" s="1593"/>
      <c r="G97" s="990"/>
      <c r="H97" s="991"/>
      <c r="I97" s="1594"/>
      <c r="J97" s="1595"/>
      <c r="K97" s="630"/>
      <c r="L97" s="630"/>
      <c r="M97" s="630"/>
      <c r="N97" s="289"/>
      <c r="O97" s="289"/>
      <c r="P97" s="289"/>
      <c r="Q97" s="289"/>
      <c r="R97" s="289"/>
      <c r="S97" s="289"/>
      <c r="T97" s="289"/>
      <c r="U97" s="433"/>
      <c r="V97" s="433"/>
      <c r="W97" s="290"/>
    </row>
    <row r="98" spans="2:24" ht="18" customHeight="1" x14ac:dyDescent="0.3">
      <c r="B98" s="850"/>
      <c r="C98" s="620">
        <v>5</v>
      </c>
      <c r="D98" s="1593"/>
      <c r="E98" s="1593"/>
      <c r="F98" s="1593"/>
      <c r="G98" s="990"/>
      <c r="H98" s="991"/>
      <c r="I98" s="1594"/>
      <c r="J98" s="1595"/>
      <c r="K98" s="630"/>
      <c r="L98" s="630"/>
      <c r="M98" s="630"/>
      <c r="N98" s="289"/>
      <c r="O98" s="289"/>
      <c r="P98" s="289"/>
      <c r="Q98" s="289"/>
      <c r="R98" s="289"/>
      <c r="S98" s="289"/>
      <c r="T98" s="289"/>
      <c r="U98" s="433"/>
      <c r="V98" s="433"/>
      <c r="W98" s="290"/>
    </row>
    <row r="99" spans="2:24" ht="13.5" customHeight="1" x14ac:dyDescent="0.3">
      <c r="B99" s="1610"/>
      <c r="C99" s="621">
        <v>6</v>
      </c>
      <c r="D99" s="1593"/>
      <c r="E99" s="1593"/>
      <c r="F99" s="1593"/>
      <c r="G99" s="990"/>
      <c r="H99" s="991"/>
      <c r="I99" s="1594"/>
      <c r="J99" s="1595"/>
      <c r="K99" s="630"/>
      <c r="L99" s="630"/>
      <c r="M99" s="630"/>
      <c r="N99" s="289"/>
      <c r="O99" s="289"/>
      <c r="P99" s="289"/>
      <c r="Q99" s="289"/>
      <c r="R99" s="289"/>
      <c r="S99" s="289"/>
      <c r="T99" s="289"/>
      <c r="U99" s="433"/>
      <c r="V99" s="433"/>
      <c r="W99" s="290"/>
    </row>
    <row r="100" spans="2:24" x14ac:dyDescent="0.3">
      <c r="B100" s="1610"/>
      <c r="C100" s="621">
        <v>7</v>
      </c>
      <c r="D100" s="1593"/>
      <c r="E100" s="1593"/>
      <c r="F100" s="1593"/>
      <c r="G100" s="990"/>
      <c r="H100" s="991"/>
      <c r="I100" s="1594"/>
      <c r="J100" s="1595"/>
      <c r="K100" s="630"/>
      <c r="L100" s="630"/>
      <c r="M100" s="630"/>
      <c r="N100" s="289"/>
      <c r="O100" s="289"/>
      <c r="P100" s="289"/>
      <c r="Q100" s="289"/>
      <c r="R100" s="289"/>
      <c r="S100" s="289"/>
      <c r="T100" s="289"/>
      <c r="U100" s="433"/>
      <c r="V100" s="433"/>
      <c r="W100" s="290"/>
      <c r="X100" s="4"/>
    </row>
    <row r="101" spans="2:24" x14ac:dyDescent="0.3">
      <c r="B101" s="1610"/>
      <c r="C101" s="621">
        <v>8</v>
      </c>
      <c r="D101" s="1593"/>
      <c r="E101" s="1593"/>
      <c r="F101" s="1593"/>
      <c r="G101" s="990"/>
      <c r="H101" s="991"/>
      <c r="I101" s="1594"/>
      <c r="J101" s="1595"/>
      <c r="K101" s="630"/>
      <c r="L101" s="630"/>
      <c r="M101" s="630"/>
      <c r="N101" s="289"/>
      <c r="O101" s="289"/>
      <c r="P101" s="289"/>
      <c r="Q101" s="289"/>
      <c r="R101" s="289"/>
      <c r="S101" s="289"/>
      <c r="T101" s="289"/>
      <c r="U101" s="433"/>
      <c r="V101" s="433"/>
      <c r="W101" s="290"/>
    </row>
    <row r="102" spans="2:24" x14ac:dyDescent="0.3">
      <c r="B102" s="1610"/>
      <c r="C102" s="621">
        <v>9</v>
      </c>
      <c r="D102" s="1593"/>
      <c r="E102" s="1593"/>
      <c r="F102" s="1593"/>
      <c r="G102" s="990"/>
      <c r="H102" s="991"/>
      <c r="I102" s="1594"/>
      <c r="J102" s="1595"/>
      <c r="K102" s="630"/>
      <c r="L102" s="630"/>
      <c r="M102" s="630"/>
      <c r="N102" s="289"/>
      <c r="O102" s="289"/>
      <c r="P102" s="289"/>
      <c r="Q102" s="289"/>
      <c r="R102" s="289"/>
      <c r="S102" s="289"/>
      <c r="T102" s="289"/>
      <c r="U102" s="433"/>
      <c r="V102" s="433"/>
      <c r="W102" s="290"/>
    </row>
    <row r="103" spans="2:24" ht="15" thickBot="1" x14ac:dyDescent="0.35">
      <c r="B103" s="851"/>
      <c r="C103" s="635">
        <v>10</v>
      </c>
      <c r="D103" s="1602"/>
      <c r="E103" s="1602"/>
      <c r="F103" s="1602"/>
      <c r="G103" s="990"/>
      <c r="H103" s="991"/>
      <c r="I103" s="1594"/>
      <c r="J103" s="1595"/>
      <c r="K103" s="294"/>
      <c r="L103" s="294"/>
      <c r="M103" s="294"/>
      <c r="N103" s="292"/>
      <c r="O103" s="292"/>
      <c r="P103" s="292"/>
      <c r="Q103" s="292"/>
      <c r="R103" s="292"/>
      <c r="S103" s="292"/>
      <c r="T103" s="292"/>
      <c r="U103" s="434"/>
      <c r="V103" s="434"/>
      <c r="W103" s="293"/>
    </row>
    <row r="104" spans="2:24" x14ac:dyDescent="0.3">
      <c r="B104" s="849" t="s">
        <v>651</v>
      </c>
      <c r="C104" s="1605"/>
      <c r="D104" s="1265"/>
      <c r="E104" s="1265"/>
      <c r="F104" s="1265"/>
      <c r="G104" s="1265"/>
      <c r="H104" s="1265"/>
      <c r="I104" s="1265"/>
      <c r="J104" s="1265"/>
      <c r="K104" s="1265"/>
      <c r="L104" s="1265"/>
      <c r="M104" s="1265"/>
      <c r="N104" s="1265"/>
      <c r="O104" s="1265"/>
      <c r="P104" s="1265"/>
      <c r="Q104" s="1265"/>
      <c r="R104" s="1265"/>
      <c r="S104" s="1265"/>
      <c r="T104" s="1265"/>
      <c r="U104" s="1226"/>
      <c r="V104" s="1226"/>
      <c r="W104" s="1606"/>
    </row>
    <row r="105" spans="2:24" ht="42" customHeight="1" x14ac:dyDescent="0.3">
      <c r="B105" s="959" t="s">
        <v>980</v>
      </c>
      <c r="C105" s="960"/>
      <c r="D105" s="960"/>
      <c r="E105" s="960"/>
      <c r="F105" s="960"/>
      <c r="G105" s="960"/>
      <c r="H105" s="1607"/>
      <c r="I105" s="1608"/>
      <c r="J105" s="1609"/>
      <c r="K105" s="1254"/>
      <c r="L105" s="826"/>
      <c r="M105" s="826"/>
      <c r="N105" s="826"/>
      <c r="O105" s="826"/>
      <c r="P105" s="826"/>
      <c r="Q105" s="826"/>
      <c r="R105" s="826"/>
      <c r="S105" s="826"/>
      <c r="T105" s="826"/>
      <c r="U105" s="826"/>
      <c r="V105" s="826"/>
      <c r="W105" s="1612"/>
    </row>
    <row r="106" spans="2:24" ht="15" customHeight="1" x14ac:dyDescent="0.3">
      <c r="B106" s="850" t="s">
        <v>453</v>
      </c>
      <c r="C106" s="881" t="s">
        <v>975</v>
      </c>
      <c r="D106" s="882"/>
      <c r="E106" s="882"/>
      <c r="F106" s="883"/>
      <c r="G106" s="938" t="s">
        <v>976</v>
      </c>
      <c r="H106" s="938"/>
      <c r="I106" s="937" t="s">
        <v>960</v>
      </c>
      <c r="J106" s="939"/>
      <c r="K106" s="935" t="s">
        <v>977</v>
      </c>
      <c r="L106" s="935" t="s">
        <v>789</v>
      </c>
      <c r="M106" s="1600" t="s">
        <v>675</v>
      </c>
      <c r="N106" s="930">
        <v>2014</v>
      </c>
      <c r="O106" s="1108"/>
      <c r="P106" s="1107">
        <v>2015</v>
      </c>
      <c r="Q106" s="1108"/>
      <c r="R106" s="1107">
        <v>2016</v>
      </c>
      <c r="S106" s="1108"/>
      <c r="T106" s="1107">
        <v>2017</v>
      </c>
      <c r="U106" s="1108"/>
      <c r="V106" s="1107">
        <v>2018</v>
      </c>
      <c r="W106" s="1614"/>
    </row>
    <row r="107" spans="2:24" ht="40.5" customHeight="1" x14ac:dyDescent="0.3">
      <c r="B107" s="850"/>
      <c r="C107" s="1603"/>
      <c r="D107" s="1125"/>
      <c r="E107" s="1125"/>
      <c r="F107" s="1604"/>
      <c r="G107" s="968"/>
      <c r="H107" s="968"/>
      <c r="I107" s="931"/>
      <c r="J107" s="932"/>
      <c r="K107" s="936"/>
      <c r="L107" s="936"/>
      <c r="M107" s="1601"/>
      <c r="N107" s="180" t="s">
        <v>726</v>
      </c>
      <c r="O107" s="180" t="s">
        <v>775</v>
      </c>
      <c r="P107" s="180" t="s">
        <v>726</v>
      </c>
      <c r="Q107" s="180" t="s">
        <v>775</v>
      </c>
      <c r="R107" s="180" t="s">
        <v>726</v>
      </c>
      <c r="S107" s="180" t="s">
        <v>775</v>
      </c>
      <c r="T107" s="180" t="s">
        <v>726</v>
      </c>
      <c r="U107" s="180" t="s">
        <v>775</v>
      </c>
      <c r="V107" s="180" t="s">
        <v>726</v>
      </c>
      <c r="W107" s="624" t="s">
        <v>775</v>
      </c>
      <c r="X107" s="4"/>
    </row>
    <row r="108" spans="2:24" x14ac:dyDescent="0.3">
      <c r="B108" s="850"/>
      <c r="C108" s="620">
        <v>1</v>
      </c>
      <c r="D108" s="1593"/>
      <c r="E108" s="1593"/>
      <c r="F108" s="1593"/>
      <c r="G108" s="990"/>
      <c r="H108" s="991"/>
      <c r="I108" s="1594"/>
      <c r="J108" s="1595"/>
      <c r="K108" s="630"/>
      <c r="L108" s="630"/>
      <c r="M108" s="630"/>
      <c r="N108" s="289"/>
      <c r="O108" s="289"/>
      <c r="P108" s="289"/>
      <c r="Q108" s="289"/>
      <c r="R108" s="289"/>
      <c r="S108" s="289"/>
      <c r="T108" s="289"/>
      <c r="U108" s="433"/>
      <c r="V108" s="433"/>
      <c r="W108" s="290"/>
    </row>
    <row r="109" spans="2:24" x14ac:dyDescent="0.3">
      <c r="B109" s="850"/>
      <c r="C109" s="620">
        <v>2</v>
      </c>
      <c r="D109" s="1593"/>
      <c r="E109" s="1593"/>
      <c r="F109" s="1593"/>
      <c r="G109" s="990"/>
      <c r="H109" s="991"/>
      <c r="I109" s="1594"/>
      <c r="J109" s="1595"/>
      <c r="K109" s="630"/>
      <c r="L109" s="630"/>
      <c r="M109" s="630"/>
      <c r="N109" s="289"/>
      <c r="O109" s="289"/>
      <c r="P109" s="289"/>
      <c r="Q109" s="289"/>
      <c r="R109" s="289"/>
      <c r="S109" s="289"/>
      <c r="T109" s="289"/>
      <c r="U109" s="433"/>
      <c r="V109" s="433"/>
      <c r="W109" s="290"/>
    </row>
    <row r="110" spans="2:24" x14ac:dyDescent="0.3">
      <c r="B110" s="850"/>
      <c r="C110" s="620">
        <v>3</v>
      </c>
      <c r="D110" s="1593"/>
      <c r="E110" s="1593"/>
      <c r="F110" s="1593"/>
      <c r="G110" s="990"/>
      <c r="H110" s="991"/>
      <c r="I110" s="1594"/>
      <c r="J110" s="1595"/>
      <c r="K110" s="630"/>
      <c r="L110" s="630"/>
      <c r="M110" s="630"/>
      <c r="N110" s="289"/>
      <c r="O110" s="289"/>
      <c r="P110" s="289"/>
      <c r="Q110" s="289"/>
      <c r="R110" s="289"/>
      <c r="S110" s="289"/>
      <c r="T110" s="289"/>
      <c r="U110" s="433"/>
      <c r="V110" s="433"/>
      <c r="W110" s="290"/>
    </row>
    <row r="111" spans="2:24" ht="18" customHeight="1" x14ac:dyDescent="0.3">
      <c r="B111" s="850"/>
      <c r="C111" s="620">
        <v>4</v>
      </c>
      <c r="D111" s="1593"/>
      <c r="E111" s="1593"/>
      <c r="F111" s="1593"/>
      <c r="G111" s="990"/>
      <c r="H111" s="991"/>
      <c r="I111" s="1594"/>
      <c r="J111" s="1595"/>
      <c r="K111" s="630"/>
      <c r="L111" s="630"/>
      <c r="M111" s="630"/>
      <c r="N111" s="289"/>
      <c r="O111" s="289"/>
      <c r="P111" s="289"/>
      <c r="Q111" s="289"/>
      <c r="R111" s="289"/>
      <c r="S111" s="289"/>
      <c r="T111" s="289"/>
      <c r="U111" s="433"/>
      <c r="V111" s="433"/>
      <c r="W111" s="290"/>
    </row>
    <row r="112" spans="2:24" ht="15.75" customHeight="1" x14ac:dyDescent="0.3">
      <c r="B112" s="850"/>
      <c r="C112" s="620">
        <v>5</v>
      </c>
      <c r="D112" s="1593"/>
      <c r="E112" s="1593"/>
      <c r="F112" s="1593"/>
      <c r="G112" s="990"/>
      <c r="H112" s="991"/>
      <c r="I112" s="1594"/>
      <c r="J112" s="1595"/>
      <c r="K112" s="630"/>
      <c r="L112" s="630"/>
      <c r="M112" s="630"/>
      <c r="N112" s="289"/>
      <c r="O112" s="289"/>
      <c r="P112" s="289"/>
      <c r="Q112" s="289"/>
      <c r="R112" s="289"/>
      <c r="S112" s="289"/>
      <c r="T112" s="289"/>
      <c r="U112" s="433"/>
      <c r="V112" s="433"/>
      <c r="W112" s="290"/>
    </row>
    <row r="113" spans="2:24" x14ac:dyDescent="0.3">
      <c r="B113" s="1610"/>
      <c r="C113" s="621">
        <v>6</v>
      </c>
      <c r="D113" s="1593"/>
      <c r="E113" s="1593"/>
      <c r="F113" s="1593"/>
      <c r="G113" s="990"/>
      <c r="H113" s="991"/>
      <c r="I113" s="1594"/>
      <c r="J113" s="1595"/>
      <c r="K113" s="630"/>
      <c r="L113" s="630"/>
      <c r="M113" s="630"/>
      <c r="N113" s="289"/>
      <c r="O113" s="289"/>
      <c r="P113" s="289"/>
      <c r="Q113" s="289"/>
      <c r="R113" s="289"/>
      <c r="S113" s="289"/>
      <c r="T113" s="289"/>
      <c r="U113" s="433"/>
      <c r="V113" s="433"/>
      <c r="W113" s="290"/>
      <c r="X113" s="4"/>
    </row>
    <row r="114" spans="2:24" x14ac:dyDescent="0.3">
      <c r="B114" s="1610"/>
      <c r="C114" s="621">
        <v>7</v>
      </c>
      <c r="D114" s="1593"/>
      <c r="E114" s="1593"/>
      <c r="F114" s="1593"/>
      <c r="G114" s="990"/>
      <c r="H114" s="991"/>
      <c r="I114" s="1594"/>
      <c r="J114" s="1595"/>
      <c r="K114" s="630"/>
      <c r="L114" s="630"/>
      <c r="M114" s="630"/>
      <c r="N114" s="289"/>
      <c r="O114" s="289"/>
      <c r="P114" s="289"/>
      <c r="Q114" s="289"/>
      <c r="R114" s="289"/>
      <c r="S114" s="289"/>
      <c r="T114" s="289"/>
      <c r="U114" s="433"/>
      <c r="V114" s="433"/>
      <c r="W114" s="290"/>
    </row>
    <row r="115" spans="2:24" x14ac:dyDescent="0.3">
      <c r="B115" s="1610"/>
      <c r="C115" s="621">
        <v>8</v>
      </c>
      <c r="D115" s="1593"/>
      <c r="E115" s="1593"/>
      <c r="F115" s="1593"/>
      <c r="G115" s="990"/>
      <c r="H115" s="991"/>
      <c r="I115" s="1594"/>
      <c r="J115" s="1595"/>
      <c r="K115" s="630"/>
      <c r="L115" s="630"/>
      <c r="M115" s="630"/>
      <c r="N115" s="289"/>
      <c r="O115" s="289"/>
      <c r="P115" s="289"/>
      <c r="Q115" s="289"/>
      <c r="R115" s="289"/>
      <c r="S115" s="289"/>
      <c r="T115" s="289"/>
      <c r="U115" s="433"/>
      <c r="V115" s="433"/>
      <c r="W115" s="290"/>
    </row>
    <row r="116" spans="2:24" x14ac:dyDescent="0.3">
      <c r="B116" s="1610"/>
      <c r="C116" s="621">
        <v>9</v>
      </c>
      <c r="D116" s="1593"/>
      <c r="E116" s="1593"/>
      <c r="F116" s="1593"/>
      <c r="G116" s="990"/>
      <c r="H116" s="991"/>
      <c r="I116" s="1594"/>
      <c r="J116" s="1595"/>
      <c r="K116" s="630"/>
      <c r="L116" s="630"/>
      <c r="M116" s="630"/>
      <c r="N116" s="289"/>
      <c r="O116" s="289"/>
      <c r="P116" s="289"/>
      <c r="Q116" s="289"/>
      <c r="R116" s="289"/>
      <c r="S116" s="289"/>
      <c r="T116" s="289"/>
      <c r="U116" s="433"/>
      <c r="V116" s="433"/>
      <c r="W116" s="290"/>
    </row>
    <row r="117" spans="2:24" ht="15" thickBot="1" x14ac:dyDescent="0.35">
      <c r="B117" s="851"/>
      <c r="C117" s="635">
        <v>10</v>
      </c>
      <c r="D117" s="1602"/>
      <c r="E117" s="1602"/>
      <c r="F117" s="1602"/>
      <c r="G117" s="990"/>
      <c r="H117" s="991"/>
      <c r="I117" s="1594"/>
      <c r="J117" s="1595"/>
      <c r="K117" s="294"/>
      <c r="L117" s="294"/>
      <c r="M117" s="294"/>
      <c r="N117" s="292"/>
      <c r="O117" s="292"/>
      <c r="P117" s="292"/>
      <c r="Q117" s="292"/>
      <c r="R117" s="292"/>
      <c r="S117" s="292"/>
      <c r="T117" s="292"/>
      <c r="U117" s="434"/>
      <c r="V117" s="434"/>
      <c r="W117" s="293"/>
    </row>
    <row r="118" spans="2:24" x14ac:dyDescent="0.3">
      <c r="B118" s="849" t="s">
        <v>644</v>
      </c>
      <c r="C118" s="1605"/>
      <c r="D118" s="1265"/>
      <c r="E118" s="1265"/>
      <c r="F118" s="1265"/>
      <c r="G118" s="1265"/>
      <c r="H118" s="1265"/>
      <c r="I118" s="1265"/>
      <c r="J118" s="1265"/>
      <c r="K118" s="1265"/>
      <c r="L118" s="1265"/>
      <c r="M118" s="1265"/>
      <c r="N118" s="1265"/>
      <c r="O118" s="1265"/>
      <c r="P118" s="1265"/>
      <c r="Q118" s="1265"/>
      <c r="R118" s="1265"/>
      <c r="S118" s="1265"/>
      <c r="T118" s="1265"/>
      <c r="U118" s="1226"/>
      <c r="V118" s="1226"/>
      <c r="W118" s="1606"/>
    </row>
    <row r="119" spans="2:24" ht="40.5" customHeight="1" x14ac:dyDescent="0.3">
      <c r="B119" s="959" t="s">
        <v>981</v>
      </c>
      <c r="C119" s="960"/>
      <c r="D119" s="960"/>
      <c r="E119" s="960"/>
      <c r="F119" s="960"/>
      <c r="G119" s="960"/>
      <c r="H119" s="1607"/>
      <c r="I119" s="1608"/>
      <c r="J119" s="1609"/>
      <c r="K119" s="1254"/>
      <c r="L119" s="826"/>
      <c r="M119" s="826"/>
      <c r="N119" s="826"/>
      <c r="O119" s="826"/>
      <c r="P119" s="826"/>
      <c r="Q119" s="826"/>
      <c r="R119" s="826"/>
      <c r="S119" s="826"/>
      <c r="T119" s="826"/>
      <c r="U119" s="826"/>
      <c r="V119" s="826"/>
      <c r="W119" s="1612"/>
    </row>
    <row r="120" spans="2:24" ht="15" customHeight="1" x14ac:dyDescent="0.3">
      <c r="B120" s="850" t="s">
        <v>92</v>
      </c>
      <c r="C120" s="881" t="s">
        <v>975</v>
      </c>
      <c r="D120" s="882"/>
      <c r="E120" s="882"/>
      <c r="F120" s="883"/>
      <c r="G120" s="938" t="s">
        <v>976</v>
      </c>
      <c r="H120" s="938"/>
      <c r="I120" s="937" t="s">
        <v>960</v>
      </c>
      <c r="J120" s="939"/>
      <c r="K120" s="935" t="s">
        <v>977</v>
      </c>
      <c r="L120" s="935" t="s">
        <v>789</v>
      </c>
      <c r="M120" s="1600" t="s">
        <v>675</v>
      </c>
      <c r="N120" s="929">
        <v>2014</v>
      </c>
      <c r="O120" s="1108"/>
      <c r="P120" s="1107">
        <v>2015</v>
      </c>
      <c r="Q120" s="1108"/>
      <c r="R120" s="1107">
        <v>2016</v>
      </c>
      <c r="S120" s="1108"/>
      <c r="T120" s="1107">
        <v>2017</v>
      </c>
      <c r="U120" s="1108"/>
      <c r="V120" s="1107">
        <v>2018</v>
      </c>
      <c r="W120" s="1614"/>
    </row>
    <row r="121" spans="2:24" ht="38.25" customHeight="1" x14ac:dyDescent="0.3">
      <c r="B121" s="850"/>
      <c r="C121" s="1603"/>
      <c r="D121" s="1125"/>
      <c r="E121" s="1125"/>
      <c r="F121" s="1604"/>
      <c r="G121" s="968"/>
      <c r="H121" s="968"/>
      <c r="I121" s="931"/>
      <c r="J121" s="932"/>
      <c r="K121" s="936"/>
      <c r="L121" s="936"/>
      <c r="M121" s="1601"/>
      <c r="N121" s="622" t="s">
        <v>726</v>
      </c>
      <c r="O121" s="622" t="s">
        <v>775</v>
      </c>
      <c r="P121" s="622" t="s">
        <v>726</v>
      </c>
      <c r="Q121" s="622" t="s">
        <v>775</v>
      </c>
      <c r="R121" s="622" t="s">
        <v>726</v>
      </c>
      <c r="S121" s="622" t="s">
        <v>775</v>
      </c>
      <c r="T121" s="622" t="s">
        <v>726</v>
      </c>
      <c r="U121" s="622" t="s">
        <v>775</v>
      </c>
      <c r="V121" s="622" t="s">
        <v>726</v>
      </c>
      <c r="W121" s="624" t="s">
        <v>775</v>
      </c>
      <c r="X121" s="4"/>
    </row>
    <row r="122" spans="2:24" x14ac:dyDescent="0.3">
      <c r="B122" s="850"/>
      <c r="C122" s="620">
        <v>1</v>
      </c>
      <c r="D122" s="1593"/>
      <c r="E122" s="1593"/>
      <c r="F122" s="1593"/>
      <c r="G122" s="990"/>
      <c r="H122" s="991"/>
      <c r="I122" s="1594"/>
      <c r="J122" s="1595"/>
      <c r="K122" s="630"/>
      <c r="L122" s="630"/>
      <c r="M122" s="630"/>
      <c r="N122" s="289"/>
      <c r="O122" s="289"/>
      <c r="P122" s="289"/>
      <c r="Q122" s="289"/>
      <c r="R122" s="289"/>
      <c r="S122" s="289"/>
      <c r="T122" s="289"/>
      <c r="U122" s="433"/>
      <c r="V122" s="433"/>
      <c r="W122" s="290"/>
    </row>
    <row r="123" spans="2:24" x14ac:dyDescent="0.3">
      <c r="B123" s="850"/>
      <c r="C123" s="620">
        <v>2</v>
      </c>
      <c r="D123" s="1593"/>
      <c r="E123" s="1593"/>
      <c r="F123" s="1593"/>
      <c r="G123" s="990"/>
      <c r="H123" s="991"/>
      <c r="I123" s="1594"/>
      <c r="J123" s="1595"/>
      <c r="K123" s="630"/>
      <c r="L123" s="630"/>
      <c r="M123" s="630"/>
      <c r="N123" s="289"/>
      <c r="O123" s="289"/>
      <c r="P123" s="289"/>
      <c r="Q123" s="289"/>
      <c r="R123" s="289"/>
      <c r="S123" s="289"/>
      <c r="T123" s="289"/>
      <c r="U123" s="433"/>
      <c r="V123" s="433"/>
      <c r="W123" s="290"/>
    </row>
    <row r="124" spans="2:24" ht="15.75" customHeight="1" x14ac:dyDescent="0.3">
      <c r="B124" s="850"/>
      <c r="C124" s="620">
        <v>3</v>
      </c>
      <c r="D124" s="1593"/>
      <c r="E124" s="1593"/>
      <c r="F124" s="1593"/>
      <c r="G124" s="990"/>
      <c r="H124" s="991"/>
      <c r="I124" s="1594"/>
      <c r="J124" s="1595"/>
      <c r="K124" s="630"/>
      <c r="L124" s="630"/>
      <c r="M124" s="630"/>
      <c r="N124" s="289"/>
      <c r="O124" s="289"/>
      <c r="P124" s="289"/>
      <c r="Q124" s="289"/>
      <c r="R124" s="289"/>
      <c r="S124" s="289"/>
      <c r="T124" s="289"/>
      <c r="U124" s="433"/>
      <c r="V124" s="433"/>
      <c r="W124" s="290"/>
    </row>
    <row r="125" spans="2:24" ht="18" customHeight="1" x14ac:dyDescent="0.3">
      <c r="B125" s="850"/>
      <c r="C125" s="620">
        <v>4</v>
      </c>
      <c r="D125" s="1593"/>
      <c r="E125" s="1593"/>
      <c r="F125" s="1593"/>
      <c r="G125" s="990"/>
      <c r="H125" s="991"/>
      <c r="I125" s="1594"/>
      <c r="J125" s="1595"/>
      <c r="K125" s="630"/>
      <c r="L125" s="630"/>
      <c r="M125" s="630"/>
      <c r="N125" s="289"/>
      <c r="O125" s="289"/>
      <c r="P125" s="289"/>
      <c r="Q125" s="289"/>
      <c r="R125" s="289"/>
      <c r="S125" s="289"/>
      <c r="T125" s="289"/>
      <c r="U125" s="433"/>
      <c r="V125" s="433"/>
      <c r="W125" s="290"/>
    </row>
    <row r="126" spans="2:24" x14ac:dyDescent="0.3">
      <c r="B126" s="850"/>
      <c r="C126" s="620">
        <v>5</v>
      </c>
      <c r="D126" s="1593"/>
      <c r="E126" s="1593"/>
      <c r="F126" s="1593"/>
      <c r="G126" s="990"/>
      <c r="H126" s="991"/>
      <c r="I126" s="1594"/>
      <c r="J126" s="1595"/>
      <c r="K126" s="630"/>
      <c r="L126" s="630"/>
      <c r="M126" s="630"/>
      <c r="N126" s="289"/>
      <c r="O126" s="289"/>
      <c r="P126" s="289"/>
      <c r="Q126" s="289"/>
      <c r="R126" s="289"/>
      <c r="S126" s="289"/>
      <c r="T126" s="289"/>
      <c r="U126" s="433"/>
      <c r="V126" s="433"/>
      <c r="W126" s="290"/>
    </row>
    <row r="127" spans="2:24" x14ac:dyDescent="0.3">
      <c r="B127" s="1610"/>
      <c r="C127" s="621">
        <v>6</v>
      </c>
      <c r="D127" s="1593"/>
      <c r="E127" s="1593"/>
      <c r="F127" s="1593"/>
      <c r="G127" s="990"/>
      <c r="H127" s="991"/>
      <c r="I127" s="1594"/>
      <c r="J127" s="1595"/>
      <c r="K127" s="630"/>
      <c r="L127" s="630"/>
      <c r="M127" s="630"/>
      <c r="N127" s="289"/>
      <c r="O127" s="289"/>
      <c r="P127" s="289"/>
      <c r="Q127" s="289"/>
      <c r="R127" s="289"/>
      <c r="S127" s="289"/>
      <c r="T127" s="289"/>
      <c r="U127" s="433"/>
      <c r="V127" s="433"/>
      <c r="W127" s="290"/>
    </row>
    <row r="128" spans="2:24" x14ac:dyDescent="0.3">
      <c r="B128" s="1610"/>
      <c r="C128" s="621">
        <v>7</v>
      </c>
      <c r="D128" s="1593"/>
      <c r="E128" s="1593"/>
      <c r="F128" s="1593"/>
      <c r="G128" s="990"/>
      <c r="H128" s="991"/>
      <c r="I128" s="1594"/>
      <c r="J128" s="1595"/>
      <c r="K128" s="630"/>
      <c r="L128" s="630"/>
      <c r="M128" s="630"/>
      <c r="N128" s="289"/>
      <c r="O128" s="289"/>
      <c r="P128" s="289"/>
      <c r="Q128" s="289"/>
      <c r="R128" s="289"/>
      <c r="S128" s="289"/>
      <c r="T128" s="289"/>
      <c r="U128" s="433"/>
      <c r="V128" s="433"/>
      <c r="W128" s="290"/>
    </row>
    <row r="129" spans="2:23" x14ac:dyDescent="0.3">
      <c r="B129" s="1610"/>
      <c r="C129" s="621">
        <v>8</v>
      </c>
      <c r="D129" s="1593"/>
      <c r="E129" s="1593"/>
      <c r="F129" s="1593"/>
      <c r="G129" s="990"/>
      <c r="H129" s="991"/>
      <c r="I129" s="1594"/>
      <c r="J129" s="1595"/>
      <c r="K129" s="630"/>
      <c r="L129" s="630"/>
      <c r="M129" s="630"/>
      <c r="N129" s="289"/>
      <c r="O129" s="289"/>
      <c r="P129" s="289"/>
      <c r="Q129" s="289"/>
      <c r="R129" s="289"/>
      <c r="S129" s="289"/>
      <c r="T129" s="289"/>
      <c r="U129" s="433"/>
      <c r="V129" s="433"/>
      <c r="W129" s="290"/>
    </row>
    <row r="130" spans="2:23" x14ac:dyDescent="0.3">
      <c r="B130" s="1610"/>
      <c r="C130" s="621">
        <v>9</v>
      </c>
      <c r="D130" s="1593"/>
      <c r="E130" s="1593"/>
      <c r="F130" s="1593"/>
      <c r="G130" s="990"/>
      <c r="H130" s="991"/>
      <c r="I130" s="1594"/>
      <c r="J130" s="1595"/>
      <c r="K130" s="630"/>
      <c r="L130" s="630"/>
      <c r="M130" s="630"/>
      <c r="N130" s="289"/>
      <c r="O130" s="289"/>
      <c r="P130" s="289"/>
      <c r="Q130" s="289"/>
      <c r="R130" s="289"/>
      <c r="S130" s="289"/>
      <c r="T130" s="289"/>
      <c r="U130" s="433"/>
      <c r="V130" s="433"/>
      <c r="W130" s="290"/>
    </row>
    <row r="131" spans="2:23" ht="15" thickBot="1" x14ac:dyDescent="0.35">
      <c r="B131" s="851"/>
      <c r="C131" s="635">
        <v>10</v>
      </c>
      <c r="D131" s="1602"/>
      <c r="E131" s="1602"/>
      <c r="F131" s="1602"/>
      <c r="G131" s="990"/>
      <c r="H131" s="991"/>
      <c r="I131" s="1594"/>
      <c r="J131" s="1595"/>
      <c r="K131" s="294"/>
      <c r="L131" s="294"/>
      <c r="M131" s="294"/>
      <c r="N131" s="292"/>
      <c r="O131" s="292"/>
      <c r="P131" s="292"/>
      <c r="Q131" s="292"/>
      <c r="R131" s="292"/>
      <c r="S131" s="292"/>
      <c r="T131" s="292"/>
      <c r="U131" s="434"/>
      <c r="V131" s="434"/>
      <c r="W131" s="293"/>
    </row>
    <row r="132" spans="2:23" x14ac:dyDescent="0.3">
      <c r="B132" s="849" t="s">
        <v>652</v>
      </c>
      <c r="C132" s="1605"/>
      <c r="D132" s="1265"/>
      <c r="E132" s="1265"/>
      <c r="F132" s="1265"/>
      <c r="G132" s="1265"/>
      <c r="H132" s="1265"/>
      <c r="I132" s="1265"/>
      <c r="J132" s="1265"/>
      <c r="K132" s="1265"/>
      <c r="L132" s="1265"/>
      <c r="M132" s="1265"/>
      <c r="N132" s="1265"/>
      <c r="O132" s="1265"/>
      <c r="P132" s="1265"/>
      <c r="Q132" s="1265"/>
      <c r="R132" s="1265"/>
      <c r="S132" s="1265"/>
      <c r="T132" s="1265"/>
      <c r="U132" s="1226"/>
      <c r="V132" s="1226"/>
      <c r="W132" s="1606"/>
    </row>
    <row r="133" spans="2:23" ht="37.5" customHeight="1" x14ac:dyDescent="0.3">
      <c r="B133" s="959" t="s">
        <v>982</v>
      </c>
      <c r="C133" s="960"/>
      <c r="D133" s="960"/>
      <c r="E133" s="960"/>
      <c r="F133" s="960"/>
      <c r="G133" s="960"/>
      <c r="H133" s="1607"/>
      <c r="I133" s="1608"/>
      <c r="J133" s="1609"/>
      <c r="K133" s="1254"/>
      <c r="L133" s="826"/>
      <c r="M133" s="826"/>
      <c r="N133" s="826"/>
      <c r="O133" s="826"/>
      <c r="P133" s="826"/>
      <c r="Q133" s="826"/>
      <c r="R133" s="826"/>
      <c r="S133" s="826"/>
      <c r="T133" s="826"/>
      <c r="U133" s="826"/>
      <c r="V133" s="826"/>
      <c r="W133" s="1612"/>
    </row>
    <row r="134" spans="2:23" ht="15" customHeight="1" x14ac:dyDescent="0.3">
      <c r="B134" s="850" t="s">
        <v>526</v>
      </c>
      <c r="C134" s="881" t="s">
        <v>975</v>
      </c>
      <c r="D134" s="882"/>
      <c r="E134" s="882"/>
      <c r="F134" s="883"/>
      <c r="G134" s="938" t="s">
        <v>976</v>
      </c>
      <c r="H134" s="938"/>
      <c r="I134" s="937" t="s">
        <v>960</v>
      </c>
      <c r="J134" s="939"/>
      <c r="K134" s="935" t="s">
        <v>977</v>
      </c>
      <c r="L134" s="935" t="s">
        <v>789</v>
      </c>
      <c r="M134" s="1600" t="s">
        <v>675</v>
      </c>
      <c r="N134" s="930">
        <v>2014</v>
      </c>
      <c r="O134" s="1108"/>
      <c r="P134" s="1107">
        <v>2015</v>
      </c>
      <c r="Q134" s="1108"/>
      <c r="R134" s="1107">
        <v>2016</v>
      </c>
      <c r="S134" s="1108"/>
      <c r="T134" s="1107">
        <v>2017</v>
      </c>
      <c r="U134" s="1108"/>
      <c r="V134" s="1107">
        <v>2018</v>
      </c>
      <c r="W134" s="1614"/>
    </row>
    <row r="135" spans="2:23" ht="44.25" customHeight="1" x14ac:dyDescent="0.3">
      <c r="B135" s="850"/>
      <c r="C135" s="1603"/>
      <c r="D135" s="1125"/>
      <c r="E135" s="1125"/>
      <c r="F135" s="1604"/>
      <c r="G135" s="968"/>
      <c r="H135" s="968"/>
      <c r="I135" s="931"/>
      <c r="J135" s="932"/>
      <c r="K135" s="936"/>
      <c r="L135" s="936"/>
      <c r="M135" s="1601"/>
      <c r="N135" s="180" t="s">
        <v>726</v>
      </c>
      <c r="O135" s="180" t="s">
        <v>775</v>
      </c>
      <c r="P135" s="180" t="s">
        <v>726</v>
      </c>
      <c r="Q135" s="180" t="s">
        <v>775</v>
      </c>
      <c r="R135" s="180" t="s">
        <v>726</v>
      </c>
      <c r="S135" s="180" t="s">
        <v>775</v>
      </c>
      <c r="T135" s="180" t="s">
        <v>726</v>
      </c>
      <c r="U135" s="180" t="s">
        <v>775</v>
      </c>
      <c r="V135" s="180" t="s">
        <v>726</v>
      </c>
      <c r="W135" s="82" t="s">
        <v>775</v>
      </c>
    </row>
    <row r="136" spans="2:23" x14ac:dyDescent="0.3">
      <c r="B136" s="850"/>
      <c r="C136" s="620">
        <v>1</v>
      </c>
      <c r="D136" s="1593"/>
      <c r="E136" s="1593"/>
      <c r="F136" s="1593"/>
      <c r="G136" s="990"/>
      <c r="H136" s="991"/>
      <c r="I136" s="1594"/>
      <c r="J136" s="1595"/>
      <c r="K136" s="630"/>
      <c r="L136" s="630"/>
      <c r="M136" s="630"/>
      <c r="N136" s="289"/>
      <c r="O136" s="289"/>
      <c r="P136" s="289"/>
      <c r="Q136" s="289"/>
      <c r="R136" s="289"/>
      <c r="S136" s="289"/>
      <c r="T136" s="289"/>
      <c r="U136" s="433"/>
      <c r="V136" s="433"/>
      <c r="W136" s="290"/>
    </row>
    <row r="137" spans="2:23" ht="18.75" customHeight="1" x14ac:dyDescent="0.3">
      <c r="B137" s="850"/>
      <c r="C137" s="620">
        <v>2</v>
      </c>
      <c r="D137" s="1593"/>
      <c r="E137" s="1593"/>
      <c r="F137" s="1593"/>
      <c r="G137" s="990"/>
      <c r="H137" s="991"/>
      <c r="I137" s="1594"/>
      <c r="J137" s="1595"/>
      <c r="K137" s="630"/>
      <c r="L137" s="630"/>
      <c r="M137" s="630"/>
      <c r="N137" s="289"/>
      <c r="O137" s="289"/>
      <c r="P137" s="289"/>
      <c r="Q137" s="289"/>
      <c r="R137" s="289"/>
      <c r="S137" s="289"/>
      <c r="T137" s="289"/>
      <c r="U137" s="433"/>
      <c r="V137" s="433"/>
      <c r="W137" s="290"/>
    </row>
    <row r="138" spans="2:23" ht="16.5" customHeight="1" x14ac:dyDescent="0.3">
      <c r="B138" s="850"/>
      <c r="C138" s="620">
        <v>3</v>
      </c>
      <c r="D138" s="1593"/>
      <c r="E138" s="1593"/>
      <c r="F138" s="1593"/>
      <c r="G138" s="990"/>
      <c r="H138" s="991"/>
      <c r="I138" s="1594"/>
      <c r="J138" s="1595"/>
      <c r="K138" s="630"/>
      <c r="L138" s="630"/>
      <c r="M138" s="630"/>
      <c r="N138" s="289"/>
      <c r="O138" s="289"/>
      <c r="P138" s="289"/>
      <c r="Q138" s="289"/>
      <c r="R138" s="289"/>
      <c r="S138" s="289"/>
      <c r="T138" s="289"/>
      <c r="U138" s="433"/>
      <c r="V138" s="433"/>
      <c r="W138" s="290"/>
    </row>
    <row r="139" spans="2:23" x14ac:dyDescent="0.3">
      <c r="B139" s="850"/>
      <c r="C139" s="620">
        <v>4</v>
      </c>
      <c r="D139" s="1593"/>
      <c r="E139" s="1593"/>
      <c r="F139" s="1593"/>
      <c r="G139" s="990"/>
      <c r="H139" s="991"/>
      <c r="I139" s="1594"/>
      <c r="J139" s="1595"/>
      <c r="K139" s="630"/>
      <c r="L139" s="630"/>
      <c r="M139" s="630"/>
      <c r="N139" s="289"/>
      <c r="O139" s="289"/>
      <c r="P139" s="289"/>
      <c r="Q139" s="289"/>
      <c r="R139" s="289"/>
      <c r="S139" s="289"/>
      <c r="T139" s="289"/>
      <c r="U139" s="433"/>
      <c r="V139" s="433"/>
      <c r="W139" s="290"/>
    </row>
    <row r="140" spans="2:23" x14ac:dyDescent="0.3">
      <c r="B140" s="850"/>
      <c r="C140" s="620">
        <v>5</v>
      </c>
      <c r="D140" s="1593"/>
      <c r="E140" s="1593"/>
      <c r="F140" s="1593"/>
      <c r="G140" s="990"/>
      <c r="H140" s="991"/>
      <c r="I140" s="1594"/>
      <c r="J140" s="1595"/>
      <c r="K140" s="630"/>
      <c r="L140" s="630"/>
      <c r="M140" s="630"/>
      <c r="N140" s="289"/>
      <c r="O140" s="289"/>
      <c r="P140" s="289"/>
      <c r="Q140" s="289"/>
      <c r="R140" s="289"/>
      <c r="S140" s="289"/>
      <c r="T140" s="289"/>
      <c r="U140" s="433"/>
      <c r="V140" s="433"/>
      <c r="W140" s="290"/>
    </row>
    <row r="141" spans="2:23" x14ac:dyDescent="0.3">
      <c r="B141" s="1610"/>
      <c r="C141" s="621">
        <v>6</v>
      </c>
      <c r="D141" s="1593"/>
      <c r="E141" s="1593"/>
      <c r="F141" s="1593"/>
      <c r="G141" s="990"/>
      <c r="H141" s="991"/>
      <c r="I141" s="1594"/>
      <c r="J141" s="1595"/>
      <c r="K141" s="630"/>
      <c r="L141" s="630"/>
      <c r="M141" s="630"/>
      <c r="N141" s="289"/>
      <c r="O141" s="289"/>
      <c r="P141" s="289"/>
      <c r="Q141" s="289"/>
      <c r="R141" s="289"/>
      <c r="S141" s="289"/>
      <c r="T141" s="289"/>
      <c r="U141" s="433"/>
      <c r="V141" s="433"/>
      <c r="W141" s="290"/>
    </row>
    <row r="142" spans="2:23" x14ac:dyDescent="0.3">
      <c r="B142" s="1610"/>
      <c r="C142" s="621">
        <v>7</v>
      </c>
      <c r="D142" s="1593"/>
      <c r="E142" s="1593"/>
      <c r="F142" s="1593"/>
      <c r="G142" s="990"/>
      <c r="H142" s="991"/>
      <c r="I142" s="1594"/>
      <c r="J142" s="1595"/>
      <c r="K142" s="630"/>
      <c r="L142" s="630"/>
      <c r="M142" s="630"/>
      <c r="N142" s="289"/>
      <c r="O142" s="289"/>
      <c r="P142" s="289"/>
      <c r="Q142" s="289"/>
      <c r="R142" s="289"/>
      <c r="S142" s="289"/>
      <c r="T142" s="289"/>
      <c r="U142" s="433"/>
      <c r="V142" s="433"/>
      <c r="W142" s="290"/>
    </row>
    <row r="143" spans="2:23" x14ac:dyDescent="0.3">
      <c r="B143" s="1610"/>
      <c r="C143" s="621">
        <v>8</v>
      </c>
      <c r="D143" s="1593"/>
      <c r="E143" s="1593"/>
      <c r="F143" s="1593"/>
      <c r="G143" s="990"/>
      <c r="H143" s="991"/>
      <c r="I143" s="1594"/>
      <c r="J143" s="1595"/>
      <c r="K143" s="630"/>
      <c r="L143" s="630"/>
      <c r="M143" s="630"/>
      <c r="N143" s="289"/>
      <c r="O143" s="289"/>
      <c r="P143" s="289"/>
      <c r="Q143" s="289"/>
      <c r="R143" s="289"/>
      <c r="S143" s="289"/>
      <c r="T143" s="289"/>
      <c r="U143" s="433"/>
      <c r="V143" s="433"/>
      <c r="W143" s="290"/>
    </row>
    <row r="144" spans="2:23" x14ac:dyDescent="0.3">
      <c r="B144" s="1610"/>
      <c r="C144" s="621">
        <v>9</v>
      </c>
      <c r="D144" s="1593"/>
      <c r="E144" s="1593"/>
      <c r="F144" s="1593"/>
      <c r="G144" s="990"/>
      <c r="H144" s="991"/>
      <c r="I144" s="1594"/>
      <c r="J144" s="1595"/>
      <c r="K144" s="630"/>
      <c r="L144" s="630"/>
      <c r="M144" s="630"/>
      <c r="N144" s="289"/>
      <c r="O144" s="289"/>
      <c r="P144" s="289"/>
      <c r="Q144" s="289"/>
      <c r="R144" s="289"/>
      <c r="S144" s="289"/>
      <c r="T144" s="289"/>
      <c r="U144" s="433"/>
      <c r="V144" s="433"/>
      <c r="W144" s="290"/>
    </row>
    <row r="145" spans="2:24" ht="15" thickBot="1" x14ac:dyDescent="0.35">
      <c r="B145" s="851"/>
      <c r="C145" s="635">
        <v>10</v>
      </c>
      <c r="D145" s="1602"/>
      <c r="E145" s="1602"/>
      <c r="F145" s="1602"/>
      <c r="G145" s="990"/>
      <c r="H145" s="991"/>
      <c r="I145" s="1594"/>
      <c r="J145" s="1595"/>
      <c r="K145" s="294"/>
      <c r="L145" s="294"/>
      <c r="M145" s="294"/>
      <c r="N145" s="292"/>
      <c r="O145" s="292"/>
      <c r="P145" s="292"/>
      <c r="Q145" s="292"/>
      <c r="R145" s="292"/>
      <c r="S145" s="292"/>
      <c r="T145" s="292"/>
      <c r="U145" s="434"/>
      <c r="V145" s="434"/>
      <c r="W145" s="293"/>
    </row>
    <row r="146" spans="2:24" x14ac:dyDescent="0.3">
      <c r="B146" s="849" t="s">
        <v>653</v>
      </c>
      <c r="C146" s="1605"/>
      <c r="D146" s="1265"/>
      <c r="E146" s="1265"/>
      <c r="F146" s="1265"/>
      <c r="G146" s="1265"/>
      <c r="H146" s="1265"/>
      <c r="I146" s="1265"/>
      <c r="J146" s="1265"/>
      <c r="K146" s="1265"/>
      <c r="L146" s="1265"/>
      <c r="M146" s="1265"/>
      <c r="N146" s="1265"/>
      <c r="O146" s="1265"/>
      <c r="P146" s="1265"/>
      <c r="Q146" s="1265"/>
      <c r="R146" s="1265"/>
      <c r="S146" s="1265"/>
      <c r="T146" s="1265"/>
      <c r="U146" s="1226"/>
      <c r="V146" s="1226"/>
      <c r="W146" s="1606"/>
    </row>
    <row r="147" spans="2:24" ht="36" customHeight="1" x14ac:dyDescent="0.3">
      <c r="B147" s="959" t="s">
        <v>983</v>
      </c>
      <c r="C147" s="960"/>
      <c r="D147" s="960"/>
      <c r="E147" s="960"/>
      <c r="F147" s="960"/>
      <c r="G147" s="960"/>
      <c r="H147" s="1607"/>
      <c r="I147" s="1608"/>
      <c r="J147" s="1609"/>
      <c r="K147" s="1254"/>
      <c r="L147" s="826"/>
      <c r="M147" s="826"/>
      <c r="N147" s="826"/>
      <c r="O147" s="826"/>
      <c r="P147" s="826"/>
      <c r="Q147" s="826"/>
      <c r="R147" s="826"/>
      <c r="S147" s="826"/>
      <c r="T147" s="826"/>
      <c r="U147" s="826"/>
      <c r="V147" s="826"/>
      <c r="W147" s="1612"/>
    </row>
    <row r="148" spans="2:24" ht="15" customHeight="1" x14ac:dyDescent="0.3">
      <c r="B148" s="850" t="s">
        <v>527</v>
      </c>
      <c r="C148" s="881" t="s">
        <v>975</v>
      </c>
      <c r="D148" s="882"/>
      <c r="E148" s="882"/>
      <c r="F148" s="883"/>
      <c r="G148" s="938" t="s">
        <v>976</v>
      </c>
      <c r="H148" s="938"/>
      <c r="I148" s="937" t="s">
        <v>960</v>
      </c>
      <c r="J148" s="939"/>
      <c r="K148" s="935" t="s">
        <v>977</v>
      </c>
      <c r="L148" s="935" t="s">
        <v>789</v>
      </c>
      <c r="M148" s="1600" t="s">
        <v>675</v>
      </c>
      <c r="N148" s="929">
        <v>2014</v>
      </c>
      <c r="O148" s="1108"/>
      <c r="P148" s="1107">
        <v>2015</v>
      </c>
      <c r="Q148" s="1108"/>
      <c r="R148" s="1107">
        <v>2016</v>
      </c>
      <c r="S148" s="1108"/>
      <c r="T148" s="1107">
        <v>2017</v>
      </c>
      <c r="U148" s="1108"/>
      <c r="V148" s="1107">
        <v>2018</v>
      </c>
      <c r="W148" s="1614"/>
    </row>
    <row r="149" spans="2:24" ht="45" customHeight="1" x14ac:dyDescent="0.3">
      <c r="B149" s="850"/>
      <c r="C149" s="1603"/>
      <c r="D149" s="1125"/>
      <c r="E149" s="1125"/>
      <c r="F149" s="1604"/>
      <c r="G149" s="968"/>
      <c r="H149" s="968"/>
      <c r="I149" s="931"/>
      <c r="J149" s="932"/>
      <c r="K149" s="936"/>
      <c r="L149" s="936"/>
      <c r="M149" s="1601"/>
      <c r="N149" s="622" t="s">
        <v>726</v>
      </c>
      <c r="O149" s="622" t="s">
        <v>775</v>
      </c>
      <c r="P149" s="622" t="s">
        <v>726</v>
      </c>
      <c r="Q149" s="622" t="s">
        <v>775</v>
      </c>
      <c r="R149" s="622" t="s">
        <v>726</v>
      </c>
      <c r="S149" s="622" t="s">
        <v>775</v>
      </c>
      <c r="T149" s="622" t="s">
        <v>726</v>
      </c>
      <c r="U149" s="622" t="s">
        <v>775</v>
      </c>
      <c r="V149" s="622" t="s">
        <v>726</v>
      </c>
      <c r="W149" s="82" t="s">
        <v>775</v>
      </c>
    </row>
    <row r="150" spans="2:24" ht="15.75" customHeight="1" x14ac:dyDescent="0.3">
      <c r="B150" s="850"/>
      <c r="C150" s="620">
        <v>1</v>
      </c>
      <c r="D150" s="1593"/>
      <c r="E150" s="1593"/>
      <c r="F150" s="1593"/>
      <c r="G150" s="990"/>
      <c r="H150" s="991"/>
      <c r="I150" s="1594"/>
      <c r="J150" s="1595"/>
      <c r="K150" s="630"/>
      <c r="L150" s="630"/>
      <c r="M150" s="630"/>
      <c r="N150" s="289"/>
      <c r="O150" s="289"/>
      <c r="P150" s="289"/>
      <c r="Q150" s="289"/>
      <c r="R150" s="289"/>
      <c r="S150" s="289"/>
      <c r="T150" s="289"/>
      <c r="U150" s="433"/>
      <c r="V150" s="433"/>
      <c r="W150" s="290"/>
    </row>
    <row r="151" spans="2:24" ht="15.75" customHeight="1" x14ac:dyDescent="0.3">
      <c r="B151" s="850"/>
      <c r="C151" s="620">
        <v>2</v>
      </c>
      <c r="D151" s="1593"/>
      <c r="E151" s="1593"/>
      <c r="F151" s="1593"/>
      <c r="G151" s="990"/>
      <c r="H151" s="991"/>
      <c r="I151" s="1594"/>
      <c r="J151" s="1595"/>
      <c r="K151" s="630"/>
      <c r="L151" s="630"/>
      <c r="M151" s="630"/>
      <c r="N151" s="289"/>
      <c r="O151" s="289"/>
      <c r="P151" s="289"/>
      <c r="Q151" s="289"/>
      <c r="R151" s="289"/>
      <c r="S151" s="289"/>
      <c r="T151" s="289"/>
      <c r="U151" s="433"/>
      <c r="V151" s="433"/>
      <c r="W151" s="290"/>
    </row>
    <row r="152" spans="2:24" x14ac:dyDescent="0.3">
      <c r="B152" s="850"/>
      <c r="C152" s="620">
        <v>3</v>
      </c>
      <c r="D152" s="1593"/>
      <c r="E152" s="1593"/>
      <c r="F152" s="1593"/>
      <c r="G152" s="990"/>
      <c r="H152" s="991"/>
      <c r="I152" s="1594"/>
      <c r="J152" s="1595"/>
      <c r="K152" s="630"/>
      <c r="L152" s="630"/>
      <c r="M152" s="630"/>
      <c r="N152" s="289"/>
      <c r="O152" s="289"/>
      <c r="P152" s="289"/>
      <c r="Q152" s="289"/>
      <c r="R152" s="289"/>
      <c r="S152" s="289"/>
      <c r="T152" s="289"/>
      <c r="U152" s="433"/>
      <c r="V152" s="433"/>
      <c r="W152" s="290"/>
      <c r="X152" s="4"/>
    </row>
    <row r="153" spans="2:24" x14ac:dyDescent="0.3">
      <c r="B153" s="850"/>
      <c r="C153" s="620">
        <v>4</v>
      </c>
      <c r="D153" s="1593"/>
      <c r="E153" s="1593"/>
      <c r="F153" s="1593"/>
      <c r="G153" s="990"/>
      <c r="H153" s="991"/>
      <c r="I153" s="1594"/>
      <c r="J153" s="1595"/>
      <c r="K153" s="630"/>
      <c r="L153" s="630"/>
      <c r="M153" s="630"/>
      <c r="N153" s="289"/>
      <c r="O153" s="289"/>
      <c r="P153" s="289"/>
      <c r="Q153" s="289"/>
      <c r="R153" s="289"/>
      <c r="S153" s="289"/>
      <c r="T153" s="289"/>
      <c r="U153" s="433"/>
      <c r="V153" s="433"/>
      <c r="W153" s="290"/>
    </row>
    <row r="154" spans="2:24" x14ac:dyDescent="0.3">
      <c r="B154" s="850"/>
      <c r="C154" s="620">
        <v>5</v>
      </c>
      <c r="D154" s="1593"/>
      <c r="E154" s="1593"/>
      <c r="F154" s="1593"/>
      <c r="G154" s="990"/>
      <c r="H154" s="991"/>
      <c r="I154" s="1594"/>
      <c r="J154" s="1595"/>
      <c r="K154" s="630"/>
      <c r="L154" s="630"/>
      <c r="M154" s="630"/>
      <c r="N154" s="289"/>
      <c r="O154" s="289"/>
      <c r="P154" s="289"/>
      <c r="Q154" s="289"/>
      <c r="R154" s="289"/>
      <c r="S154" s="289"/>
      <c r="T154" s="289"/>
      <c r="U154" s="433"/>
      <c r="V154" s="433"/>
      <c r="W154" s="290"/>
    </row>
    <row r="155" spans="2:24" x14ac:dyDescent="0.3">
      <c r="B155" s="1610"/>
      <c r="C155" s="621">
        <v>6</v>
      </c>
      <c r="D155" s="1593"/>
      <c r="E155" s="1593"/>
      <c r="F155" s="1593"/>
      <c r="G155" s="990"/>
      <c r="H155" s="991"/>
      <c r="I155" s="1594"/>
      <c r="J155" s="1595"/>
      <c r="K155" s="630"/>
      <c r="L155" s="630"/>
      <c r="M155" s="630"/>
      <c r="N155" s="289"/>
      <c r="O155" s="289"/>
      <c r="P155" s="289"/>
      <c r="Q155" s="289"/>
      <c r="R155" s="289"/>
      <c r="S155" s="289"/>
      <c r="T155" s="289"/>
      <c r="U155" s="433"/>
      <c r="V155" s="433"/>
      <c r="W155" s="290"/>
    </row>
    <row r="156" spans="2:24" x14ac:dyDescent="0.3">
      <c r="B156" s="1610"/>
      <c r="C156" s="621">
        <v>7</v>
      </c>
      <c r="D156" s="1593"/>
      <c r="E156" s="1593"/>
      <c r="F156" s="1593"/>
      <c r="G156" s="990"/>
      <c r="H156" s="991"/>
      <c r="I156" s="1594"/>
      <c r="J156" s="1595"/>
      <c r="K156" s="630"/>
      <c r="L156" s="630"/>
      <c r="M156" s="630"/>
      <c r="N156" s="289"/>
      <c r="O156" s="289"/>
      <c r="P156" s="289"/>
      <c r="Q156" s="289"/>
      <c r="R156" s="289"/>
      <c r="S156" s="289"/>
      <c r="T156" s="289"/>
      <c r="U156" s="433"/>
      <c r="V156" s="433"/>
      <c r="W156" s="290"/>
    </row>
    <row r="157" spans="2:24" x14ac:dyDescent="0.3">
      <c r="B157" s="1610"/>
      <c r="C157" s="621">
        <v>8</v>
      </c>
      <c r="D157" s="1593"/>
      <c r="E157" s="1593"/>
      <c r="F157" s="1593"/>
      <c r="G157" s="990"/>
      <c r="H157" s="991"/>
      <c r="I157" s="1594"/>
      <c r="J157" s="1595"/>
      <c r="K157" s="630"/>
      <c r="L157" s="630"/>
      <c r="M157" s="630"/>
      <c r="N157" s="289"/>
      <c r="O157" s="289"/>
      <c r="P157" s="289"/>
      <c r="Q157" s="289"/>
      <c r="R157" s="289"/>
      <c r="S157" s="289"/>
      <c r="T157" s="289"/>
      <c r="U157" s="433"/>
      <c r="V157" s="433"/>
      <c r="W157" s="290"/>
    </row>
    <row r="158" spans="2:24" x14ac:dyDescent="0.3">
      <c r="B158" s="1610"/>
      <c r="C158" s="621">
        <v>9</v>
      </c>
      <c r="D158" s="1593"/>
      <c r="E158" s="1593"/>
      <c r="F158" s="1593"/>
      <c r="G158" s="990"/>
      <c r="H158" s="991"/>
      <c r="I158" s="1594"/>
      <c r="J158" s="1595"/>
      <c r="K158" s="630"/>
      <c r="L158" s="630"/>
      <c r="M158" s="630"/>
      <c r="N158" s="289"/>
      <c r="O158" s="289"/>
      <c r="P158" s="289"/>
      <c r="Q158" s="289"/>
      <c r="R158" s="289"/>
      <c r="S158" s="289"/>
      <c r="T158" s="289"/>
      <c r="U158" s="433"/>
      <c r="V158" s="433"/>
      <c r="W158" s="290"/>
    </row>
    <row r="159" spans="2:24" ht="15" thickBot="1" x14ac:dyDescent="0.35">
      <c r="B159" s="851"/>
      <c r="C159" s="635">
        <v>10</v>
      </c>
      <c r="D159" s="1602"/>
      <c r="E159" s="1602"/>
      <c r="F159" s="1602"/>
      <c r="G159" s="990"/>
      <c r="H159" s="991"/>
      <c r="I159" s="1594"/>
      <c r="J159" s="1595"/>
      <c r="K159" s="294"/>
      <c r="L159" s="294"/>
      <c r="M159" s="294"/>
      <c r="N159" s="292"/>
      <c r="O159" s="292"/>
      <c r="P159" s="292"/>
      <c r="Q159" s="292"/>
      <c r="R159" s="292"/>
      <c r="S159" s="292"/>
      <c r="T159" s="292"/>
      <c r="U159" s="434"/>
      <c r="V159" s="434"/>
      <c r="W159" s="293"/>
    </row>
    <row r="160" spans="2:24" x14ac:dyDescent="0.3">
      <c r="B160" s="849" t="s">
        <v>658</v>
      </c>
      <c r="C160" s="1605"/>
      <c r="D160" s="1265"/>
      <c r="E160" s="1265"/>
      <c r="F160" s="1265"/>
      <c r="G160" s="1265"/>
      <c r="H160" s="1265"/>
      <c r="I160" s="1265"/>
      <c r="J160" s="1265"/>
      <c r="K160" s="1265"/>
      <c r="L160" s="1265"/>
      <c r="M160" s="1265"/>
      <c r="N160" s="1265"/>
      <c r="O160" s="1265"/>
      <c r="P160" s="1265"/>
      <c r="Q160" s="1265"/>
      <c r="R160" s="1265"/>
      <c r="S160" s="1265"/>
      <c r="T160" s="1265"/>
      <c r="U160" s="1226"/>
      <c r="V160" s="1226"/>
      <c r="W160" s="1606"/>
    </row>
    <row r="161" spans="2:24" ht="37.5" customHeight="1" x14ac:dyDescent="0.3">
      <c r="B161" s="959" t="s">
        <v>984</v>
      </c>
      <c r="C161" s="960"/>
      <c r="D161" s="960"/>
      <c r="E161" s="960"/>
      <c r="F161" s="960"/>
      <c r="G161" s="960"/>
      <c r="H161" s="1607"/>
      <c r="I161" s="1608"/>
      <c r="J161" s="1609"/>
      <c r="K161" s="1254"/>
      <c r="L161" s="826"/>
      <c r="M161" s="826"/>
      <c r="N161" s="826"/>
      <c r="O161" s="826"/>
      <c r="P161" s="826"/>
      <c r="Q161" s="826"/>
      <c r="R161" s="826"/>
      <c r="S161" s="826"/>
      <c r="T161" s="826"/>
      <c r="U161" s="826"/>
      <c r="V161" s="826"/>
      <c r="W161" s="1612"/>
    </row>
    <row r="162" spans="2:24" ht="15" customHeight="1" x14ac:dyDescent="0.3">
      <c r="B162" s="850" t="s">
        <v>661</v>
      </c>
      <c r="C162" s="881" t="s">
        <v>975</v>
      </c>
      <c r="D162" s="882"/>
      <c r="E162" s="882"/>
      <c r="F162" s="883"/>
      <c r="G162" s="938" t="s">
        <v>976</v>
      </c>
      <c r="H162" s="938"/>
      <c r="I162" s="937" t="s">
        <v>960</v>
      </c>
      <c r="J162" s="939"/>
      <c r="K162" s="935" t="s">
        <v>977</v>
      </c>
      <c r="L162" s="935" t="s">
        <v>789</v>
      </c>
      <c r="M162" s="1600" t="s">
        <v>675</v>
      </c>
      <c r="N162" s="930">
        <v>2014</v>
      </c>
      <c r="O162" s="1108"/>
      <c r="P162" s="1107">
        <v>2015</v>
      </c>
      <c r="Q162" s="1108"/>
      <c r="R162" s="1107">
        <v>2016</v>
      </c>
      <c r="S162" s="1108"/>
      <c r="T162" s="1107">
        <v>2017</v>
      </c>
      <c r="U162" s="1108"/>
      <c r="V162" s="1107">
        <v>2018</v>
      </c>
      <c r="W162" s="1614"/>
    </row>
    <row r="163" spans="2:24" ht="45" customHeight="1" x14ac:dyDescent="0.3">
      <c r="B163" s="850"/>
      <c r="C163" s="1603"/>
      <c r="D163" s="1125"/>
      <c r="E163" s="1125"/>
      <c r="F163" s="1604"/>
      <c r="G163" s="968"/>
      <c r="H163" s="968"/>
      <c r="I163" s="931"/>
      <c r="J163" s="932"/>
      <c r="K163" s="936"/>
      <c r="L163" s="936"/>
      <c r="M163" s="1601"/>
      <c r="N163" s="634" t="s">
        <v>726</v>
      </c>
      <c r="O163" s="180" t="s">
        <v>775</v>
      </c>
      <c r="P163" s="180" t="s">
        <v>726</v>
      </c>
      <c r="Q163" s="180" t="s">
        <v>775</v>
      </c>
      <c r="R163" s="180" t="s">
        <v>726</v>
      </c>
      <c r="S163" s="180" t="s">
        <v>775</v>
      </c>
      <c r="T163" s="180" t="s">
        <v>726</v>
      </c>
      <c r="U163" s="180" t="s">
        <v>775</v>
      </c>
      <c r="V163" s="180" t="s">
        <v>726</v>
      </c>
      <c r="W163" s="633" t="s">
        <v>775</v>
      </c>
      <c r="X163" s="4"/>
    </row>
    <row r="164" spans="2:24" ht="16.5" customHeight="1" x14ac:dyDescent="0.3">
      <c r="B164" s="850"/>
      <c r="C164" s="620">
        <v>1</v>
      </c>
      <c r="D164" s="1593"/>
      <c r="E164" s="1593"/>
      <c r="F164" s="1593"/>
      <c r="G164" s="990"/>
      <c r="H164" s="991"/>
      <c r="I164" s="1594"/>
      <c r="J164" s="1595"/>
      <c r="K164" s="630"/>
      <c r="L164" s="630"/>
      <c r="M164" s="630"/>
      <c r="N164" s="289"/>
      <c r="O164" s="289"/>
      <c r="P164" s="289"/>
      <c r="Q164" s="289"/>
      <c r="R164" s="289"/>
      <c r="S164" s="289"/>
      <c r="T164" s="289"/>
      <c r="U164" s="433"/>
      <c r="V164" s="433"/>
      <c r="W164" s="290"/>
    </row>
    <row r="165" spans="2:24" x14ac:dyDescent="0.3">
      <c r="B165" s="850"/>
      <c r="C165" s="620">
        <v>2</v>
      </c>
      <c r="D165" s="1593"/>
      <c r="E165" s="1593"/>
      <c r="F165" s="1593"/>
      <c r="G165" s="990"/>
      <c r="H165" s="991"/>
      <c r="I165" s="1594"/>
      <c r="J165" s="1595"/>
      <c r="K165" s="630"/>
      <c r="L165" s="630"/>
      <c r="M165" s="630"/>
      <c r="N165" s="289"/>
      <c r="O165" s="289"/>
      <c r="P165" s="289"/>
      <c r="Q165" s="289"/>
      <c r="R165" s="289"/>
      <c r="S165" s="289"/>
      <c r="T165" s="289"/>
      <c r="U165" s="433"/>
      <c r="V165" s="433"/>
      <c r="W165" s="290"/>
    </row>
    <row r="166" spans="2:24" x14ac:dyDescent="0.3">
      <c r="B166" s="850"/>
      <c r="C166" s="620">
        <v>3</v>
      </c>
      <c r="D166" s="1593"/>
      <c r="E166" s="1593"/>
      <c r="F166" s="1593"/>
      <c r="G166" s="990"/>
      <c r="H166" s="991"/>
      <c r="I166" s="1594"/>
      <c r="J166" s="1595"/>
      <c r="K166" s="630"/>
      <c r="L166" s="630"/>
      <c r="M166" s="630"/>
      <c r="N166" s="289"/>
      <c r="O166" s="289"/>
      <c r="P166" s="289"/>
      <c r="Q166" s="289"/>
      <c r="R166" s="289"/>
      <c r="S166" s="289"/>
      <c r="T166" s="289"/>
      <c r="U166" s="433"/>
      <c r="V166" s="433"/>
      <c r="W166" s="290"/>
    </row>
    <row r="167" spans="2:24" x14ac:dyDescent="0.3">
      <c r="B167" s="850"/>
      <c r="C167" s="620">
        <v>4</v>
      </c>
      <c r="D167" s="1593"/>
      <c r="E167" s="1593"/>
      <c r="F167" s="1593"/>
      <c r="G167" s="990"/>
      <c r="H167" s="991"/>
      <c r="I167" s="1594"/>
      <c r="J167" s="1595"/>
      <c r="K167" s="630"/>
      <c r="L167" s="630"/>
      <c r="M167" s="630"/>
      <c r="N167" s="289"/>
      <c r="O167" s="289"/>
      <c r="P167" s="289"/>
      <c r="Q167" s="289"/>
      <c r="R167" s="289"/>
      <c r="S167" s="289"/>
      <c r="T167" s="289"/>
      <c r="U167" s="433"/>
      <c r="V167" s="433"/>
      <c r="W167" s="290"/>
    </row>
    <row r="168" spans="2:24" x14ac:dyDescent="0.3">
      <c r="B168" s="850"/>
      <c r="C168" s="620">
        <v>5</v>
      </c>
      <c r="D168" s="1593"/>
      <c r="E168" s="1593"/>
      <c r="F168" s="1593"/>
      <c r="G168" s="990"/>
      <c r="H168" s="991"/>
      <c r="I168" s="1594"/>
      <c r="J168" s="1595"/>
      <c r="K168" s="630"/>
      <c r="L168" s="630"/>
      <c r="M168" s="630"/>
      <c r="N168" s="289"/>
      <c r="O168" s="289"/>
      <c r="P168" s="289"/>
      <c r="Q168" s="289"/>
      <c r="R168" s="289"/>
      <c r="S168" s="289"/>
      <c r="T168" s="289"/>
      <c r="U168" s="433"/>
      <c r="V168" s="433"/>
      <c r="W168" s="290"/>
    </row>
    <row r="169" spans="2:24" x14ac:dyDescent="0.3">
      <c r="B169" s="1610"/>
      <c r="C169" s="621">
        <v>6</v>
      </c>
      <c r="D169" s="1593"/>
      <c r="E169" s="1593"/>
      <c r="F169" s="1593"/>
      <c r="G169" s="990"/>
      <c r="H169" s="991"/>
      <c r="I169" s="1594"/>
      <c r="J169" s="1595"/>
      <c r="K169" s="630"/>
      <c r="L169" s="630"/>
      <c r="M169" s="630"/>
      <c r="N169" s="289"/>
      <c r="O169" s="289"/>
      <c r="P169" s="289"/>
      <c r="Q169" s="289"/>
      <c r="R169" s="289"/>
      <c r="S169" s="289"/>
      <c r="T169" s="289"/>
      <c r="U169" s="433"/>
      <c r="V169" s="433"/>
      <c r="W169" s="290"/>
    </row>
    <row r="170" spans="2:24" x14ac:dyDescent="0.3">
      <c r="B170" s="1610"/>
      <c r="C170" s="621">
        <v>7</v>
      </c>
      <c r="D170" s="1593"/>
      <c r="E170" s="1593"/>
      <c r="F170" s="1593"/>
      <c r="G170" s="990"/>
      <c r="H170" s="991"/>
      <c r="I170" s="1594"/>
      <c r="J170" s="1595"/>
      <c r="K170" s="630"/>
      <c r="L170" s="630"/>
      <c r="M170" s="630"/>
      <c r="N170" s="289"/>
      <c r="O170" s="289"/>
      <c r="P170" s="289"/>
      <c r="Q170" s="289"/>
      <c r="R170" s="289"/>
      <c r="S170" s="289"/>
      <c r="T170" s="289"/>
      <c r="U170" s="433"/>
      <c r="V170" s="433"/>
      <c r="W170" s="290"/>
    </row>
    <row r="171" spans="2:24" x14ac:dyDescent="0.3">
      <c r="B171" s="1610"/>
      <c r="C171" s="621">
        <v>8</v>
      </c>
      <c r="D171" s="1593"/>
      <c r="E171" s="1593"/>
      <c r="F171" s="1593"/>
      <c r="G171" s="990"/>
      <c r="H171" s="991"/>
      <c r="I171" s="1594"/>
      <c r="J171" s="1595"/>
      <c r="K171" s="630"/>
      <c r="L171" s="630"/>
      <c r="M171" s="630"/>
      <c r="N171" s="289"/>
      <c r="O171" s="289"/>
      <c r="P171" s="289"/>
      <c r="Q171" s="289"/>
      <c r="R171" s="289"/>
      <c r="S171" s="289"/>
      <c r="T171" s="289"/>
      <c r="U171" s="433"/>
      <c r="V171" s="433"/>
      <c r="W171" s="290"/>
    </row>
    <row r="172" spans="2:24" x14ac:dyDescent="0.3">
      <c r="B172" s="1610"/>
      <c r="C172" s="621">
        <v>9</v>
      </c>
      <c r="D172" s="1593"/>
      <c r="E172" s="1593"/>
      <c r="F172" s="1593"/>
      <c r="G172" s="990"/>
      <c r="H172" s="991"/>
      <c r="I172" s="1594"/>
      <c r="J172" s="1595"/>
      <c r="K172" s="630"/>
      <c r="L172" s="630"/>
      <c r="M172" s="630"/>
      <c r="N172" s="289"/>
      <c r="O172" s="289"/>
      <c r="P172" s="289"/>
      <c r="Q172" s="289"/>
      <c r="R172" s="289"/>
      <c r="S172" s="289"/>
      <c r="T172" s="289"/>
      <c r="U172" s="433"/>
      <c r="V172" s="433"/>
      <c r="W172" s="290"/>
    </row>
    <row r="173" spans="2:24" ht="15" thickBot="1" x14ac:dyDescent="0.35">
      <c r="B173" s="851"/>
      <c r="C173" s="635">
        <v>10</v>
      </c>
      <c r="D173" s="1602"/>
      <c r="E173" s="1602"/>
      <c r="F173" s="1602"/>
      <c r="G173" s="990"/>
      <c r="H173" s="991"/>
      <c r="I173" s="1594"/>
      <c r="J173" s="1595"/>
      <c r="K173" s="294"/>
      <c r="L173" s="294"/>
      <c r="M173" s="294"/>
      <c r="N173" s="292"/>
      <c r="O173" s="292"/>
      <c r="P173" s="292"/>
      <c r="Q173" s="292"/>
      <c r="R173" s="292"/>
      <c r="S173" s="292"/>
      <c r="T173" s="292"/>
      <c r="U173" s="434"/>
      <c r="V173" s="434"/>
      <c r="W173" s="293"/>
    </row>
    <row r="174" spans="2:24" x14ac:dyDescent="0.3">
      <c r="B174" s="849" t="s">
        <v>659</v>
      </c>
      <c r="C174" s="1605"/>
      <c r="D174" s="1265"/>
      <c r="E174" s="1265"/>
      <c r="F174" s="1265"/>
      <c r="G174" s="1265"/>
      <c r="H174" s="1265"/>
      <c r="I174" s="1265"/>
      <c r="J174" s="1265"/>
      <c r="K174" s="1265"/>
      <c r="L174" s="1265"/>
      <c r="M174" s="1265"/>
      <c r="N174" s="1265"/>
      <c r="O174" s="1265"/>
      <c r="P174" s="1265"/>
      <c r="Q174" s="1265"/>
      <c r="R174" s="1265"/>
      <c r="S174" s="1265"/>
      <c r="T174" s="1265"/>
      <c r="U174" s="1226"/>
      <c r="V174" s="1226"/>
      <c r="W174" s="1606"/>
    </row>
    <row r="175" spans="2:24" ht="41.25" customHeight="1" x14ac:dyDescent="0.3">
      <c r="B175" s="959" t="s">
        <v>985</v>
      </c>
      <c r="C175" s="960"/>
      <c r="D175" s="960"/>
      <c r="E175" s="960"/>
      <c r="F175" s="960"/>
      <c r="G175" s="960"/>
      <c r="H175" s="1607"/>
      <c r="I175" s="1608"/>
      <c r="J175" s="1609"/>
      <c r="K175" s="1254"/>
      <c r="L175" s="826"/>
      <c r="M175" s="826"/>
      <c r="N175" s="826"/>
      <c r="O175" s="826"/>
      <c r="P175" s="826"/>
      <c r="Q175" s="826"/>
      <c r="R175" s="826"/>
      <c r="S175" s="826"/>
      <c r="T175" s="826"/>
      <c r="U175" s="826"/>
      <c r="V175" s="826"/>
      <c r="W175" s="1612"/>
    </row>
    <row r="176" spans="2:24" ht="18" customHeight="1" x14ac:dyDescent="0.3">
      <c r="B176" s="850" t="s">
        <v>662</v>
      </c>
      <c r="C176" s="881" t="s">
        <v>975</v>
      </c>
      <c r="D176" s="882"/>
      <c r="E176" s="882"/>
      <c r="F176" s="883"/>
      <c r="G176" s="938" t="s">
        <v>976</v>
      </c>
      <c r="H176" s="938"/>
      <c r="I176" s="937" t="s">
        <v>960</v>
      </c>
      <c r="J176" s="939"/>
      <c r="K176" s="935" t="s">
        <v>977</v>
      </c>
      <c r="L176" s="935" t="s">
        <v>789</v>
      </c>
      <c r="M176" s="1600" t="s">
        <v>675</v>
      </c>
      <c r="N176" s="929">
        <v>2014</v>
      </c>
      <c r="O176" s="1613"/>
      <c r="P176" s="929">
        <v>2015</v>
      </c>
      <c r="Q176" s="1613"/>
      <c r="R176" s="930">
        <v>2016</v>
      </c>
      <c r="S176" s="1108"/>
      <c r="T176" s="1107">
        <v>2017</v>
      </c>
      <c r="U176" s="1108"/>
      <c r="V176" s="1107">
        <v>2018</v>
      </c>
      <c r="W176" s="1614"/>
    </row>
    <row r="177" spans="2:23" ht="35.25" customHeight="1" x14ac:dyDescent="0.3">
      <c r="B177" s="850"/>
      <c r="C177" s="1603"/>
      <c r="D177" s="1125"/>
      <c r="E177" s="1125"/>
      <c r="F177" s="1604"/>
      <c r="G177" s="968"/>
      <c r="H177" s="968"/>
      <c r="I177" s="931"/>
      <c r="J177" s="932"/>
      <c r="K177" s="936"/>
      <c r="L177" s="936"/>
      <c r="M177" s="1601"/>
      <c r="N177" s="622" t="s">
        <v>726</v>
      </c>
      <c r="O177" s="622" t="s">
        <v>775</v>
      </c>
      <c r="P177" s="622" t="s">
        <v>726</v>
      </c>
      <c r="Q177" s="622" t="s">
        <v>775</v>
      </c>
      <c r="R177" s="622" t="s">
        <v>726</v>
      </c>
      <c r="S177" s="622" t="s">
        <v>775</v>
      </c>
      <c r="T177" s="622" t="s">
        <v>726</v>
      </c>
      <c r="U177" s="622" t="s">
        <v>775</v>
      </c>
      <c r="V177" s="622" t="s">
        <v>726</v>
      </c>
      <c r="W177" s="82" t="s">
        <v>775</v>
      </c>
    </row>
    <row r="178" spans="2:23" ht="15" customHeight="1" x14ac:dyDescent="0.3">
      <c r="B178" s="850"/>
      <c r="C178" s="620">
        <v>1</v>
      </c>
      <c r="D178" s="1593"/>
      <c r="E178" s="1593"/>
      <c r="F178" s="1593"/>
      <c r="G178" s="990"/>
      <c r="H178" s="991"/>
      <c r="I178" s="1594"/>
      <c r="J178" s="1595"/>
      <c r="K178" s="630"/>
      <c r="L178" s="630"/>
      <c r="M178" s="630"/>
      <c r="N178" s="289"/>
      <c r="O178" s="289"/>
      <c r="P178" s="289"/>
      <c r="Q178" s="289"/>
      <c r="R178" s="289"/>
      <c r="S178" s="289"/>
      <c r="T178" s="289"/>
      <c r="U178" s="433"/>
      <c r="V178" s="433"/>
      <c r="W178" s="290"/>
    </row>
    <row r="179" spans="2:23" x14ac:dyDescent="0.3">
      <c r="B179" s="850"/>
      <c r="C179" s="620">
        <v>2</v>
      </c>
      <c r="D179" s="1593"/>
      <c r="E179" s="1593"/>
      <c r="F179" s="1593"/>
      <c r="G179" s="990"/>
      <c r="H179" s="991"/>
      <c r="I179" s="1594"/>
      <c r="J179" s="1595"/>
      <c r="K179" s="630"/>
      <c r="L179" s="630"/>
      <c r="M179" s="630"/>
      <c r="N179" s="289"/>
      <c r="O179" s="289"/>
      <c r="P179" s="289"/>
      <c r="Q179" s="289"/>
      <c r="R179" s="289"/>
      <c r="S179" s="289"/>
      <c r="T179" s="289"/>
      <c r="U179" s="433"/>
      <c r="V179" s="433"/>
      <c r="W179" s="290"/>
    </row>
    <row r="180" spans="2:23" x14ac:dyDescent="0.3">
      <c r="B180" s="850"/>
      <c r="C180" s="620">
        <v>3</v>
      </c>
      <c r="D180" s="1593"/>
      <c r="E180" s="1593"/>
      <c r="F180" s="1593"/>
      <c r="G180" s="990"/>
      <c r="H180" s="991"/>
      <c r="I180" s="1594"/>
      <c r="J180" s="1595"/>
      <c r="K180" s="630"/>
      <c r="L180" s="630"/>
      <c r="M180" s="630"/>
      <c r="N180" s="289"/>
      <c r="O180" s="289"/>
      <c r="P180" s="289"/>
      <c r="Q180" s="289"/>
      <c r="R180" s="289"/>
      <c r="S180" s="289"/>
      <c r="T180" s="289"/>
      <c r="U180" s="433"/>
      <c r="V180" s="433"/>
      <c r="W180" s="290"/>
    </row>
    <row r="181" spans="2:23" x14ac:dyDescent="0.3">
      <c r="B181" s="850"/>
      <c r="C181" s="620">
        <v>4</v>
      </c>
      <c r="D181" s="1593"/>
      <c r="E181" s="1593"/>
      <c r="F181" s="1593"/>
      <c r="G181" s="990"/>
      <c r="H181" s="991"/>
      <c r="I181" s="1594"/>
      <c r="J181" s="1595"/>
      <c r="K181" s="630"/>
      <c r="L181" s="630"/>
      <c r="M181" s="630"/>
      <c r="N181" s="289"/>
      <c r="O181" s="289"/>
      <c r="P181" s="289"/>
      <c r="Q181" s="289"/>
      <c r="R181" s="289"/>
      <c r="S181" s="289"/>
      <c r="T181" s="289"/>
      <c r="U181" s="433"/>
      <c r="V181" s="433"/>
      <c r="W181" s="290"/>
    </row>
    <row r="182" spans="2:23" x14ac:dyDescent="0.3">
      <c r="B182" s="850"/>
      <c r="C182" s="620">
        <v>5</v>
      </c>
      <c r="D182" s="1593"/>
      <c r="E182" s="1593"/>
      <c r="F182" s="1593"/>
      <c r="G182" s="990"/>
      <c r="H182" s="991"/>
      <c r="I182" s="1594"/>
      <c r="J182" s="1595"/>
      <c r="K182" s="630"/>
      <c r="L182" s="630"/>
      <c r="M182" s="630"/>
      <c r="N182" s="289"/>
      <c r="O182" s="289"/>
      <c r="P182" s="289"/>
      <c r="Q182" s="289"/>
      <c r="R182" s="289"/>
      <c r="S182" s="289"/>
      <c r="T182" s="289"/>
      <c r="U182" s="433"/>
      <c r="V182" s="433"/>
      <c r="W182" s="290"/>
    </row>
    <row r="183" spans="2:23" x14ac:dyDescent="0.3">
      <c r="B183" s="1610"/>
      <c r="C183" s="621">
        <v>6</v>
      </c>
      <c r="D183" s="1593"/>
      <c r="E183" s="1593"/>
      <c r="F183" s="1593"/>
      <c r="G183" s="990"/>
      <c r="H183" s="991"/>
      <c r="I183" s="1594"/>
      <c r="J183" s="1595"/>
      <c r="K183" s="630"/>
      <c r="L183" s="630"/>
      <c r="M183" s="630"/>
      <c r="N183" s="289"/>
      <c r="O183" s="289"/>
      <c r="P183" s="289"/>
      <c r="Q183" s="289"/>
      <c r="R183" s="289"/>
      <c r="S183" s="289"/>
      <c r="T183" s="289"/>
      <c r="U183" s="433"/>
      <c r="V183" s="433"/>
      <c r="W183" s="290"/>
    </row>
    <row r="184" spans="2:23" x14ac:dyDescent="0.3">
      <c r="B184" s="1610"/>
      <c r="C184" s="621">
        <v>7</v>
      </c>
      <c r="D184" s="1593"/>
      <c r="E184" s="1593"/>
      <c r="F184" s="1593"/>
      <c r="G184" s="990"/>
      <c r="H184" s="991"/>
      <c r="I184" s="1594"/>
      <c r="J184" s="1595"/>
      <c r="K184" s="630"/>
      <c r="L184" s="630"/>
      <c r="M184" s="630"/>
      <c r="N184" s="289"/>
      <c r="O184" s="289"/>
      <c r="P184" s="289"/>
      <c r="Q184" s="289"/>
      <c r="R184" s="289"/>
      <c r="S184" s="289"/>
      <c r="T184" s="289"/>
      <c r="U184" s="433"/>
      <c r="V184" s="433"/>
      <c r="W184" s="290"/>
    </row>
    <row r="185" spans="2:23" x14ac:dyDescent="0.3">
      <c r="B185" s="1610"/>
      <c r="C185" s="621">
        <v>8</v>
      </c>
      <c r="D185" s="1593"/>
      <c r="E185" s="1593"/>
      <c r="F185" s="1593"/>
      <c r="G185" s="990"/>
      <c r="H185" s="991"/>
      <c r="I185" s="1594"/>
      <c r="J185" s="1595"/>
      <c r="K185" s="630"/>
      <c r="L185" s="630"/>
      <c r="M185" s="630"/>
      <c r="N185" s="289"/>
      <c r="O185" s="289"/>
      <c r="P185" s="289"/>
      <c r="Q185" s="289"/>
      <c r="R185" s="289"/>
      <c r="S185" s="289"/>
      <c r="T185" s="289"/>
      <c r="U185" s="433"/>
      <c r="V185" s="433"/>
      <c r="W185" s="290"/>
    </row>
    <row r="186" spans="2:23" x14ac:dyDescent="0.3">
      <c r="B186" s="1610"/>
      <c r="C186" s="621">
        <v>9</v>
      </c>
      <c r="D186" s="1593"/>
      <c r="E186" s="1593"/>
      <c r="F186" s="1593"/>
      <c r="G186" s="990"/>
      <c r="H186" s="991"/>
      <c r="I186" s="1594"/>
      <c r="J186" s="1595"/>
      <c r="K186" s="630"/>
      <c r="L186" s="630"/>
      <c r="M186" s="630"/>
      <c r="N186" s="289"/>
      <c r="O186" s="289"/>
      <c r="P186" s="289"/>
      <c r="Q186" s="289"/>
      <c r="R186" s="289"/>
      <c r="S186" s="289"/>
      <c r="T186" s="289"/>
      <c r="U186" s="433"/>
      <c r="V186" s="433"/>
      <c r="W186" s="290"/>
    </row>
    <row r="187" spans="2:23" ht="15" thickBot="1" x14ac:dyDescent="0.35">
      <c r="B187" s="851"/>
      <c r="C187" s="635">
        <v>10</v>
      </c>
      <c r="D187" s="1602"/>
      <c r="E187" s="1602"/>
      <c r="F187" s="1602"/>
      <c r="G187" s="990"/>
      <c r="H187" s="991"/>
      <c r="I187" s="1594"/>
      <c r="J187" s="1595"/>
      <c r="K187" s="294"/>
      <c r="L187" s="294"/>
      <c r="M187" s="294"/>
      <c r="N187" s="292"/>
      <c r="O187" s="292"/>
      <c r="P187" s="292"/>
      <c r="Q187" s="292"/>
      <c r="R187" s="292"/>
      <c r="S187" s="292"/>
      <c r="T187" s="292"/>
      <c r="U187" s="434"/>
      <c r="V187" s="434"/>
      <c r="W187" s="293"/>
    </row>
    <row r="188" spans="2:23" x14ac:dyDescent="0.3">
      <c r="B188" s="849" t="s">
        <v>660</v>
      </c>
      <c r="C188" s="1605"/>
      <c r="D188" s="1265"/>
      <c r="E188" s="1265"/>
      <c r="F188" s="1265"/>
      <c r="G188" s="1265"/>
      <c r="H188" s="1265"/>
      <c r="I188" s="1265"/>
      <c r="J188" s="1265"/>
      <c r="K188" s="1265"/>
      <c r="L188" s="1265"/>
      <c r="M188" s="1265"/>
      <c r="N188" s="1265"/>
      <c r="O188" s="1265"/>
      <c r="P188" s="1265"/>
      <c r="Q188" s="1265"/>
      <c r="R188" s="1265"/>
      <c r="S188" s="1265"/>
      <c r="T188" s="1265"/>
      <c r="U188" s="1226"/>
      <c r="V188" s="1226"/>
      <c r="W188" s="1606"/>
    </row>
    <row r="189" spans="2:23" ht="36" customHeight="1" x14ac:dyDescent="0.3">
      <c r="B189" s="959" t="s">
        <v>986</v>
      </c>
      <c r="C189" s="960"/>
      <c r="D189" s="960"/>
      <c r="E189" s="960"/>
      <c r="F189" s="960"/>
      <c r="G189" s="960"/>
      <c r="H189" s="1607"/>
      <c r="I189" s="1608"/>
      <c r="J189" s="1609"/>
      <c r="K189" s="1254"/>
      <c r="L189" s="826"/>
      <c r="M189" s="826"/>
      <c r="N189" s="826"/>
      <c r="O189" s="826"/>
      <c r="P189" s="826"/>
      <c r="Q189" s="826"/>
      <c r="R189" s="826"/>
      <c r="S189" s="826"/>
      <c r="T189" s="826"/>
      <c r="U189" s="826"/>
      <c r="V189" s="826"/>
      <c r="W189" s="1612"/>
    </row>
    <row r="190" spans="2:23" ht="19.5" customHeight="1" x14ac:dyDescent="0.3">
      <c r="B190" s="850" t="s">
        <v>663</v>
      </c>
      <c r="C190" s="881" t="s">
        <v>975</v>
      </c>
      <c r="D190" s="882"/>
      <c r="E190" s="882"/>
      <c r="F190" s="883"/>
      <c r="G190" s="938" t="s">
        <v>976</v>
      </c>
      <c r="H190" s="938"/>
      <c r="I190" s="937" t="s">
        <v>960</v>
      </c>
      <c r="J190" s="939"/>
      <c r="K190" s="935" t="s">
        <v>977</v>
      </c>
      <c r="L190" s="935" t="s">
        <v>789</v>
      </c>
      <c r="M190" s="1600" t="s">
        <v>675</v>
      </c>
      <c r="N190" s="930">
        <v>2014</v>
      </c>
      <c r="O190" s="1108"/>
      <c r="P190" s="1107">
        <v>2015</v>
      </c>
      <c r="Q190" s="1108"/>
      <c r="R190" s="1107">
        <v>2016</v>
      </c>
      <c r="S190" s="1108"/>
      <c r="T190" s="1107">
        <v>2017</v>
      </c>
      <c r="U190" s="1108"/>
      <c r="V190" s="1107">
        <v>2018</v>
      </c>
      <c r="W190" s="1614"/>
    </row>
    <row r="191" spans="2:23" ht="36" customHeight="1" x14ac:dyDescent="0.3">
      <c r="B191" s="850"/>
      <c r="C191" s="1603"/>
      <c r="D191" s="1125"/>
      <c r="E191" s="1125"/>
      <c r="F191" s="1604"/>
      <c r="G191" s="968"/>
      <c r="H191" s="968"/>
      <c r="I191" s="931"/>
      <c r="J191" s="932"/>
      <c r="K191" s="936"/>
      <c r="L191" s="936"/>
      <c r="M191" s="1601"/>
      <c r="N191" s="634" t="s">
        <v>726</v>
      </c>
      <c r="O191" s="180" t="s">
        <v>775</v>
      </c>
      <c r="P191" s="180" t="s">
        <v>726</v>
      </c>
      <c r="Q191" s="180" t="s">
        <v>775</v>
      </c>
      <c r="R191" s="180" t="s">
        <v>726</v>
      </c>
      <c r="S191" s="180" t="s">
        <v>775</v>
      </c>
      <c r="T191" s="180" t="s">
        <v>726</v>
      </c>
      <c r="U191" s="180" t="s">
        <v>775</v>
      </c>
      <c r="V191" s="180" t="s">
        <v>726</v>
      </c>
      <c r="W191" s="82" t="s">
        <v>775</v>
      </c>
    </row>
    <row r="192" spans="2:23" x14ac:dyDescent="0.3">
      <c r="B192" s="850"/>
      <c r="C192" s="620">
        <v>1</v>
      </c>
      <c r="D192" s="1593"/>
      <c r="E192" s="1593"/>
      <c r="F192" s="1593"/>
      <c r="G192" s="990"/>
      <c r="H192" s="991"/>
      <c r="I192" s="1594"/>
      <c r="J192" s="1595"/>
      <c r="K192" s="630"/>
      <c r="L192" s="630"/>
      <c r="M192" s="630"/>
      <c r="N192" s="289"/>
      <c r="O192" s="289"/>
      <c r="P192" s="289"/>
      <c r="Q192" s="289"/>
      <c r="R192" s="289"/>
      <c r="S192" s="289"/>
      <c r="T192" s="289"/>
      <c r="U192" s="433"/>
      <c r="V192" s="433"/>
      <c r="W192" s="290"/>
    </row>
    <row r="193" spans="2:23" x14ac:dyDescent="0.3">
      <c r="B193" s="850"/>
      <c r="C193" s="620">
        <v>2</v>
      </c>
      <c r="D193" s="1593"/>
      <c r="E193" s="1593"/>
      <c r="F193" s="1593"/>
      <c r="G193" s="990"/>
      <c r="H193" s="991"/>
      <c r="I193" s="1594"/>
      <c r="J193" s="1595"/>
      <c r="K193" s="630"/>
      <c r="L193" s="630"/>
      <c r="M193" s="630"/>
      <c r="N193" s="289"/>
      <c r="O193" s="289"/>
      <c r="P193" s="289"/>
      <c r="Q193" s="289"/>
      <c r="R193" s="289"/>
      <c r="S193" s="289"/>
      <c r="T193" s="289"/>
      <c r="U193" s="433"/>
      <c r="V193" s="433"/>
      <c r="W193" s="290"/>
    </row>
    <row r="194" spans="2:23" x14ac:dyDescent="0.3">
      <c r="B194" s="850"/>
      <c r="C194" s="620">
        <v>3</v>
      </c>
      <c r="D194" s="1593"/>
      <c r="E194" s="1593"/>
      <c r="F194" s="1593"/>
      <c r="G194" s="990"/>
      <c r="H194" s="991"/>
      <c r="I194" s="1594"/>
      <c r="J194" s="1595"/>
      <c r="K194" s="630"/>
      <c r="L194" s="630"/>
      <c r="M194" s="630"/>
      <c r="N194" s="289"/>
      <c r="O194" s="289"/>
      <c r="P194" s="289"/>
      <c r="Q194" s="289"/>
      <c r="R194" s="289"/>
      <c r="S194" s="289"/>
      <c r="T194" s="289"/>
      <c r="U194" s="433"/>
      <c r="V194" s="433"/>
      <c r="W194" s="290"/>
    </row>
    <row r="195" spans="2:23" x14ac:dyDescent="0.3">
      <c r="B195" s="850"/>
      <c r="C195" s="620">
        <v>4</v>
      </c>
      <c r="D195" s="1593"/>
      <c r="E195" s="1593"/>
      <c r="F195" s="1593"/>
      <c r="G195" s="990"/>
      <c r="H195" s="991"/>
      <c r="I195" s="1594"/>
      <c r="J195" s="1595"/>
      <c r="K195" s="630"/>
      <c r="L195" s="630"/>
      <c r="M195" s="630"/>
      <c r="N195" s="289"/>
      <c r="O195" s="289"/>
      <c r="P195" s="289"/>
      <c r="Q195" s="289"/>
      <c r="R195" s="289"/>
      <c r="S195" s="289"/>
      <c r="T195" s="289"/>
      <c r="U195" s="433"/>
      <c r="V195" s="433"/>
      <c r="W195" s="290"/>
    </row>
    <row r="196" spans="2:23" x14ac:dyDescent="0.3">
      <c r="B196" s="850"/>
      <c r="C196" s="620">
        <v>5</v>
      </c>
      <c r="D196" s="1593"/>
      <c r="E196" s="1593"/>
      <c r="F196" s="1593"/>
      <c r="G196" s="990"/>
      <c r="H196" s="991"/>
      <c r="I196" s="1594"/>
      <c r="J196" s="1595"/>
      <c r="K196" s="630"/>
      <c r="L196" s="630"/>
      <c r="M196" s="630"/>
      <c r="N196" s="289"/>
      <c r="O196" s="289"/>
      <c r="P196" s="289"/>
      <c r="Q196" s="289"/>
      <c r="R196" s="289"/>
      <c r="S196" s="289"/>
      <c r="T196" s="289"/>
      <c r="U196" s="433"/>
      <c r="V196" s="433"/>
      <c r="W196" s="290"/>
    </row>
    <row r="197" spans="2:23" x14ac:dyDescent="0.3">
      <c r="B197" s="1610"/>
      <c r="C197" s="621">
        <v>6</v>
      </c>
      <c r="D197" s="1593"/>
      <c r="E197" s="1593"/>
      <c r="F197" s="1593"/>
      <c r="G197" s="990"/>
      <c r="H197" s="991"/>
      <c r="I197" s="1594"/>
      <c r="J197" s="1595"/>
      <c r="K197" s="630"/>
      <c r="L197" s="630"/>
      <c r="M197" s="630"/>
      <c r="N197" s="289"/>
      <c r="O197" s="289"/>
      <c r="P197" s="289"/>
      <c r="Q197" s="289"/>
      <c r="R197" s="289"/>
      <c r="S197" s="289"/>
      <c r="T197" s="289"/>
      <c r="U197" s="433"/>
      <c r="V197" s="433"/>
      <c r="W197" s="290"/>
    </row>
    <row r="198" spans="2:23" x14ac:dyDescent="0.3">
      <c r="B198" s="1610"/>
      <c r="C198" s="621">
        <v>7</v>
      </c>
      <c r="D198" s="1593"/>
      <c r="E198" s="1593"/>
      <c r="F198" s="1593"/>
      <c r="G198" s="990"/>
      <c r="H198" s="991"/>
      <c r="I198" s="1594"/>
      <c r="J198" s="1595"/>
      <c r="K198" s="630"/>
      <c r="L198" s="630"/>
      <c r="M198" s="630"/>
      <c r="N198" s="289"/>
      <c r="O198" s="289"/>
      <c r="P198" s="289"/>
      <c r="Q198" s="289"/>
      <c r="R198" s="289"/>
      <c r="S198" s="289"/>
      <c r="T198" s="289"/>
      <c r="U198" s="433"/>
      <c r="V198" s="433"/>
      <c r="W198" s="290"/>
    </row>
    <row r="199" spans="2:23" x14ac:dyDescent="0.3">
      <c r="B199" s="1610"/>
      <c r="C199" s="621">
        <v>8</v>
      </c>
      <c r="D199" s="1593"/>
      <c r="E199" s="1593"/>
      <c r="F199" s="1593"/>
      <c r="G199" s="990"/>
      <c r="H199" s="991"/>
      <c r="I199" s="1594"/>
      <c r="J199" s="1595"/>
      <c r="K199" s="630"/>
      <c r="L199" s="630"/>
      <c r="M199" s="630"/>
      <c r="N199" s="289"/>
      <c r="O199" s="289"/>
      <c r="P199" s="289"/>
      <c r="Q199" s="289"/>
      <c r="R199" s="289"/>
      <c r="S199" s="289"/>
      <c r="T199" s="289"/>
      <c r="U199" s="433"/>
      <c r="V199" s="433"/>
      <c r="W199" s="290"/>
    </row>
    <row r="200" spans="2:23" x14ac:dyDescent="0.3">
      <c r="B200" s="1610"/>
      <c r="C200" s="621">
        <v>9</v>
      </c>
      <c r="D200" s="1593"/>
      <c r="E200" s="1593"/>
      <c r="F200" s="1593"/>
      <c r="G200" s="990"/>
      <c r="H200" s="991"/>
      <c r="I200" s="1594"/>
      <c r="J200" s="1595"/>
      <c r="K200" s="630"/>
      <c r="L200" s="630"/>
      <c r="M200" s="630"/>
      <c r="N200" s="289"/>
      <c r="O200" s="289"/>
      <c r="P200" s="289"/>
      <c r="Q200" s="289"/>
      <c r="R200" s="289"/>
      <c r="S200" s="289"/>
      <c r="T200" s="289"/>
      <c r="U200" s="433"/>
      <c r="V200" s="433"/>
      <c r="W200" s="290"/>
    </row>
    <row r="201" spans="2:23" ht="15" thickBot="1" x14ac:dyDescent="0.35">
      <c r="B201" s="851"/>
      <c r="C201" s="635">
        <v>10</v>
      </c>
      <c r="D201" s="1602"/>
      <c r="E201" s="1602"/>
      <c r="F201" s="1602"/>
      <c r="G201" s="990"/>
      <c r="H201" s="991"/>
      <c r="I201" s="1594"/>
      <c r="J201" s="1595"/>
      <c r="K201" s="294"/>
      <c r="L201" s="294"/>
      <c r="M201" s="294"/>
      <c r="N201" s="292"/>
      <c r="O201" s="292"/>
      <c r="P201" s="292"/>
      <c r="Q201" s="292"/>
      <c r="R201" s="292"/>
      <c r="S201" s="292"/>
      <c r="T201" s="292"/>
      <c r="U201" s="434"/>
      <c r="V201" s="434"/>
      <c r="W201" s="293"/>
    </row>
    <row r="202" spans="2:23" x14ac:dyDescent="0.3">
      <c r="B202" s="849" t="s">
        <v>565</v>
      </c>
      <c r="C202" s="1605"/>
      <c r="D202" s="1265"/>
      <c r="E202" s="1265"/>
      <c r="F202" s="1265"/>
      <c r="G202" s="1265"/>
      <c r="H202" s="1265"/>
      <c r="I202" s="1265"/>
      <c r="J202" s="1265"/>
      <c r="K202" s="1265"/>
      <c r="L202" s="1265"/>
      <c r="M202" s="1265"/>
      <c r="N202" s="1265"/>
      <c r="O202" s="1265"/>
      <c r="P202" s="1265"/>
      <c r="Q202" s="1265"/>
      <c r="R202" s="1265"/>
      <c r="S202" s="1265"/>
      <c r="T202" s="1265"/>
      <c r="U202" s="1226"/>
      <c r="V202" s="1226"/>
      <c r="W202" s="1606"/>
    </row>
    <row r="203" spans="2:23" ht="36" customHeight="1" x14ac:dyDescent="0.3">
      <c r="B203" s="959" t="s">
        <v>987</v>
      </c>
      <c r="C203" s="960"/>
      <c r="D203" s="960"/>
      <c r="E203" s="960"/>
      <c r="F203" s="960"/>
      <c r="G203" s="960"/>
      <c r="H203" s="1607"/>
      <c r="I203" s="1608"/>
      <c r="J203" s="1609"/>
      <c r="K203" s="1254"/>
      <c r="L203" s="826"/>
      <c r="M203" s="826"/>
      <c r="N203" s="826"/>
      <c r="O203" s="826"/>
      <c r="P203" s="826"/>
      <c r="Q203" s="826"/>
      <c r="R203" s="826"/>
      <c r="S203" s="826"/>
      <c r="T203" s="826"/>
      <c r="U203" s="826"/>
      <c r="V203" s="826"/>
      <c r="W203" s="1612"/>
    </row>
    <row r="204" spans="2:23" ht="15" customHeight="1" x14ac:dyDescent="0.3">
      <c r="B204" s="850" t="s">
        <v>664</v>
      </c>
      <c r="C204" s="881" t="s">
        <v>975</v>
      </c>
      <c r="D204" s="882"/>
      <c r="E204" s="882"/>
      <c r="F204" s="883"/>
      <c r="G204" s="938" t="s">
        <v>976</v>
      </c>
      <c r="H204" s="938"/>
      <c r="I204" s="937" t="s">
        <v>960</v>
      </c>
      <c r="J204" s="939"/>
      <c r="K204" s="935" t="s">
        <v>977</v>
      </c>
      <c r="L204" s="935" t="s">
        <v>789</v>
      </c>
      <c r="M204" s="1600" t="s">
        <v>675</v>
      </c>
      <c r="N204" s="929">
        <v>2014</v>
      </c>
      <c r="O204" s="1613"/>
      <c r="P204" s="930">
        <v>2015</v>
      </c>
      <c r="Q204" s="1108"/>
      <c r="R204" s="1107">
        <v>2016</v>
      </c>
      <c r="S204" s="1108"/>
      <c r="T204" s="1107">
        <v>2017</v>
      </c>
      <c r="U204" s="1108"/>
      <c r="V204" s="1107">
        <v>2018</v>
      </c>
      <c r="W204" s="1614"/>
    </row>
    <row r="205" spans="2:23" ht="45" customHeight="1" x14ac:dyDescent="0.3">
      <c r="B205" s="850"/>
      <c r="C205" s="1603"/>
      <c r="D205" s="1125"/>
      <c r="E205" s="1125"/>
      <c r="F205" s="1604"/>
      <c r="G205" s="968"/>
      <c r="H205" s="968"/>
      <c r="I205" s="931"/>
      <c r="J205" s="932"/>
      <c r="K205" s="936"/>
      <c r="L205" s="936"/>
      <c r="M205" s="1601"/>
      <c r="N205" s="622" t="s">
        <v>726</v>
      </c>
      <c r="O205" s="622" t="s">
        <v>775</v>
      </c>
      <c r="P205" s="622" t="s">
        <v>726</v>
      </c>
      <c r="Q205" s="622" t="s">
        <v>775</v>
      </c>
      <c r="R205" s="622" t="s">
        <v>726</v>
      </c>
      <c r="S205" s="622" t="s">
        <v>775</v>
      </c>
      <c r="T205" s="622" t="s">
        <v>726</v>
      </c>
      <c r="U205" s="622" t="s">
        <v>775</v>
      </c>
      <c r="V205" s="622" t="s">
        <v>726</v>
      </c>
      <c r="W205" s="82" t="s">
        <v>775</v>
      </c>
    </row>
    <row r="206" spans="2:23" x14ac:dyDescent="0.3">
      <c r="B206" s="850"/>
      <c r="C206" s="620">
        <v>1</v>
      </c>
      <c r="D206" s="1593"/>
      <c r="E206" s="1593"/>
      <c r="F206" s="1593"/>
      <c r="G206" s="990"/>
      <c r="H206" s="991"/>
      <c r="I206" s="1594"/>
      <c r="J206" s="1595"/>
      <c r="K206" s="630"/>
      <c r="L206" s="630"/>
      <c r="M206" s="630"/>
      <c r="N206" s="289"/>
      <c r="O206" s="289"/>
      <c r="P206" s="289"/>
      <c r="Q206" s="289"/>
      <c r="R206" s="289"/>
      <c r="S206" s="289"/>
      <c r="T206" s="289"/>
      <c r="U206" s="433"/>
      <c r="V206" s="433"/>
      <c r="W206" s="290"/>
    </row>
    <row r="207" spans="2:23" x14ac:dyDescent="0.3">
      <c r="B207" s="850"/>
      <c r="C207" s="620">
        <v>2</v>
      </c>
      <c r="D207" s="1593"/>
      <c r="E207" s="1593"/>
      <c r="F207" s="1593"/>
      <c r="G207" s="990"/>
      <c r="H207" s="991"/>
      <c r="I207" s="1594"/>
      <c r="J207" s="1595"/>
      <c r="K207" s="630"/>
      <c r="L207" s="630"/>
      <c r="M207" s="630"/>
      <c r="N207" s="289"/>
      <c r="O207" s="289"/>
      <c r="P207" s="289"/>
      <c r="Q207" s="289"/>
      <c r="R207" s="289"/>
      <c r="S207" s="289"/>
      <c r="T207" s="289"/>
      <c r="U207" s="433"/>
      <c r="V207" s="433"/>
      <c r="W207" s="290"/>
    </row>
    <row r="208" spans="2:23" x14ac:dyDescent="0.3">
      <c r="B208" s="850"/>
      <c r="C208" s="620">
        <v>3</v>
      </c>
      <c r="D208" s="1593"/>
      <c r="E208" s="1593"/>
      <c r="F208" s="1593"/>
      <c r="G208" s="990"/>
      <c r="H208" s="991"/>
      <c r="I208" s="1594"/>
      <c r="J208" s="1595"/>
      <c r="K208" s="630"/>
      <c r="L208" s="630"/>
      <c r="M208" s="630"/>
      <c r="N208" s="289"/>
      <c r="O208" s="289"/>
      <c r="P208" s="289"/>
      <c r="Q208" s="289"/>
      <c r="R208" s="289"/>
      <c r="S208" s="289"/>
      <c r="T208" s="289"/>
      <c r="U208" s="433"/>
      <c r="V208" s="433"/>
      <c r="W208" s="290"/>
    </row>
    <row r="209" spans="2:23" x14ac:dyDescent="0.3">
      <c r="B209" s="850"/>
      <c r="C209" s="620">
        <v>4</v>
      </c>
      <c r="D209" s="1593"/>
      <c r="E209" s="1593"/>
      <c r="F209" s="1593"/>
      <c r="G209" s="990"/>
      <c r="H209" s="991"/>
      <c r="I209" s="1594"/>
      <c r="J209" s="1595"/>
      <c r="K209" s="630"/>
      <c r="L209" s="630"/>
      <c r="M209" s="630"/>
      <c r="N209" s="289"/>
      <c r="O209" s="289"/>
      <c r="P209" s="289"/>
      <c r="Q209" s="289"/>
      <c r="R209" s="289"/>
      <c r="S209" s="289"/>
      <c r="T209" s="289"/>
      <c r="U209" s="433"/>
      <c r="V209" s="433"/>
      <c r="W209" s="290"/>
    </row>
    <row r="210" spans="2:23" x14ac:dyDescent="0.3">
      <c r="B210" s="850"/>
      <c r="C210" s="620">
        <v>5</v>
      </c>
      <c r="D210" s="1593"/>
      <c r="E210" s="1593"/>
      <c r="F210" s="1593"/>
      <c r="G210" s="990"/>
      <c r="H210" s="991"/>
      <c r="I210" s="1594"/>
      <c r="J210" s="1595"/>
      <c r="K210" s="630"/>
      <c r="L210" s="630"/>
      <c r="M210" s="630"/>
      <c r="N210" s="289"/>
      <c r="O210" s="289"/>
      <c r="P210" s="289"/>
      <c r="Q210" s="289"/>
      <c r="R210" s="289"/>
      <c r="S210" s="289"/>
      <c r="T210" s="289"/>
      <c r="U210" s="433"/>
      <c r="V210" s="433"/>
      <c r="W210" s="290"/>
    </row>
    <row r="211" spans="2:23" x14ac:dyDescent="0.3">
      <c r="B211" s="1610"/>
      <c r="C211" s="621">
        <v>6</v>
      </c>
      <c r="D211" s="1593"/>
      <c r="E211" s="1593"/>
      <c r="F211" s="1593"/>
      <c r="G211" s="990"/>
      <c r="H211" s="991"/>
      <c r="I211" s="1594"/>
      <c r="J211" s="1595"/>
      <c r="K211" s="630"/>
      <c r="L211" s="630"/>
      <c r="M211" s="630"/>
      <c r="N211" s="289"/>
      <c r="O211" s="289"/>
      <c r="P211" s="289"/>
      <c r="Q211" s="289"/>
      <c r="R211" s="289"/>
      <c r="S211" s="289"/>
      <c r="T211" s="289"/>
      <c r="U211" s="433"/>
      <c r="V211" s="433"/>
      <c r="W211" s="290"/>
    </row>
    <row r="212" spans="2:23" x14ac:dyDescent="0.3">
      <c r="B212" s="1610"/>
      <c r="C212" s="621">
        <v>7</v>
      </c>
      <c r="D212" s="1593"/>
      <c r="E212" s="1593"/>
      <c r="F212" s="1593"/>
      <c r="G212" s="990"/>
      <c r="H212" s="991"/>
      <c r="I212" s="1594"/>
      <c r="J212" s="1595"/>
      <c r="K212" s="630"/>
      <c r="L212" s="630"/>
      <c r="M212" s="630"/>
      <c r="N212" s="289"/>
      <c r="O212" s="289"/>
      <c r="P212" s="289"/>
      <c r="Q212" s="289"/>
      <c r="R212" s="289"/>
      <c r="S212" s="289"/>
      <c r="T212" s="289"/>
      <c r="U212" s="433"/>
      <c r="V212" s="433"/>
      <c r="W212" s="290"/>
    </row>
    <row r="213" spans="2:23" x14ac:dyDescent="0.3">
      <c r="B213" s="1610"/>
      <c r="C213" s="621">
        <v>8</v>
      </c>
      <c r="D213" s="1593"/>
      <c r="E213" s="1593"/>
      <c r="F213" s="1593"/>
      <c r="G213" s="990"/>
      <c r="H213" s="991"/>
      <c r="I213" s="1594"/>
      <c r="J213" s="1595"/>
      <c r="K213" s="630"/>
      <c r="L213" s="630"/>
      <c r="M213" s="630"/>
      <c r="N213" s="289"/>
      <c r="O213" s="289"/>
      <c r="P213" s="289"/>
      <c r="Q213" s="289"/>
      <c r="R213" s="437"/>
      <c r="S213" s="289"/>
      <c r="T213" s="289"/>
      <c r="U213" s="433"/>
      <c r="V213" s="433"/>
      <c r="W213" s="290"/>
    </row>
    <row r="214" spans="2:23" x14ac:dyDescent="0.3">
      <c r="B214" s="1610"/>
      <c r="C214" s="621">
        <v>9</v>
      </c>
      <c r="D214" s="1593"/>
      <c r="E214" s="1593"/>
      <c r="F214" s="1593"/>
      <c r="G214" s="990"/>
      <c r="H214" s="991"/>
      <c r="I214" s="1594"/>
      <c r="J214" s="1595"/>
      <c r="K214" s="630"/>
      <c r="L214" s="630"/>
      <c r="M214" s="630"/>
      <c r="N214" s="289"/>
      <c r="O214" s="289"/>
      <c r="P214" s="289"/>
      <c r="Q214" s="289"/>
      <c r="R214" s="436"/>
      <c r="S214" s="289"/>
      <c r="T214" s="289"/>
      <c r="U214" s="433"/>
      <c r="V214" s="433"/>
      <c r="W214" s="290"/>
    </row>
    <row r="215" spans="2:23" x14ac:dyDescent="0.3">
      <c r="B215" s="1611"/>
      <c r="C215" s="295">
        <v>10</v>
      </c>
      <c r="D215" s="1593"/>
      <c r="E215" s="1593"/>
      <c r="F215" s="1593"/>
      <c r="G215" s="990"/>
      <c r="H215" s="991"/>
      <c r="I215" s="1594"/>
      <c r="J215" s="1595"/>
      <c r="K215" s="630"/>
      <c r="L215" s="630"/>
      <c r="M215" s="630"/>
      <c r="N215" s="289"/>
      <c r="O215" s="289"/>
      <c r="P215" s="289"/>
      <c r="Q215" s="289"/>
      <c r="R215" s="289"/>
      <c r="S215" s="289"/>
      <c r="T215" s="289"/>
      <c r="U215" s="433"/>
      <c r="V215" s="433"/>
      <c r="W215" s="290"/>
    </row>
    <row r="216" spans="2:23" x14ac:dyDescent="0.3">
      <c r="B216" s="1124" t="s">
        <v>436</v>
      </c>
      <c r="C216" s="1125"/>
      <c r="D216" s="1125"/>
      <c r="E216" s="1125"/>
      <c r="F216" s="1126"/>
      <c r="G216" s="1596"/>
      <c r="H216" s="1236"/>
      <c r="I216" s="1236"/>
      <c r="J216" s="1236"/>
      <c r="K216" s="1236"/>
      <c r="L216" s="1236"/>
      <c r="M216" s="1236"/>
      <c r="N216" s="1236"/>
      <c r="O216" s="1236"/>
      <c r="P216" s="1236"/>
      <c r="Q216" s="1236"/>
      <c r="R216" s="1236"/>
      <c r="S216" s="1236"/>
      <c r="T216" s="1236"/>
      <c r="U216" s="1236"/>
      <c r="V216" s="1236"/>
      <c r="W216" s="1597"/>
    </row>
    <row r="217" spans="2:23" x14ac:dyDescent="0.3">
      <c r="B217" s="1124"/>
      <c r="C217" s="1125"/>
      <c r="D217" s="1125"/>
      <c r="E217" s="1125"/>
      <c r="F217" s="1126"/>
      <c r="G217" s="1596"/>
      <c r="H217" s="1236"/>
      <c r="I217" s="1236"/>
      <c r="J217" s="1236"/>
      <c r="K217" s="1236"/>
      <c r="L217" s="1236"/>
      <c r="M217" s="1236"/>
      <c r="N217" s="1236"/>
      <c r="O217" s="1236"/>
      <c r="P217" s="1236"/>
      <c r="Q217" s="1236"/>
      <c r="R217" s="1236"/>
      <c r="S217" s="1236"/>
      <c r="T217" s="1236"/>
      <c r="U217" s="1236"/>
      <c r="V217" s="1236"/>
      <c r="W217" s="1597"/>
    </row>
    <row r="218" spans="2:23" ht="15" thickBot="1" x14ac:dyDescent="0.35">
      <c r="B218" s="1127"/>
      <c r="C218" s="1128"/>
      <c r="D218" s="1128"/>
      <c r="E218" s="1128"/>
      <c r="F218" s="1129"/>
      <c r="G218" s="1598"/>
      <c r="H218" s="1275"/>
      <c r="I218" s="1275"/>
      <c r="J218" s="1275"/>
      <c r="K218" s="1275"/>
      <c r="L218" s="1275"/>
      <c r="M218" s="1275"/>
      <c r="N218" s="1275"/>
      <c r="O218" s="1275"/>
      <c r="P218" s="1275"/>
      <c r="Q218" s="1275"/>
      <c r="R218" s="1275"/>
      <c r="S218" s="1275"/>
      <c r="T218" s="1275"/>
      <c r="U218" s="1275"/>
      <c r="V218" s="1275"/>
      <c r="W218" s="1599"/>
    </row>
    <row r="219" spans="2:23" ht="15" thickBot="1" x14ac:dyDescent="0.35">
      <c r="B219" s="763" t="s">
        <v>4</v>
      </c>
      <c r="C219" s="764"/>
      <c r="D219" s="764"/>
      <c r="E219" s="764"/>
      <c r="F219" s="764"/>
      <c r="G219" s="764"/>
      <c r="H219" s="764"/>
      <c r="I219" s="764"/>
      <c r="J219" s="764"/>
      <c r="K219" s="764"/>
      <c r="L219" s="764"/>
      <c r="M219" s="764"/>
      <c r="N219" s="764"/>
      <c r="O219" s="764"/>
      <c r="P219" s="764"/>
      <c r="Q219" s="764"/>
      <c r="R219" s="764"/>
      <c r="S219" s="764"/>
      <c r="T219" s="764"/>
      <c r="U219" s="764"/>
      <c r="V219" s="764"/>
      <c r="W219" s="765"/>
    </row>
  </sheetData>
  <dataConsolidate/>
  <mergeCells count="700">
    <mergeCell ref="B2:E2"/>
    <mergeCell ref="F2:R2"/>
    <mergeCell ref="B3:W3"/>
    <mergeCell ref="B4:W4"/>
    <mergeCell ref="B5:F5"/>
    <mergeCell ref="G5:H5"/>
    <mergeCell ref="I5:W5"/>
    <mergeCell ref="B6:W6"/>
    <mergeCell ref="B7:H7"/>
    <mergeCell ref="I7:J7"/>
    <mergeCell ref="K7:W7"/>
    <mergeCell ref="B8:B19"/>
    <mergeCell ref="C8:F9"/>
    <mergeCell ref="G8:H9"/>
    <mergeCell ref="I8:J9"/>
    <mergeCell ref="K8:K9"/>
    <mergeCell ref="V8:W8"/>
    <mergeCell ref="D10:F10"/>
    <mergeCell ref="G10:H10"/>
    <mergeCell ref="I10:J10"/>
    <mergeCell ref="D11:F11"/>
    <mergeCell ref="G11:H11"/>
    <mergeCell ref="I11:J11"/>
    <mergeCell ref="L8:L9"/>
    <mergeCell ref="M8:M9"/>
    <mergeCell ref="N8:O8"/>
    <mergeCell ref="P8:Q8"/>
    <mergeCell ref="R8:S8"/>
    <mergeCell ref="T8:U8"/>
    <mergeCell ref="D14:F14"/>
    <mergeCell ref="G14:H14"/>
    <mergeCell ref="I14:J14"/>
    <mergeCell ref="D15:F15"/>
    <mergeCell ref="G15:H15"/>
    <mergeCell ref="I15:J15"/>
    <mergeCell ref="D12:F12"/>
    <mergeCell ref="G12:H12"/>
    <mergeCell ref="I12:J12"/>
    <mergeCell ref="D13:F13"/>
    <mergeCell ref="G13:H13"/>
    <mergeCell ref="I13:J13"/>
    <mergeCell ref="D18:F18"/>
    <mergeCell ref="G18:H18"/>
    <mergeCell ref="I18:J18"/>
    <mergeCell ref="D19:F19"/>
    <mergeCell ref="G19:H19"/>
    <mergeCell ref="I19:J19"/>
    <mergeCell ref="D16:F16"/>
    <mergeCell ref="G16:H16"/>
    <mergeCell ref="I16:J16"/>
    <mergeCell ref="D17:F17"/>
    <mergeCell ref="G17:H17"/>
    <mergeCell ref="I17:J17"/>
    <mergeCell ref="R22:S22"/>
    <mergeCell ref="T22:U22"/>
    <mergeCell ref="V22:W22"/>
    <mergeCell ref="B20:W20"/>
    <mergeCell ref="B21:H21"/>
    <mergeCell ref="I21:J21"/>
    <mergeCell ref="K21:W21"/>
    <mergeCell ref="B22:B33"/>
    <mergeCell ref="C22:F23"/>
    <mergeCell ref="G22:H23"/>
    <mergeCell ref="I22:J23"/>
    <mergeCell ref="K22:K23"/>
    <mergeCell ref="L22:L23"/>
    <mergeCell ref="D24:F24"/>
    <mergeCell ref="G24:H24"/>
    <mergeCell ref="I24:J24"/>
    <mergeCell ref="D25:F25"/>
    <mergeCell ref="G25:H25"/>
    <mergeCell ref="I25:J25"/>
    <mergeCell ref="M22:M23"/>
    <mergeCell ref="N22:O22"/>
    <mergeCell ref="P22:Q22"/>
    <mergeCell ref="D28:F28"/>
    <mergeCell ref="G28:H28"/>
    <mergeCell ref="I28:J28"/>
    <mergeCell ref="D29:F29"/>
    <mergeCell ref="G29:H29"/>
    <mergeCell ref="I29:J29"/>
    <mergeCell ref="D26:F26"/>
    <mergeCell ref="G26:H26"/>
    <mergeCell ref="I26:J26"/>
    <mergeCell ref="D27:F27"/>
    <mergeCell ref="G27:H27"/>
    <mergeCell ref="I27:J27"/>
    <mergeCell ref="D32:F32"/>
    <mergeCell ref="G32:H32"/>
    <mergeCell ref="I32:J32"/>
    <mergeCell ref="D33:F33"/>
    <mergeCell ref="G33:H33"/>
    <mergeCell ref="I33:J33"/>
    <mergeCell ref="D30:F30"/>
    <mergeCell ref="G30:H30"/>
    <mergeCell ref="I30:J30"/>
    <mergeCell ref="D31:F31"/>
    <mergeCell ref="G31:H31"/>
    <mergeCell ref="I31:J31"/>
    <mergeCell ref="R36:S36"/>
    <mergeCell ref="T36:U36"/>
    <mergeCell ref="V36:W36"/>
    <mergeCell ref="B34:W34"/>
    <mergeCell ref="B35:H35"/>
    <mergeCell ref="I35:J35"/>
    <mergeCell ref="K35:W35"/>
    <mergeCell ref="B36:B47"/>
    <mergeCell ref="C36:F37"/>
    <mergeCell ref="G36:H37"/>
    <mergeCell ref="I36:J37"/>
    <mergeCell ref="K36:K37"/>
    <mergeCell ref="L36:L37"/>
    <mergeCell ref="D38:F38"/>
    <mergeCell ref="G38:H38"/>
    <mergeCell ref="I38:J38"/>
    <mergeCell ref="D39:F39"/>
    <mergeCell ref="G39:H39"/>
    <mergeCell ref="I39:J39"/>
    <mergeCell ref="M36:M37"/>
    <mergeCell ref="N36:O36"/>
    <mergeCell ref="P36:Q36"/>
    <mergeCell ref="D42:F42"/>
    <mergeCell ref="G42:H42"/>
    <mergeCell ref="I42:J42"/>
    <mergeCell ref="D43:F43"/>
    <mergeCell ref="G43:H43"/>
    <mergeCell ref="I43:J43"/>
    <mergeCell ref="D40:F40"/>
    <mergeCell ref="G40:H40"/>
    <mergeCell ref="I40:J40"/>
    <mergeCell ref="D41:F41"/>
    <mergeCell ref="G41:H41"/>
    <mergeCell ref="I41:J41"/>
    <mergeCell ref="D46:F46"/>
    <mergeCell ref="G46:H46"/>
    <mergeCell ref="I46:J46"/>
    <mergeCell ref="D47:F47"/>
    <mergeCell ref="G47:H47"/>
    <mergeCell ref="I47:J47"/>
    <mergeCell ref="D44:F44"/>
    <mergeCell ref="G44:H44"/>
    <mergeCell ref="I44:J44"/>
    <mergeCell ref="D45:F45"/>
    <mergeCell ref="G45:H45"/>
    <mergeCell ref="I45:J45"/>
    <mergeCell ref="R50:S50"/>
    <mergeCell ref="T50:U50"/>
    <mergeCell ref="V50:W50"/>
    <mergeCell ref="B48:W48"/>
    <mergeCell ref="B49:H49"/>
    <mergeCell ref="I49:J49"/>
    <mergeCell ref="K49:W49"/>
    <mergeCell ref="B50:B61"/>
    <mergeCell ref="C50:F51"/>
    <mergeCell ref="G50:H51"/>
    <mergeCell ref="I50:J51"/>
    <mergeCell ref="K50:K51"/>
    <mergeCell ref="L50:L51"/>
    <mergeCell ref="D52:F52"/>
    <mergeCell ref="G52:H52"/>
    <mergeCell ref="I52:J52"/>
    <mergeCell ref="D53:F53"/>
    <mergeCell ref="G53:H53"/>
    <mergeCell ref="I53:J53"/>
    <mergeCell ref="M50:M51"/>
    <mergeCell ref="N50:O50"/>
    <mergeCell ref="P50:Q50"/>
    <mergeCell ref="D56:F56"/>
    <mergeCell ref="G56:H56"/>
    <mergeCell ref="I56:J56"/>
    <mergeCell ref="D57:F57"/>
    <mergeCell ref="G57:H57"/>
    <mergeCell ref="I57:J57"/>
    <mergeCell ref="D54:F54"/>
    <mergeCell ref="G54:H54"/>
    <mergeCell ref="I54:J54"/>
    <mergeCell ref="D55:F55"/>
    <mergeCell ref="G55:H55"/>
    <mergeCell ref="I55:J55"/>
    <mergeCell ref="D60:F60"/>
    <mergeCell ref="G60:H60"/>
    <mergeCell ref="I60:J60"/>
    <mergeCell ref="D61:F61"/>
    <mergeCell ref="G61:H61"/>
    <mergeCell ref="I61:J61"/>
    <mergeCell ref="D58:F58"/>
    <mergeCell ref="G58:H58"/>
    <mergeCell ref="I58:J58"/>
    <mergeCell ref="D59:F59"/>
    <mergeCell ref="G59:H59"/>
    <mergeCell ref="I59:J59"/>
    <mergeCell ref="R64:S64"/>
    <mergeCell ref="T64:U64"/>
    <mergeCell ref="V64:W64"/>
    <mergeCell ref="B62:W62"/>
    <mergeCell ref="B63:H63"/>
    <mergeCell ref="I63:J63"/>
    <mergeCell ref="K63:W63"/>
    <mergeCell ref="B64:B75"/>
    <mergeCell ref="C64:F65"/>
    <mergeCell ref="G64:H65"/>
    <mergeCell ref="I64:J65"/>
    <mergeCell ref="K64:K65"/>
    <mergeCell ref="L64:L65"/>
    <mergeCell ref="D66:F66"/>
    <mergeCell ref="G66:H66"/>
    <mergeCell ref="I66:J66"/>
    <mergeCell ref="D67:F67"/>
    <mergeCell ref="G67:H67"/>
    <mergeCell ref="I67:J67"/>
    <mergeCell ref="M64:M65"/>
    <mergeCell ref="N64:O64"/>
    <mergeCell ref="P64:Q64"/>
    <mergeCell ref="D70:F70"/>
    <mergeCell ref="G70:H70"/>
    <mergeCell ref="I70:J70"/>
    <mergeCell ref="D71:F71"/>
    <mergeCell ref="G71:H71"/>
    <mergeCell ref="I71:J71"/>
    <mergeCell ref="D68:F68"/>
    <mergeCell ref="G68:H68"/>
    <mergeCell ref="I68:J68"/>
    <mergeCell ref="D69:F69"/>
    <mergeCell ref="G69:H69"/>
    <mergeCell ref="I69:J69"/>
    <mergeCell ref="D74:F74"/>
    <mergeCell ref="G74:H74"/>
    <mergeCell ref="I74:J74"/>
    <mergeCell ref="D75:F75"/>
    <mergeCell ref="G75:H75"/>
    <mergeCell ref="I75:J75"/>
    <mergeCell ref="D72:F72"/>
    <mergeCell ref="G72:H72"/>
    <mergeCell ref="I72:J72"/>
    <mergeCell ref="D73:F73"/>
    <mergeCell ref="G73:H73"/>
    <mergeCell ref="I73:J73"/>
    <mergeCell ref="R78:S78"/>
    <mergeCell ref="T78:U78"/>
    <mergeCell ref="V78:W78"/>
    <mergeCell ref="B76:W76"/>
    <mergeCell ref="B77:H77"/>
    <mergeCell ref="I77:J77"/>
    <mergeCell ref="K77:W77"/>
    <mergeCell ref="B78:B89"/>
    <mergeCell ref="C78:F79"/>
    <mergeCell ref="G78:H79"/>
    <mergeCell ref="I78:J79"/>
    <mergeCell ref="K78:K79"/>
    <mergeCell ref="L78:L79"/>
    <mergeCell ref="D80:F80"/>
    <mergeCell ref="G80:H80"/>
    <mergeCell ref="I80:J80"/>
    <mergeCell ref="D81:F81"/>
    <mergeCell ref="G81:H81"/>
    <mergeCell ref="I81:J81"/>
    <mergeCell ref="M78:M79"/>
    <mergeCell ref="N78:O78"/>
    <mergeCell ref="P78:Q78"/>
    <mergeCell ref="D84:F84"/>
    <mergeCell ref="G84:H84"/>
    <mergeCell ref="I84:J84"/>
    <mergeCell ref="D85:F85"/>
    <mergeCell ref="G85:H85"/>
    <mergeCell ref="I85:J85"/>
    <mergeCell ref="D82:F82"/>
    <mergeCell ref="G82:H82"/>
    <mergeCell ref="I82:J82"/>
    <mergeCell ref="D83:F83"/>
    <mergeCell ref="G83:H83"/>
    <mergeCell ref="I83:J83"/>
    <mergeCell ref="D88:F88"/>
    <mergeCell ref="G88:H88"/>
    <mergeCell ref="I88:J88"/>
    <mergeCell ref="D89:F89"/>
    <mergeCell ref="G89:H89"/>
    <mergeCell ref="I89:J89"/>
    <mergeCell ref="D86:F86"/>
    <mergeCell ref="G86:H86"/>
    <mergeCell ref="I86:J86"/>
    <mergeCell ref="D87:F87"/>
    <mergeCell ref="G87:H87"/>
    <mergeCell ref="I87:J87"/>
    <mergeCell ref="R92:S92"/>
    <mergeCell ref="T92:U92"/>
    <mergeCell ref="V92:W92"/>
    <mergeCell ref="B90:W90"/>
    <mergeCell ref="B91:H91"/>
    <mergeCell ref="I91:J91"/>
    <mergeCell ref="K91:W91"/>
    <mergeCell ref="B92:B103"/>
    <mergeCell ref="C92:F93"/>
    <mergeCell ref="G92:H93"/>
    <mergeCell ref="I92:J93"/>
    <mergeCell ref="K92:K93"/>
    <mergeCell ref="L92:L93"/>
    <mergeCell ref="D94:F94"/>
    <mergeCell ref="G94:H94"/>
    <mergeCell ref="I94:J94"/>
    <mergeCell ref="D95:F95"/>
    <mergeCell ref="G95:H95"/>
    <mergeCell ref="I95:J95"/>
    <mergeCell ref="M92:M93"/>
    <mergeCell ref="N92:O92"/>
    <mergeCell ref="P92:Q92"/>
    <mergeCell ref="D98:F98"/>
    <mergeCell ref="G98:H98"/>
    <mergeCell ref="I98:J98"/>
    <mergeCell ref="D99:F99"/>
    <mergeCell ref="G99:H99"/>
    <mergeCell ref="I99:J99"/>
    <mergeCell ref="D96:F96"/>
    <mergeCell ref="G96:H96"/>
    <mergeCell ref="I96:J96"/>
    <mergeCell ref="D97:F97"/>
    <mergeCell ref="G97:H97"/>
    <mergeCell ref="I97:J97"/>
    <mergeCell ref="D102:F102"/>
    <mergeCell ref="G102:H102"/>
    <mergeCell ref="I102:J102"/>
    <mergeCell ref="D103:F103"/>
    <mergeCell ref="G103:H103"/>
    <mergeCell ref="I103:J103"/>
    <mergeCell ref="D100:F100"/>
    <mergeCell ref="G100:H100"/>
    <mergeCell ref="I100:J100"/>
    <mergeCell ref="D101:F101"/>
    <mergeCell ref="G101:H101"/>
    <mergeCell ref="I101:J101"/>
    <mergeCell ref="R106:S106"/>
    <mergeCell ref="T106:U106"/>
    <mergeCell ref="V106:W106"/>
    <mergeCell ref="B104:W104"/>
    <mergeCell ref="B105:H105"/>
    <mergeCell ref="I105:J105"/>
    <mergeCell ref="K105:W105"/>
    <mergeCell ref="B106:B117"/>
    <mergeCell ref="C106:F107"/>
    <mergeCell ref="G106:H107"/>
    <mergeCell ref="I106:J107"/>
    <mergeCell ref="K106:K107"/>
    <mergeCell ref="L106:L107"/>
    <mergeCell ref="D108:F108"/>
    <mergeCell ref="G108:H108"/>
    <mergeCell ref="I108:J108"/>
    <mergeCell ref="D109:F109"/>
    <mergeCell ref="G109:H109"/>
    <mergeCell ref="I109:J109"/>
    <mergeCell ref="M106:M107"/>
    <mergeCell ref="N106:O106"/>
    <mergeCell ref="P106:Q106"/>
    <mergeCell ref="D112:F112"/>
    <mergeCell ref="G112:H112"/>
    <mergeCell ref="I112:J112"/>
    <mergeCell ref="D113:F113"/>
    <mergeCell ref="G113:H113"/>
    <mergeCell ref="I113:J113"/>
    <mergeCell ref="D110:F110"/>
    <mergeCell ref="G110:H110"/>
    <mergeCell ref="I110:J110"/>
    <mergeCell ref="D111:F111"/>
    <mergeCell ref="G111:H111"/>
    <mergeCell ref="I111:J111"/>
    <mergeCell ref="D116:F116"/>
    <mergeCell ref="G116:H116"/>
    <mergeCell ref="I116:J116"/>
    <mergeCell ref="D117:F117"/>
    <mergeCell ref="G117:H117"/>
    <mergeCell ref="I117:J117"/>
    <mergeCell ref="D114:F114"/>
    <mergeCell ref="G114:H114"/>
    <mergeCell ref="I114:J114"/>
    <mergeCell ref="D115:F115"/>
    <mergeCell ref="G115:H115"/>
    <mergeCell ref="I115:J115"/>
    <mergeCell ref="R120:S120"/>
    <mergeCell ref="T120:U120"/>
    <mergeCell ref="V120:W120"/>
    <mergeCell ref="B118:W118"/>
    <mergeCell ref="B119:H119"/>
    <mergeCell ref="I119:J119"/>
    <mergeCell ref="K119:W119"/>
    <mergeCell ref="B120:B131"/>
    <mergeCell ref="C120:F121"/>
    <mergeCell ref="G120:H121"/>
    <mergeCell ref="I120:J121"/>
    <mergeCell ref="K120:K121"/>
    <mergeCell ref="L120:L121"/>
    <mergeCell ref="D122:F122"/>
    <mergeCell ref="G122:H122"/>
    <mergeCell ref="I122:J122"/>
    <mergeCell ref="D123:F123"/>
    <mergeCell ref="G123:H123"/>
    <mergeCell ref="I123:J123"/>
    <mergeCell ref="M120:M121"/>
    <mergeCell ref="N120:O120"/>
    <mergeCell ref="P120:Q120"/>
    <mergeCell ref="D126:F126"/>
    <mergeCell ref="G126:H126"/>
    <mergeCell ref="I126:J126"/>
    <mergeCell ref="D127:F127"/>
    <mergeCell ref="G127:H127"/>
    <mergeCell ref="I127:J127"/>
    <mergeCell ref="D124:F124"/>
    <mergeCell ref="G124:H124"/>
    <mergeCell ref="I124:J124"/>
    <mergeCell ref="D125:F125"/>
    <mergeCell ref="G125:H125"/>
    <mergeCell ref="I125:J125"/>
    <mergeCell ref="D130:F130"/>
    <mergeCell ref="G130:H130"/>
    <mergeCell ref="I130:J130"/>
    <mergeCell ref="D131:F131"/>
    <mergeCell ref="G131:H131"/>
    <mergeCell ref="I131:J131"/>
    <mergeCell ref="D128:F128"/>
    <mergeCell ref="G128:H128"/>
    <mergeCell ref="I128:J128"/>
    <mergeCell ref="D129:F129"/>
    <mergeCell ref="G129:H129"/>
    <mergeCell ref="I129:J129"/>
    <mergeCell ref="R134:S134"/>
    <mergeCell ref="T134:U134"/>
    <mergeCell ref="V134:W134"/>
    <mergeCell ref="B132:W132"/>
    <mergeCell ref="B133:H133"/>
    <mergeCell ref="I133:J133"/>
    <mergeCell ref="K133:W133"/>
    <mergeCell ref="B134:B145"/>
    <mergeCell ref="C134:F135"/>
    <mergeCell ref="G134:H135"/>
    <mergeCell ref="I134:J135"/>
    <mergeCell ref="K134:K135"/>
    <mergeCell ref="L134:L135"/>
    <mergeCell ref="D136:F136"/>
    <mergeCell ref="G136:H136"/>
    <mergeCell ref="I136:J136"/>
    <mergeCell ref="D137:F137"/>
    <mergeCell ref="G137:H137"/>
    <mergeCell ref="I137:J137"/>
    <mergeCell ref="M134:M135"/>
    <mergeCell ref="N134:O134"/>
    <mergeCell ref="P134:Q134"/>
    <mergeCell ref="D140:F140"/>
    <mergeCell ref="G140:H140"/>
    <mergeCell ref="I140:J140"/>
    <mergeCell ref="D141:F141"/>
    <mergeCell ref="G141:H141"/>
    <mergeCell ref="I141:J141"/>
    <mergeCell ref="D138:F138"/>
    <mergeCell ref="G138:H138"/>
    <mergeCell ref="I138:J138"/>
    <mergeCell ref="D139:F139"/>
    <mergeCell ref="G139:H139"/>
    <mergeCell ref="I139:J139"/>
    <mergeCell ref="D144:F144"/>
    <mergeCell ref="G144:H144"/>
    <mergeCell ref="I144:J144"/>
    <mergeCell ref="D145:F145"/>
    <mergeCell ref="G145:H145"/>
    <mergeCell ref="I145:J145"/>
    <mergeCell ref="D142:F142"/>
    <mergeCell ref="G142:H142"/>
    <mergeCell ref="I142:J142"/>
    <mergeCell ref="D143:F143"/>
    <mergeCell ref="G143:H143"/>
    <mergeCell ref="I143:J143"/>
    <mergeCell ref="R148:S148"/>
    <mergeCell ref="T148:U148"/>
    <mergeCell ref="V148:W148"/>
    <mergeCell ref="B146:W146"/>
    <mergeCell ref="B147:H147"/>
    <mergeCell ref="I147:J147"/>
    <mergeCell ref="K147:W147"/>
    <mergeCell ref="B148:B159"/>
    <mergeCell ref="C148:F149"/>
    <mergeCell ref="G148:H149"/>
    <mergeCell ref="I148:J149"/>
    <mergeCell ref="K148:K149"/>
    <mergeCell ref="L148:L149"/>
    <mergeCell ref="D150:F150"/>
    <mergeCell ref="G150:H150"/>
    <mergeCell ref="I150:J150"/>
    <mergeCell ref="D151:F151"/>
    <mergeCell ref="G151:H151"/>
    <mergeCell ref="I151:J151"/>
    <mergeCell ref="M148:M149"/>
    <mergeCell ref="N148:O148"/>
    <mergeCell ref="P148:Q148"/>
    <mergeCell ref="D154:F154"/>
    <mergeCell ref="G154:H154"/>
    <mergeCell ref="I154:J154"/>
    <mergeCell ref="D155:F155"/>
    <mergeCell ref="G155:H155"/>
    <mergeCell ref="I155:J155"/>
    <mergeCell ref="D152:F152"/>
    <mergeCell ref="G152:H152"/>
    <mergeCell ref="I152:J152"/>
    <mergeCell ref="D153:F153"/>
    <mergeCell ref="G153:H153"/>
    <mergeCell ref="I153:J153"/>
    <mergeCell ref="D158:F158"/>
    <mergeCell ref="G158:H158"/>
    <mergeCell ref="I158:J158"/>
    <mergeCell ref="D159:F159"/>
    <mergeCell ref="G159:H159"/>
    <mergeCell ref="I159:J159"/>
    <mergeCell ref="D156:F156"/>
    <mergeCell ref="G156:H156"/>
    <mergeCell ref="I156:J156"/>
    <mergeCell ref="D157:F157"/>
    <mergeCell ref="G157:H157"/>
    <mergeCell ref="I157:J157"/>
    <mergeCell ref="R162:S162"/>
    <mergeCell ref="T162:U162"/>
    <mergeCell ref="V162:W162"/>
    <mergeCell ref="B160:W160"/>
    <mergeCell ref="B161:H161"/>
    <mergeCell ref="I161:J161"/>
    <mergeCell ref="K161:W161"/>
    <mergeCell ref="B162:B173"/>
    <mergeCell ref="C162:F163"/>
    <mergeCell ref="G162:H163"/>
    <mergeCell ref="I162:J163"/>
    <mergeCell ref="K162:K163"/>
    <mergeCell ref="L162:L163"/>
    <mergeCell ref="D164:F164"/>
    <mergeCell ref="G164:H164"/>
    <mergeCell ref="I164:J164"/>
    <mergeCell ref="D165:F165"/>
    <mergeCell ref="G165:H165"/>
    <mergeCell ref="I165:J165"/>
    <mergeCell ref="M162:M163"/>
    <mergeCell ref="N162:O162"/>
    <mergeCell ref="P162:Q162"/>
    <mergeCell ref="D168:F168"/>
    <mergeCell ref="G168:H168"/>
    <mergeCell ref="I168:J168"/>
    <mergeCell ref="D169:F169"/>
    <mergeCell ref="G169:H169"/>
    <mergeCell ref="I169:J169"/>
    <mergeCell ref="D166:F166"/>
    <mergeCell ref="G166:H166"/>
    <mergeCell ref="I166:J166"/>
    <mergeCell ref="D167:F167"/>
    <mergeCell ref="G167:H167"/>
    <mergeCell ref="I167:J167"/>
    <mergeCell ref="D172:F172"/>
    <mergeCell ref="G172:H172"/>
    <mergeCell ref="I172:J172"/>
    <mergeCell ref="D173:F173"/>
    <mergeCell ref="G173:H173"/>
    <mergeCell ref="I173:J173"/>
    <mergeCell ref="D170:F170"/>
    <mergeCell ref="G170:H170"/>
    <mergeCell ref="I170:J170"/>
    <mergeCell ref="D171:F171"/>
    <mergeCell ref="G171:H171"/>
    <mergeCell ref="I171:J171"/>
    <mergeCell ref="R176:S176"/>
    <mergeCell ref="T176:U176"/>
    <mergeCell ref="V176:W176"/>
    <mergeCell ref="B174:W174"/>
    <mergeCell ref="B175:H175"/>
    <mergeCell ref="I175:J175"/>
    <mergeCell ref="K175:W175"/>
    <mergeCell ref="B176:B187"/>
    <mergeCell ref="C176:F177"/>
    <mergeCell ref="G176:H177"/>
    <mergeCell ref="I176:J177"/>
    <mergeCell ref="K176:K177"/>
    <mergeCell ref="L176:L177"/>
    <mergeCell ref="D178:F178"/>
    <mergeCell ref="G178:H178"/>
    <mergeCell ref="I178:J178"/>
    <mergeCell ref="D179:F179"/>
    <mergeCell ref="G179:H179"/>
    <mergeCell ref="I179:J179"/>
    <mergeCell ref="M176:M177"/>
    <mergeCell ref="N176:O176"/>
    <mergeCell ref="P176:Q176"/>
    <mergeCell ref="D182:F182"/>
    <mergeCell ref="G182:H182"/>
    <mergeCell ref="I182:J182"/>
    <mergeCell ref="D183:F183"/>
    <mergeCell ref="G183:H183"/>
    <mergeCell ref="I183:J183"/>
    <mergeCell ref="D180:F180"/>
    <mergeCell ref="G180:H180"/>
    <mergeCell ref="I180:J180"/>
    <mergeCell ref="D181:F181"/>
    <mergeCell ref="G181:H181"/>
    <mergeCell ref="I181:J181"/>
    <mergeCell ref="D186:F186"/>
    <mergeCell ref="G186:H186"/>
    <mergeCell ref="I186:J186"/>
    <mergeCell ref="D187:F187"/>
    <mergeCell ref="G187:H187"/>
    <mergeCell ref="I187:J187"/>
    <mergeCell ref="D184:F184"/>
    <mergeCell ref="G184:H184"/>
    <mergeCell ref="I184:J184"/>
    <mergeCell ref="D185:F185"/>
    <mergeCell ref="G185:H185"/>
    <mergeCell ref="I185:J185"/>
    <mergeCell ref="R190:S190"/>
    <mergeCell ref="T190:U190"/>
    <mergeCell ref="V190:W190"/>
    <mergeCell ref="B188:W188"/>
    <mergeCell ref="B189:H189"/>
    <mergeCell ref="I189:J189"/>
    <mergeCell ref="K189:W189"/>
    <mergeCell ref="B190:B201"/>
    <mergeCell ref="C190:F191"/>
    <mergeCell ref="G190:H191"/>
    <mergeCell ref="I190:J191"/>
    <mergeCell ref="K190:K191"/>
    <mergeCell ref="L190:L191"/>
    <mergeCell ref="D192:F192"/>
    <mergeCell ref="G192:H192"/>
    <mergeCell ref="I192:J192"/>
    <mergeCell ref="D193:F193"/>
    <mergeCell ref="G193:H193"/>
    <mergeCell ref="I193:J193"/>
    <mergeCell ref="M190:M191"/>
    <mergeCell ref="N190:O190"/>
    <mergeCell ref="P190:Q190"/>
    <mergeCell ref="D196:F196"/>
    <mergeCell ref="G196:H196"/>
    <mergeCell ref="I196:J196"/>
    <mergeCell ref="D197:F197"/>
    <mergeCell ref="G197:H197"/>
    <mergeCell ref="I197:J197"/>
    <mergeCell ref="D194:F194"/>
    <mergeCell ref="G194:H194"/>
    <mergeCell ref="I194:J194"/>
    <mergeCell ref="D195:F195"/>
    <mergeCell ref="G195:H195"/>
    <mergeCell ref="I195:J195"/>
    <mergeCell ref="D200:F200"/>
    <mergeCell ref="G200:H200"/>
    <mergeCell ref="I200:J200"/>
    <mergeCell ref="D201:F201"/>
    <mergeCell ref="G201:H201"/>
    <mergeCell ref="I201:J201"/>
    <mergeCell ref="D198:F198"/>
    <mergeCell ref="G198:H198"/>
    <mergeCell ref="I198:J198"/>
    <mergeCell ref="D199:F199"/>
    <mergeCell ref="G199:H199"/>
    <mergeCell ref="I199:J199"/>
    <mergeCell ref="M204:M205"/>
    <mergeCell ref="N204:O204"/>
    <mergeCell ref="P204:Q204"/>
    <mergeCell ref="R204:S204"/>
    <mergeCell ref="T204:U204"/>
    <mergeCell ref="V204:W204"/>
    <mergeCell ref="B202:W202"/>
    <mergeCell ref="B203:H203"/>
    <mergeCell ref="I203:J203"/>
    <mergeCell ref="K203:W203"/>
    <mergeCell ref="B204:B215"/>
    <mergeCell ref="C204:F205"/>
    <mergeCell ref="G204:H205"/>
    <mergeCell ref="I204:J205"/>
    <mergeCell ref="K204:K205"/>
    <mergeCell ref="L204:L205"/>
    <mergeCell ref="D208:F208"/>
    <mergeCell ref="G208:H208"/>
    <mergeCell ref="I208:J208"/>
    <mergeCell ref="D209:F209"/>
    <mergeCell ref="G209:H209"/>
    <mergeCell ref="I209:J209"/>
    <mergeCell ref="D206:F206"/>
    <mergeCell ref="G206:H206"/>
    <mergeCell ref="I206:J206"/>
    <mergeCell ref="D207:F207"/>
    <mergeCell ref="G207:H207"/>
    <mergeCell ref="I207:J207"/>
    <mergeCell ref="D212:F212"/>
    <mergeCell ref="G212:H212"/>
    <mergeCell ref="I212:J212"/>
    <mergeCell ref="D213:F213"/>
    <mergeCell ref="G213:H213"/>
    <mergeCell ref="I213:J213"/>
    <mergeCell ref="D210:F210"/>
    <mergeCell ref="G210:H210"/>
    <mergeCell ref="I210:J210"/>
    <mergeCell ref="D211:F211"/>
    <mergeCell ref="G211:H211"/>
    <mergeCell ref="I211:J211"/>
    <mergeCell ref="B216:F218"/>
    <mergeCell ref="G216:W218"/>
    <mergeCell ref="B219:W219"/>
    <mergeCell ref="D214:F214"/>
    <mergeCell ref="G214:H214"/>
    <mergeCell ref="I214:J214"/>
    <mergeCell ref="D215:F215"/>
    <mergeCell ref="G215:H215"/>
    <mergeCell ref="I215:J215"/>
  </mergeCells>
  <dataValidations count="4">
    <dataValidation type="list" allowBlank="1" showInputMessage="1" showErrorMessage="1" sqref="D17:F19">
      <formula1>nonus</formula1>
    </dataValidation>
    <dataValidation type="whole" operator="greaterThanOrEqual" allowBlank="1" showInputMessage="1" showErrorMessage="1" sqref="N10:W19 N38:W47 N24:W33 N164:W173 N178:W187 N192:W201 N206:W215 N52:W61 N94:W103 N108:W117 N122:W131 N136:W145 N150:W159 N66:W75 N80:W89">
      <formula1>0</formula1>
    </dataValidation>
    <dataValidation type="list" allowBlank="1" showInputMessage="1" showErrorMessage="1" sqref="G66:K75 G24:K33 G10:K19 G150:K159 G164:K173 G178:K187 G192:K201 G38:K47 G80:K89 G94:K103 G108:K117 G122:K131 G136:K145 G52:K61 G206:K215">
      <formula1>Country</formula1>
    </dataValidation>
    <dataValidation type="list" allowBlank="1" showInputMessage="1" showErrorMessage="1" sqref="L10:L19 L24:L33 L38:L47 L52:L61 L66:L75 L80:L89 L94:L103 L108:L117 L122:L131 L136:L145 L150:L159 L164:L173 L178:L187 L192:L201 L206:L215">
      <formula1>YesNo</formula1>
    </dataValidation>
  </dataValidations>
  <hyperlinks>
    <hyperlink ref="W2" location="'4b'!A1" display="Next Page"/>
    <hyperlink ref="B2:E2" location="'3'!A1" display="Previous Page"/>
  </hyperlinks>
  <printOptions horizontalCentered="1" verticalCentered="1"/>
  <pageMargins left="0.1" right="0.1" top="0.25" bottom="0.25" header="0.05" footer="0.25"/>
  <pageSetup scale="48" fitToHeight="0" orientation="landscape" r:id="rId1"/>
  <headerFooter>
    <oddHeader>&amp;C&amp;"-,Bold"&amp;24&amp;KFF0000DRAFT</oddHeader>
    <oddFooter>&amp;C&amp;P&amp;R&amp;D</oddFooter>
  </headerFooter>
  <rowBreaks count="3" manualBreakCount="3">
    <brk id="61" min="1" max="22" man="1"/>
    <brk id="117" min="1" max="22" man="1"/>
    <brk id="173"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Lists!$R$2:$R$7</xm:f>
          </x14:formula1>
          <xm:sqref>M10:M19 M24:M33 M38:M47 M52:M61 M66:M75 M80:M89 M94:M103 M108:M117 M122:M131 M136:M145 M150:M159 M164:M173 M178:M187 M192:M201 M206:M215</xm:sqref>
        </x14:dataValidation>
        <x14:dataValidation type="list" allowBlank="1" showInputMessage="1" showErrorMessage="1">
          <x14:formula1>
            <xm:f>'S:\EA\OTE\232\Uranium\Survey\[LIVE - BIS Uranium 232  Draft Survey 11-01-18.xlsx]Lists'!#REF!</xm:f>
          </x14:formula1>
          <xm:sqref>I147:J147 I21:J21 I35:J35 I49:J49 I63:J63 I189:J189 I203:J203 I175:J175 I133:J133 I119:J119 I105:J105 I91:J91 I77:J77 I161:J161 I7:J7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9"/>
  <sheetViews>
    <sheetView showGridLines="0" view="pageBreakPreview" zoomScale="60" zoomScaleNormal="100" workbookViewId="0">
      <selection activeCell="C28" sqref="C28:O28"/>
    </sheetView>
  </sheetViews>
  <sheetFormatPr defaultColWidth="8.88671875" defaultRowHeight="13.5" customHeight="1" x14ac:dyDescent="0.25"/>
  <cols>
    <col min="1" max="1" width="8.5546875" style="126" customWidth="1"/>
    <col min="2" max="2" width="3.88671875" style="126" customWidth="1"/>
    <col min="3" max="3" width="35.6640625" style="126" customWidth="1"/>
    <col min="4" max="4" width="21.33203125" style="126" customWidth="1"/>
    <col min="5" max="5" width="22.33203125" style="126" customWidth="1"/>
    <col min="6" max="6" width="21.6640625" style="126" customWidth="1"/>
    <col min="7" max="7" width="22.44140625" style="126" customWidth="1"/>
    <col min="8" max="8" width="25" style="126" customWidth="1"/>
    <col min="9" max="9" width="17.5546875" style="126" customWidth="1"/>
    <col min="10" max="10" width="22.109375" style="126" customWidth="1"/>
    <col min="11" max="11" width="23.33203125" style="126" customWidth="1"/>
    <col min="12" max="12" width="12.88671875" style="126" customWidth="1"/>
    <col min="13" max="13" width="13" style="126" customWidth="1"/>
    <col min="14" max="14" width="15.33203125" style="126" customWidth="1"/>
    <col min="15" max="15" width="18" style="126" customWidth="1"/>
    <col min="16" max="16384" width="8.88671875" style="126"/>
  </cols>
  <sheetData>
    <row r="1" spans="2:22" ht="13.5" customHeight="1" thickBot="1" x14ac:dyDescent="0.3"/>
    <row r="2" spans="2:22" ht="13.5" customHeight="1" thickBot="1" x14ac:dyDescent="0.35">
      <c r="B2" s="1523" t="s">
        <v>5</v>
      </c>
      <c r="C2" s="1524"/>
      <c r="D2" s="1525"/>
      <c r="E2" s="1525"/>
      <c r="F2" s="1525"/>
      <c r="G2" s="343"/>
      <c r="H2" s="440"/>
      <c r="I2" s="440"/>
      <c r="J2" s="440"/>
      <c r="K2" s="717"/>
      <c r="L2" s="567"/>
      <c r="M2" s="440"/>
      <c r="N2" s="128"/>
      <c r="O2" s="129" t="s">
        <v>0</v>
      </c>
    </row>
    <row r="3" spans="2:22" ht="13.5" customHeight="1" x14ac:dyDescent="0.25">
      <c r="B3" s="1910" t="s">
        <v>794</v>
      </c>
      <c r="C3" s="1911"/>
      <c r="D3" s="1911"/>
      <c r="E3" s="1911"/>
      <c r="F3" s="1911"/>
      <c r="G3" s="1911"/>
      <c r="H3" s="1911"/>
      <c r="I3" s="1911"/>
      <c r="J3" s="1911"/>
      <c r="K3" s="1911"/>
      <c r="L3" s="1911"/>
      <c r="M3" s="1911"/>
      <c r="N3" s="1911"/>
      <c r="O3" s="1912"/>
    </row>
    <row r="4" spans="2:22" ht="27.75" customHeight="1" x14ac:dyDescent="0.25">
      <c r="B4" s="1883" t="s">
        <v>900</v>
      </c>
      <c r="C4" s="1884"/>
      <c r="D4" s="1884"/>
      <c r="E4" s="1884"/>
      <c r="F4" s="1884"/>
      <c r="G4" s="1884"/>
      <c r="H4" s="1884"/>
      <c r="I4" s="1884"/>
      <c r="J4" s="1884"/>
      <c r="K4" s="1885"/>
      <c r="L4" s="1885"/>
      <c r="M4" s="1885"/>
      <c r="N4" s="1885"/>
      <c r="O4" s="1886"/>
      <c r="P4" s="550"/>
      <c r="Q4" s="530"/>
      <c r="R4" s="530"/>
      <c r="S4" s="530"/>
    </row>
    <row r="5" spans="2:22" ht="14.25" customHeight="1" x14ac:dyDescent="0.25">
      <c r="B5" s="1888" t="s">
        <v>59</v>
      </c>
      <c r="C5" s="581"/>
      <c r="D5" s="555">
        <v>2010</v>
      </c>
      <c r="E5" s="554">
        <v>2014</v>
      </c>
      <c r="F5" s="555">
        <v>2015</v>
      </c>
      <c r="G5" s="555">
        <v>2016</v>
      </c>
      <c r="H5" s="555">
        <v>2017</v>
      </c>
      <c r="I5" s="552">
        <v>2018</v>
      </c>
      <c r="J5" s="732" t="s">
        <v>1030</v>
      </c>
      <c r="K5" s="1903"/>
      <c r="L5" s="683"/>
      <c r="M5" s="683"/>
      <c r="N5" s="683"/>
      <c r="O5" s="684"/>
      <c r="P5" s="550"/>
      <c r="Q5" s="530"/>
      <c r="R5" s="530"/>
      <c r="S5" s="530"/>
    </row>
    <row r="6" spans="2:22" ht="18" customHeight="1" x14ac:dyDescent="0.25">
      <c r="B6" s="1888"/>
      <c r="C6" s="696" t="s">
        <v>898</v>
      </c>
      <c r="D6" s="690"/>
      <c r="E6" s="551"/>
      <c r="F6" s="551"/>
      <c r="G6" s="551"/>
      <c r="H6" s="551"/>
      <c r="I6" s="584"/>
      <c r="J6" s="582"/>
      <c r="K6" s="1903"/>
      <c r="L6" s="683"/>
      <c r="M6" s="683"/>
      <c r="N6" s="683"/>
      <c r="O6" s="684"/>
      <c r="P6" s="550"/>
      <c r="Q6" s="530"/>
      <c r="R6" s="530"/>
      <c r="S6" s="530"/>
    </row>
    <row r="7" spans="2:22" ht="16.5" customHeight="1" thickBot="1" x14ac:dyDescent="0.3">
      <c r="B7" s="1889"/>
      <c r="C7" s="697" t="s">
        <v>899</v>
      </c>
      <c r="D7" s="692"/>
      <c r="E7" s="553"/>
      <c r="F7" s="553"/>
      <c r="G7" s="553"/>
      <c r="H7" s="553"/>
      <c r="I7" s="585"/>
      <c r="J7" s="583"/>
      <c r="K7" s="1904"/>
      <c r="L7" s="685"/>
      <c r="M7" s="685"/>
      <c r="N7" s="685"/>
      <c r="O7" s="686"/>
      <c r="P7" s="550"/>
      <c r="Q7" s="530"/>
      <c r="R7" s="530"/>
      <c r="S7" s="530"/>
    </row>
    <row r="8" spans="2:22" ht="27.75" customHeight="1" x14ac:dyDescent="0.25">
      <c r="B8" s="1883" t="s">
        <v>1058</v>
      </c>
      <c r="C8" s="1884"/>
      <c r="D8" s="1884"/>
      <c r="E8" s="1884"/>
      <c r="F8" s="1884"/>
      <c r="G8" s="1884"/>
      <c r="H8" s="1884"/>
      <c r="I8" s="1884"/>
      <c r="J8" s="1884"/>
      <c r="K8" s="1885"/>
      <c r="L8" s="1885"/>
      <c r="M8" s="1885"/>
      <c r="N8" s="1885"/>
      <c r="O8" s="1886"/>
      <c r="P8" s="550"/>
      <c r="Q8" s="530"/>
      <c r="R8" s="530"/>
      <c r="S8" s="530"/>
    </row>
    <row r="9" spans="2:22" ht="18" customHeight="1" x14ac:dyDescent="0.25">
      <c r="B9" s="1888" t="s">
        <v>61</v>
      </c>
      <c r="C9" s="555" t="s">
        <v>540</v>
      </c>
      <c r="D9" s="555">
        <v>2010</v>
      </c>
      <c r="E9" s="554">
        <v>2014</v>
      </c>
      <c r="F9" s="555">
        <v>2015</v>
      </c>
      <c r="G9" s="555">
        <v>2016</v>
      </c>
      <c r="H9" s="555">
        <v>2017</v>
      </c>
      <c r="I9" s="552">
        <v>2018</v>
      </c>
      <c r="J9" s="732" t="s">
        <v>1030</v>
      </c>
      <c r="K9" s="1905"/>
      <c r="L9" s="683"/>
      <c r="M9" s="683"/>
      <c r="N9" s="683"/>
      <c r="O9" s="684"/>
      <c r="P9" s="550"/>
      <c r="Q9" s="530"/>
      <c r="R9" s="530"/>
      <c r="S9" s="530"/>
    </row>
    <row r="10" spans="2:22" ht="26.25" customHeight="1" x14ac:dyDescent="0.25">
      <c r="B10" s="1888"/>
      <c r="C10" s="693" t="s">
        <v>1108</v>
      </c>
      <c r="D10" s="690"/>
      <c r="E10" s="551"/>
      <c r="F10" s="551"/>
      <c r="G10" s="551"/>
      <c r="H10" s="551"/>
      <c r="I10" s="584"/>
      <c r="J10" s="582"/>
      <c r="K10" s="1903"/>
      <c r="L10" s="683"/>
      <c r="M10" s="683"/>
      <c r="N10" s="683"/>
      <c r="O10" s="684"/>
      <c r="Q10" s="1871"/>
      <c r="R10" s="1871"/>
      <c r="S10" s="1871"/>
      <c r="T10" s="1871"/>
      <c r="U10" s="1871"/>
      <c r="V10" s="1871"/>
    </row>
    <row r="11" spans="2:22" ht="42" customHeight="1" x14ac:dyDescent="0.25">
      <c r="B11" s="1888"/>
      <c r="C11" s="694" t="s">
        <v>1109</v>
      </c>
      <c r="D11" s="729"/>
      <c r="E11" s="730"/>
      <c r="F11" s="730"/>
      <c r="G11" s="730"/>
      <c r="H11" s="730"/>
      <c r="I11" s="731"/>
      <c r="J11" s="689"/>
      <c r="K11" s="1903"/>
      <c r="L11" s="683"/>
      <c r="M11" s="683"/>
      <c r="N11" s="683"/>
      <c r="O11" s="684"/>
      <c r="Q11" s="721"/>
      <c r="R11" s="721"/>
      <c r="S11" s="721"/>
      <c r="T11" s="721"/>
      <c r="U11" s="721"/>
      <c r="V11" s="721"/>
    </row>
    <row r="12" spans="2:22" ht="41.25" customHeight="1" x14ac:dyDescent="0.25">
      <c r="B12" s="1888"/>
      <c r="C12" s="694" t="s">
        <v>1110</v>
      </c>
      <c r="D12" s="691"/>
      <c r="E12" s="687"/>
      <c r="F12" s="687"/>
      <c r="G12" s="687"/>
      <c r="H12" s="687"/>
      <c r="I12" s="688"/>
      <c r="J12" s="689"/>
      <c r="K12" s="1903"/>
      <c r="L12" s="683"/>
      <c r="M12" s="683"/>
      <c r="N12" s="683"/>
      <c r="O12" s="684"/>
      <c r="Q12" s="670"/>
      <c r="R12" s="670"/>
      <c r="S12" s="670"/>
      <c r="T12" s="670"/>
      <c r="U12" s="670"/>
      <c r="V12" s="670"/>
    </row>
    <row r="13" spans="2:22" ht="30.75" customHeight="1" x14ac:dyDescent="0.25">
      <c r="B13" s="1888"/>
      <c r="C13" s="694" t="s">
        <v>887</v>
      </c>
      <c r="D13" s="691"/>
      <c r="E13" s="687"/>
      <c r="F13" s="687"/>
      <c r="G13" s="687"/>
      <c r="H13" s="687"/>
      <c r="I13" s="688"/>
      <c r="J13" s="689"/>
      <c r="K13" s="1903"/>
      <c r="L13" s="683"/>
      <c r="M13" s="683"/>
      <c r="N13" s="683"/>
      <c r="O13" s="684"/>
      <c r="Q13" s="670"/>
      <c r="R13" s="670"/>
      <c r="S13" s="670"/>
      <c r="T13" s="670"/>
      <c r="U13" s="670"/>
      <c r="V13" s="670"/>
    </row>
    <row r="14" spans="2:22" ht="41.25" customHeight="1" x14ac:dyDescent="0.25">
      <c r="B14" s="1888"/>
      <c r="C14" s="694" t="s">
        <v>735</v>
      </c>
      <c r="D14" s="691"/>
      <c r="E14" s="687"/>
      <c r="F14" s="687"/>
      <c r="G14" s="687"/>
      <c r="H14" s="687"/>
      <c r="I14" s="688"/>
      <c r="J14" s="689"/>
      <c r="K14" s="1903"/>
      <c r="L14" s="683"/>
      <c r="M14" s="683"/>
      <c r="N14" s="683"/>
      <c r="O14" s="684"/>
      <c r="Q14" s="670"/>
      <c r="R14" s="670"/>
      <c r="S14" s="670"/>
      <c r="T14" s="670"/>
      <c r="U14" s="670"/>
      <c r="V14" s="670"/>
    </row>
    <row r="15" spans="2:22" ht="17.25" customHeight="1" x14ac:dyDescent="0.25">
      <c r="B15" s="1888"/>
      <c r="C15" s="694" t="s">
        <v>73</v>
      </c>
      <c r="D15" s="691"/>
      <c r="E15" s="687"/>
      <c r="F15" s="687"/>
      <c r="G15" s="687"/>
      <c r="H15" s="687"/>
      <c r="I15" s="688"/>
      <c r="J15" s="689"/>
      <c r="K15" s="1903"/>
      <c r="L15" s="683"/>
      <c r="M15" s="683"/>
      <c r="N15" s="683"/>
      <c r="O15" s="684"/>
      <c r="Q15" s="670"/>
      <c r="R15" s="670"/>
      <c r="S15" s="670"/>
      <c r="T15" s="670"/>
      <c r="U15" s="670"/>
      <c r="V15" s="670"/>
    </row>
    <row r="16" spans="2:22" ht="17.25" customHeight="1" thickBot="1" x14ac:dyDescent="0.3">
      <c r="B16" s="1889"/>
      <c r="C16" s="695" t="s">
        <v>57</v>
      </c>
      <c r="D16" s="692"/>
      <c r="E16" s="553"/>
      <c r="F16" s="553"/>
      <c r="G16" s="553"/>
      <c r="H16" s="553"/>
      <c r="I16" s="585"/>
      <c r="J16" s="583"/>
      <c r="K16" s="1904"/>
      <c r="L16" s="685"/>
      <c r="M16" s="685"/>
      <c r="N16" s="685"/>
      <c r="O16" s="686"/>
      <c r="Q16" s="1871"/>
      <c r="R16" s="1871"/>
      <c r="S16" s="1871"/>
      <c r="T16" s="1871"/>
      <c r="U16" s="1871"/>
      <c r="V16" s="1871"/>
    </row>
    <row r="17" spans="2:22" ht="27" customHeight="1" x14ac:dyDescent="0.25">
      <c r="B17" s="1890" t="s">
        <v>911</v>
      </c>
      <c r="C17" s="1891"/>
      <c r="D17" s="1891"/>
      <c r="E17" s="1891"/>
      <c r="F17" s="1891"/>
      <c r="G17" s="1891"/>
      <c r="H17" s="1891"/>
      <c r="I17" s="1891"/>
      <c r="J17" s="1891"/>
      <c r="K17" s="1891"/>
      <c r="L17" s="1891"/>
      <c r="M17" s="1891"/>
      <c r="N17" s="1891"/>
      <c r="O17" s="1892"/>
      <c r="Q17" s="1695"/>
      <c r="R17" s="1695"/>
      <c r="S17" s="1695"/>
      <c r="T17" s="1695"/>
      <c r="U17" s="1695"/>
      <c r="V17" s="1695"/>
    </row>
    <row r="18" spans="2:22" ht="14.25" customHeight="1" x14ac:dyDescent="0.25">
      <c r="B18" s="590"/>
      <c r="C18" s="1895" t="s">
        <v>540</v>
      </c>
      <c r="D18" s="1895"/>
      <c r="E18" s="1897" t="s">
        <v>97</v>
      </c>
      <c r="F18" s="1899" t="s">
        <v>799</v>
      </c>
      <c r="G18" s="1893" t="s">
        <v>914</v>
      </c>
      <c r="H18" s="1894"/>
      <c r="I18" s="1857" t="s">
        <v>1054</v>
      </c>
      <c r="J18" s="1857" t="s">
        <v>1111</v>
      </c>
      <c r="K18" s="1906" t="s">
        <v>1112</v>
      </c>
      <c r="L18" s="1857" t="s">
        <v>1055</v>
      </c>
      <c r="M18" s="1857" t="s">
        <v>98</v>
      </c>
      <c r="N18" s="1859" t="s">
        <v>55</v>
      </c>
      <c r="O18" s="1860"/>
      <c r="Q18" s="1695"/>
      <c r="R18" s="1695"/>
      <c r="S18" s="1695"/>
      <c r="T18" s="1695"/>
      <c r="U18" s="1695"/>
      <c r="V18" s="1695"/>
    </row>
    <row r="19" spans="2:22" ht="57.75" customHeight="1" x14ac:dyDescent="0.25">
      <c r="B19" s="1908" t="s">
        <v>62</v>
      </c>
      <c r="C19" s="1896"/>
      <c r="D19" s="1896"/>
      <c r="E19" s="1898"/>
      <c r="F19" s="1900"/>
      <c r="G19" s="465" t="s">
        <v>912</v>
      </c>
      <c r="H19" s="465" t="s">
        <v>913</v>
      </c>
      <c r="I19" s="1858"/>
      <c r="J19" s="1858"/>
      <c r="K19" s="1907"/>
      <c r="L19" s="1858"/>
      <c r="M19" s="1858"/>
      <c r="N19" s="1861"/>
      <c r="O19" s="1862"/>
      <c r="Q19" s="1695"/>
      <c r="R19" s="1695"/>
      <c r="S19" s="1695"/>
      <c r="T19" s="1695"/>
      <c r="U19" s="1695"/>
      <c r="V19" s="1695"/>
    </row>
    <row r="20" spans="2:22" ht="26.25" customHeight="1" x14ac:dyDescent="0.25">
      <c r="B20" s="1908"/>
      <c r="C20" s="1879" t="s">
        <v>1108</v>
      </c>
      <c r="D20" s="1880"/>
      <c r="E20" s="130" t="s">
        <v>423</v>
      </c>
      <c r="F20" s="347"/>
      <c r="G20" s="379"/>
      <c r="H20" s="444"/>
      <c r="I20" s="588"/>
      <c r="J20" s="589" t="s">
        <v>1113</v>
      </c>
      <c r="K20" s="589" t="s">
        <v>1119</v>
      </c>
      <c r="L20" s="589"/>
      <c r="M20" s="589"/>
      <c r="N20" s="1913"/>
      <c r="O20" s="1914"/>
      <c r="Q20" s="281"/>
      <c r="R20" s="281"/>
      <c r="S20" s="281"/>
      <c r="T20" s="281"/>
      <c r="U20" s="281"/>
      <c r="V20" s="281"/>
    </row>
    <row r="21" spans="2:22" ht="31.5" customHeight="1" x14ac:dyDescent="0.25">
      <c r="B21" s="1908"/>
      <c r="C21" s="1901" t="s">
        <v>1109</v>
      </c>
      <c r="D21" s="1902"/>
      <c r="E21" s="130"/>
      <c r="F21" s="347"/>
      <c r="G21" s="728"/>
      <c r="H21" s="719"/>
      <c r="I21" s="588"/>
      <c r="J21" s="719" t="s">
        <v>1120</v>
      </c>
      <c r="K21" s="719" t="s">
        <v>1114</v>
      </c>
      <c r="L21" s="719"/>
      <c r="M21" s="719"/>
      <c r="N21" s="719"/>
      <c r="O21" s="720"/>
      <c r="Q21" s="718"/>
      <c r="R21" s="718"/>
      <c r="S21" s="718"/>
      <c r="T21" s="718"/>
      <c r="U21" s="718"/>
      <c r="V21" s="718"/>
    </row>
    <row r="22" spans="2:22" ht="27.75" customHeight="1" x14ac:dyDescent="0.25">
      <c r="B22" s="1908"/>
      <c r="C22" s="1901" t="s">
        <v>1110</v>
      </c>
      <c r="D22" s="1902"/>
      <c r="E22" s="130" t="s">
        <v>424</v>
      </c>
      <c r="F22" s="587"/>
      <c r="G22" s="586"/>
      <c r="H22" s="444"/>
      <c r="I22" s="444"/>
      <c r="J22" s="444" t="s">
        <v>1121</v>
      </c>
      <c r="K22" s="719" t="s">
        <v>1115</v>
      </c>
      <c r="L22" s="571"/>
      <c r="M22" s="444"/>
      <c r="N22" s="1913"/>
      <c r="O22" s="1914"/>
      <c r="Q22" s="1871"/>
      <c r="R22" s="1871"/>
      <c r="S22" s="1871"/>
      <c r="T22" s="1871"/>
      <c r="U22" s="1871"/>
      <c r="V22" s="1871"/>
    </row>
    <row r="23" spans="2:22" ht="30" customHeight="1" x14ac:dyDescent="0.25">
      <c r="B23" s="1908"/>
      <c r="C23" s="1887" t="s">
        <v>887</v>
      </c>
      <c r="D23" s="1887"/>
      <c r="E23" s="130" t="s">
        <v>425</v>
      </c>
      <c r="F23" s="347"/>
      <c r="G23" s="379"/>
      <c r="H23" s="444"/>
      <c r="I23" s="444"/>
      <c r="J23" s="444" t="s">
        <v>1122</v>
      </c>
      <c r="K23" s="719" t="s">
        <v>1116</v>
      </c>
      <c r="L23" s="571"/>
      <c r="M23" s="444"/>
      <c r="N23" s="1913"/>
      <c r="O23" s="1914"/>
    </row>
    <row r="24" spans="2:22" ht="28.5" customHeight="1" x14ac:dyDescent="0.25">
      <c r="B24" s="1908"/>
      <c r="C24" s="1879" t="s">
        <v>735</v>
      </c>
      <c r="D24" s="1880"/>
      <c r="E24" s="130" t="s">
        <v>403</v>
      </c>
      <c r="F24" s="347"/>
      <c r="G24" s="379"/>
      <c r="H24" s="444"/>
      <c r="I24" s="444"/>
      <c r="J24" s="444" t="s">
        <v>1123</v>
      </c>
      <c r="K24" s="719" t="s">
        <v>1117</v>
      </c>
      <c r="L24" s="571"/>
      <c r="M24" s="444"/>
      <c r="N24" s="1913"/>
      <c r="O24" s="1914"/>
    </row>
    <row r="25" spans="2:22" ht="27.75" customHeight="1" x14ac:dyDescent="0.25">
      <c r="B25" s="1908"/>
      <c r="C25" s="1872" t="s">
        <v>73</v>
      </c>
      <c r="D25" s="1873"/>
      <c r="E25" s="282"/>
      <c r="F25" s="348"/>
      <c r="G25" s="379"/>
      <c r="H25" s="444"/>
      <c r="I25" s="444"/>
      <c r="J25" s="444" t="s">
        <v>1124</v>
      </c>
      <c r="K25" s="719" t="s">
        <v>1118</v>
      </c>
      <c r="L25" s="571"/>
      <c r="M25" s="444"/>
      <c r="N25" s="1913"/>
      <c r="O25" s="1914"/>
    </row>
    <row r="26" spans="2:22" ht="16.5" customHeight="1" thickBot="1" x14ac:dyDescent="0.3">
      <c r="B26" s="1909"/>
      <c r="C26" s="131" t="s">
        <v>57</v>
      </c>
      <c r="D26" s="132" t="s">
        <v>484</v>
      </c>
      <c r="E26" s="133"/>
      <c r="F26" s="349"/>
      <c r="G26" s="380"/>
      <c r="H26" s="445"/>
      <c r="I26" s="445"/>
      <c r="J26" s="445"/>
      <c r="K26" s="722"/>
      <c r="L26" s="572"/>
      <c r="M26" s="445"/>
      <c r="N26" s="1881"/>
      <c r="O26" s="1882"/>
    </row>
    <row r="27" spans="2:22" ht="42.75" customHeight="1" x14ac:dyDescent="0.25">
      <c r="B27" s="1874" t="s">
        <v>63</v>
      </c>
      <c r="C27" s="591" t="s">
        <v>1056</v>
      </c>
      <c r="D27" s="594"/>
      <c r="E27" s="591" t="s">
        <v>915</v>
      </c>
      <c r="F27" s="592"/>
      <c r="G27" s="592"/>
      <c r="H27" s="592"/>
      <c r="I27" s="592"/>
      <c r="J27" s="592"/>
      <c r="K27" s="592"/>
      <c r="L27" s="592"/>
      <c r="M27" s="592"/>
      <c r="N27" s="592"/>
      <c r="O27" s="593"/>
    </row>
    <row r="28" spans="2:22" ht="52.5" customHeight="1" x14ac:dyDescent="0.25">
      <c r="B28" s="1875"/>
      <c r="C28" s="1876"/>
      <c r="D28" s="1877"/>
      <c r="E28" s="1877"/>
      <c r="F28" s="1877"/>
      <c r="G28" s="1877"/>
      <c r="H28" s="1877"/>
      <c r="I28" s="1877"/>
      <c r="J28" s="1877"/>
      <c r="K28" s="1877"/>
      <c r="L28" s="1877"/>
      <c r="M28" s="1877"/>
      <c r="N28" s="1877"/>
      <c r="O28" s="1878"/>
    </row>
    <row r="29" spans="2:22" ht="44.25" customHeight="1" x14ac:dyDescent="0.25">
      <c r="B29" s="1852" t="s">
        <v>60</v>
      </c>
      <c r="C29" s="597" t="s">
        <v>1057</v>
      </c>
      <c r="D29" s="598"/>
      <c r="E29" s="595" t="s">
        <v>915</v>
      </c>
      <c r="F29" s="595"/>
      <c r="G29" s="595"/>
      <c r="H29" s="595"/>
      <c r="I29" s="595"/>
      <c r="J29" s="595"/>
      <c r="K29" s="595"/>
      <c r="L29" s="595"/>
      <c r="M29" s="595"/>
      <c r="N29" s="595"/>
      <c r="O29" s="596"/>
    </row>
    <row r="30" spans="2:22" ht="52.5" customHeight="1" x14ac:dyDescent="0.25">
      <c r="B30" s="1853"/>
      <c r="C30" s="1849"/>
      <c r="D30" s="1850"/>
      <c r="E30" s="1850"/>
      <c r="F30" s="1850"/>
      <c r="G30" s="1850"/>
      <c r="H30" s="1850"/>
      <c r="I30" s="1850"/>
      <c r="J30" s="1850"/>
      <c r="K30" s="1850"/>
      <c r="L30" s="1850"/>
      <c r="M30" s="1850"/>
      <c r="N30" s="1850"/>
      <c r="O30" s="1851"/>
    </row>
    <row r="31" spans="2:22" ht="17.25" customHeight="1" x14ac:dyDescent="0.25">
      <c r="B31" s="1852" t="s">
        <v>64</v>
      </c>
      <c r="C31" s="1854" t="s">
        <v>1074</v>
      </c>
      <c r="D31" s="1855"/>
      <c r="E31" s="1855"/>
      <c r="F31" s="1855"/>
      <c r="G31" s="1855"/>
      <c r="H31" s="1855"/>
      <c r="I31" s="1855"/>
      <c r="J31" s="1855"/>
      <c r="K31" s="1855"/>
      <c r="L31" s="1855"/>
      <c r="M31" s="1855"/>
      <c r="N31" s="1855"/>
      <c r="O31" s="1856"/>
    </row>
    <row r="32" spans="2:22" ht="52.5" customHeight="1" x14ac:dyDescent="0.25">
      <c r="B32" s="1853"/>
      <c r="C32" s="1849"/>
      <c r="D32" s="1850"/>
      <c r="E32" s="1850"/>
      <c r="F32" s="1850"/>
      <c r="G32" s="1850"/>
      <c r="H32" s="1850"/>
      <c r="I32" s="1850"/>
      <c r="J32" s="1850"/>
      <c r="K32" s="1850"/>
      <c r="L32" s="1850"/>
      <c r="M32" s="1850"/>
      <c r="N32" s="1850"/>
      <c r="O32" s="1851"/>
    </row>
    <row r="33" spans="2:15" ht="57.75" customHeight="1" x14ac:dyDescent="0.25">
      <c r="B33" s="1852" t="s">
        <v>69</v>
      </c>
      <c r="C33" s="733" t="s">
        <v>1125</v>
      </c>
      <c r="D33" s="734"/>
      <c r="E33" s="599" t="s">
        <v>1126</v>
      </c>
      <c r="F33" s="599"/>
      <c r="G33" s="599"/>
      <c r="H33" s="599"/>
      <c r="I33" s="599"/>
      <c r="J33" s="599"/>
      <c r="K33" s="599"/>
      <c r="L33" s="599"/>
      <c r="M33" s="599"/>
      <c r="N33" s="599"/>
      <c r="O33" s="600"/>
    </row>
    <row r="34" spans="2:15" ht="52.5" customHeight="1" x14ac:dyDescent="0.25">
      <c r="B34" s="1853"/>
      <c r="C34" s="1849"/>
      <c r="D34" s="1850"/>
      <c r="E34" s="1850"/>
      <c r="F34" s="1850"/>
      <c r="G34" s="1850"/>
      <c r="H34" s="1850"/>
      <c r="I34" s="1850"/>
      <c r="J34" s="1850"/>
      <c r="K34" s="1850"/>
      <c r="L34" s="1850"/>
      <c r="M34" s="1850"/>
      <c r="N34" s="1850"/>
      <c r="O34" s="1851"/>
    </row>
    <row r="35" spans="2:15" ht="74.25" customHeight="1" x14ac:dyDescent="0.25">
      <c r="B35" s="1852" t="s">
        <v>453</v>
      </c>
      <c r="C35" s="597" t="s">
        <v>1059</v>
      </c>
      <c r="D35" s="598"/>
      <c r="E35" s="1854" t="s">
        <v>1060</v>
      </c>
      <c r="F35" s="1855"/>
      <c r="G35" s="599"/>
      <c r="H35" s="599"/>
      <c r="I35" s="599"/>
      <c r="J35" s="599"/>
      <c r="K35" s="599"/>
      <c r="L35" s="599"/>
      <c r="M35" s="599"/>
      <c r="N35" s="599"/>
      <c r="O35" s="600"/>
    </row>
    <row r="36" spans="2:15" ht="41.25" customHeight="1" x14ac:dyDescent="0.25">
      <c r="B36" s="1866"/>
      <c r="C36" s="1849"/>
      <c r="D36" s="1850"/>
      <c r="E36" s="1850"/>
      <c r="F36" s="1850"/>
      <c r="G36" s="1850"/>
      <c r="H36" s="1850"/>
      <c r="I36" s="1850"/>
      <c r="J36" s="1850"/>
      <c r="K36" s="1850"/>
      <c r="L36" s="1850"/>
      <c r="M36" s="1850"/>
      <c r="N36" s="1850"/>
      <c r="O36" s="1851"/>
    </row>
    <row r="37" spans="2:15" ht="45" customHeight="1" thickBot="1" x14ac:dyDescent="0.3">
      <c r="B37" s="1867" t="s">
        <v>436</v>
      </c>
      <c r="C37" s="1868"/>
      <c r="D37" s="1869"/>
      <c r="E37" s="1869"/>
      <c r="F37" s="1869"/>
      <c r="G37" s="1869"/>
      <c r="H37" s="1869"/>
      <c r="I37" s="1869"/>
      <c r="J37" s="1869"/>
      <c r="K37" s="1869"/>
      <c r="L37" s="1869"/>
      <c r="M37" s="1869"/>
      <c r="N37" s="1869"/>
      <c r="O37" s="1870"/>
    </row>
    <row r="38" spans="2:15" ht="13.5" customHeight="1" thickBot="1" x14ac:dyDescent="0.35">
      <c r="B38" s="1863" t="s">
        <v>4</v>
      </c>
      <c r="C38" s="1864"/>
      <c r="D38" s="1864"/>
      <c r="E38" s="1864"/>
      <c r="F38" s="1864"/>
      <c r="G38" s="1864"/>
      <c r="H38" s="1864"/>
      <c r="I38" s="1864"/>
      <c r="J38" s="1864"/>
      <c r="K38" s="1864"/>
      <c r="L38" s="1864"/>
      <c r="M38" s="1864"/>
      <c r="N38" s="1864"/>
      <c r="O38" s="1865"/>
    </row>
    <row r="39" spans="2:15" ht="13.5" customHeight="1" x14ac:dyDescent="0.3">
      <c r="B39" s="207"/>
      <c r="C39" s="207"/>
      <c r="D39" s="207"/>
      <c r="E39" s="207"/>
      <c r="F39" s="207"/>
      <c r="G39" s="207"/>
      <c r="H39" s="207"/>
      <c r="I39" s="207"/>
      <c r="J39" s="207"/>
      <c r="K39" s="207"/>
      <c r="L39" s="207"/>
      <c r="M39" s="207"/>
      <c r="N39" s="207"/>
      <c r="O39" s="207"/>
    </row>
  </sheetData>
  <mergeCells count="54">
    <mergeCell ref="C21:D21"/>
    <mergeCell ref="K5:K7"/>
    <mergeCell ref="K9:K16"/>
    <mergeCell ref="K18:K19"/>
    <mergeCell ref="D2:F2"/>
    <mergeCell ref="B2:C2"/>
    <mergeCell ref="B19:B26"/>
    <mergeCell ref="B3:O3"/>
    <mergeCell ref="N20:O20"/>
    <mergeCell ref="N22:O22"/>
    <mergeCell ref="N23:O23"/>
    <mergeCell ref="N24:O24"/>
    <mergeCell ref="N25:O25"/>
    <mergeCell ref="B9:B16"/>
    <mergeCell ref="C22:D22"/>
    <mergeCell ref="C20:D20"/>
    <mergeCell ref="B4:O4"/>
    <mergeCell ref="C23:D23"/>
    <mergeCell ref="B5:B7"/>
    <mergeCell ref="B8:O8"/>
    <mergeCell ref="Q10:V10"/>
    <mergeCell ref="Q16:V16"/>
    <mergeCell ref="Q17:V17"/>
    <mergeCell ref="B17:O17"/>
    <mergeCell ref="Q18:V18"/>
    <mergeCell ref="G18:H18"/>
    <mergeCell ref="C18:D19"/>
    <mergeCell ref="E18:E19"/>
    <mergeCell ref="F18:F19"/>
    <mergeCell ref="I18:I19"/>
    <mergeCell ref="J18:J19"/>
    <mergeCell ref="L18:L19"/>
    <mergeCell ref="M18:M19"/>
    <mergeCell ref="N18:O19"/>
    <mergeCell ref="Q19:V19"/>
    <mergeCell ref="B38:O38"/>
    <mergeCell ref="B35:B36"/>
    <mergeCell ref="C36:O36"/>
    <mergeCell ref="B37:C37"/>
    <mergeCell ref="D37:O37"/>
    <mergeCell ref="Q22:V22"/>
    <mergeCell ref="C25:D25"/>
    <mergeCell ref="B27:B28"/>
    <mergeCell ref="C28:O28"/>
    <mergeCell ref="E35:F35"/>
    <mergeCell ref="C24:D24"/>
    <mergeCell ref="N26:O26"/>
    <mergeCell ref="B33:B34"/>
    <mergeCell ref="C34:O34"/>
    <mergeCell ref="C32:O32"/>
    <mergeCell ref="B31:B32"/>
    <mergeCell ref="B29:B30"/>
    <mergeCell ref="C30:O30"/>
    <mergeCell ref="C31:O31"/>
  </mergeCells>
  <dataValidations count="6">
    <dataValidation type="whole" operator="greaterThanOrEqual" allowBlank="1" showInputMessage="1" showErrorMessage="1" errorTitle="Number" error="Enter a valid numeral." sqref="JI65534:JJ65534 TE65534:TF65534 ADA65534:ADB65534 AMW65534:AMX65534 AWS65534:AWT65534 BGO65534:BGP65534 BQK65534:BQL65534 CAG65534:CAH65534 CKC65534:CKD65534 CTY65534:CTZ65534 DDU65534:DDV65534 DNQ65534:DNR65534 DXM65534:DXN65534 EHI65534:EHJ65534 ERE65534:ERF65534 FBA65534:FBB65534 FKW65534:FKX65534 FUS65534:FUT65534 GEO65534:GEP65534 GOK65534:GOL65534 GYG65534:GYH65534 HIC65534:HID65534 HRY65534:HRZ65534 IBU65534:IBV65534 ILQ65534:ILR65534 IVM65534:IVN65534 JFI65534:JFJ65534 JPE65534:JPF65534 JZA65534:JZB65534 KIW65534:KIX65534 KSS65534:KST65534 LCO65534:LCP65534 LMK65534:LML65534 LWG65534:LWH65534 MGC65534:MGD65534 MPY65534:MPZ65534 MZU65534:MZV65534 NJQ65534:NJR65534 NTM65534:NTN65534 ODI65534:ODJ65534 ONE65534:ONF65534 OXA65534:OXB65534 PGW65534:PGX65534 PQS65534:PQT65534 QAO65534:QAP65534 QKK65534:QKL65534 QUG65534:QUH65534 REC65534:RED65534 RNY65534:RNZ65534 RXU65534:RXV65534 SHQ65534:SHR65534 SRM65534:SRN65534 TBI65534:TBJ65534 TLE65534:TLF65534 TVA65534:TVB65534 UEW65534:UEX65534 UOS65534:UOT65534 UYO65534:UYP65534 VIK65534:VIL65534 VSG65534:VSH65534 WCC65534:WCD65534 WLY65534:WLZ65534 WVU65534:WVV65534 JI131070:JJ131070 TE131070:TF131070 ADA131070:ADB131070 AMW131070:AMX131070 AWS131070:AWT131070 BGO131070:BGP131070 BQK131070:BQL131070 CAG131070:CAH131070 CKC131070:CKD131070 CTY131070:CTZ131070 DDU131070:DDV131070 DNQ131070:DNR131070 DXM131070:DXN131070 EHI131070:EHJ131070 ERE131070:ERF131070 FBA131070:FBB131070 FKW131070:FKX131070 FUS131070:FUT131070 GEO131070:GEP131070 GOK131070:GOL131070 GYG131070:GYH131070 HIC131070:HID131070 HRY131070:HRZ131070 IBU131070:IBV131070 ILQ131070:ILR131070 IVM131070:IVN131070 JFI131070:JFJ131070 JPE131070:JPF131070 JZA131070:JZB131070 KIW131070:KIX131070 KSS131070:KST131070 LCO131070:LCP131070 LMK131070:LML131070 LWG131070:LWH131070 MGC131070:MGD131070 MPY131070:MPZ131070 MZU131070:MZV131070 NJQ131070:NJR131070 NTM131070:NTN131070 ODI131070:ODJ131070 ONE131070:ONF131070 OXA131070:OXB131070 PGW131070:PGX131070 PQS131070:PQT131070 QAO131070:QAP131070 QKK131070:QKL131070 QUG131070:QUH131070 REC131070:RED131070 RNY131070:RNZ131070 RXU131070:RXV131070 SHQ131070:SHR131070 SRM131070:SRN131070 TBI131070:TBJ131070 TLE131070:TLF131070 TVA131070:TVB131070 UEW131070:UEX131070 UOS131070:UOT131070 UYO131070:UYP131070 VIK131070:VIL131070 VSG131070:VSH131070 WCC131070:WCD131070 WLY131070:WLZ131070 WVU131070:WVV131070 JI196606:JJ196606 TE196606:TF196606 ADA196606:ADB196606 AMW196606:AMX196606 AWS196606:AWT196606 BGO196606:BGP196606 BQK196606:BQL196606 CAG196606:CAH196606 CKC196606:CKD196606 CTY196606:CTZ196606 DDU196606:DDV196606 DNQ196606:DNR196606 DXM196606:DXN196606 EHI196606:EHJ196606 ERE196606:ERF196606 FBA196606:FBB196606 FKW196606:FKX196606 FUS196606:FUT196606 GEO196606:GEP196606 GOK196606:GOL196606 GYG196606:GYH196606 HIC196606:HID196606 HRY196606:HRZ196606 IBU196606:IBV196606 ILQ196606:ILR196606 IVM196606:IVN196606 JFI196606:JFJ196606 JPE196606:JPF196606 JZA196606:JZB196606 KIW196606:KIX196606 KSS196606:KST196606 LCO196606:LCP196606 LMK196606:LML196606 LWG196606:LWH196606 MGC196606:MGD196606 MPY196606:MPZ196606 MZU196606:MZV196606 NJQ196606:NJR196606 NTM196606:NTN196606 ODI196606:ODJ196606 ONE196606:ONF196606 OXA196606:OXB196606 PGW196606:PGX196606 PQS196606:PQT196606 QAO196606:QAP196606 QKK196606:QKL196606 QUG196606:QUH196606 REC196606:RED196606 RNY196606:RNZ196606 RXU196606:RXV196606 SHQ196606:SHR196606 SRM196606:SRN196606 TBI196606:TBJ196606 TLE196606:TLF196606 TVA196606:TVB196606 UEW196606:UEX196606 UOS196606:UOT196606 UYO196606:UYP196606 VIK196606:VIL196606 VSG196606:VSH196606 WCC196606:WCD196606 WLY196606:WLZ196606 WVU196606:WVV196606 JI262142:JJ262142 TE262142:TF262142 ADA262142:ADB262142 AMW262142:AMX262142 AWS262142:AWT262142 BGO262142:BGP262142 BQK262142:BQL262142 CAG262142:CAH262142 CKC262142:CKD262142 CTY262142:CTZ262142 DDU262142:DDV262142 DNQ262142:DNR262142 DXM262142:DXN262142 EHI262142:EHJ262142 ERE262142:ERF262142 FBA262142:FBB262142 FKW262142:FKX262142 FUS262142:FUT262142 GEO262142:GEP262142 GOK262142:GOL262142 GYG262142:GYH262142 HIC262142:HID262142 HRY262142:HRZ262142 IBU262142:IBV262142 ILQ262142:ILR262142 IVM262142:IVN262142 JFI262142:JFJ262142 JPE262142:JPF262142 JZA262142:JZB262142 KIW262142:KIX262142 KSS262142:KST262142 LCO262142:LCP262142 LMK262142:LML262142 LWG262142:LWH262142 MGC262142:MGD262142 MPY262142:MPZ262142 MZU262142:MZV262142 NJQ262142:NJR262142 NTM262142:NTN262142 ODI262142:ODJ262142 ONE262142:ONF262142 OXA262142:OXB262142 PGW262142:PGX262142 PQS262142:PQT262142 QAO262142:QAP262142 QKK262142:QKL262142 QUG262142:QUH262142 REC262142:RED262142 RNY262142:RNZ262142 RXU262142:RXV262142 SHQ262142:SHR262142 SRM262142:SRN262142 TBI262142:TBJ262142 TLE262142:TLF262142 TVA262142:TVB262142 UEW262142:UEX262142 UOS262142:UOT262142 UYO262142:UYP262142 VIK262142:VIL262142 VSG262142:VSH262142 WCC262142:WCD262142 WLY262142:WLZ262142 WVU262142:WVV262142 JI327678:JJ327678 TE327678:TF327678 ADA327678:ADB327678 AMW327678:AMX327678 AWS327678:AWT327678 BGO327678:BGP327678 BQK327678:BQL327678 CAG327678:CAH327678 CKC327678:CKD327678 CTY327678:CTZ327678 DDU327678:DDV327678 DNQ327678:DNR327678 DXM327678:DXN327678 EHI327678:EHJ327678 ERE327678:ERF327678 FBA327678:FBB327678 FKW327678:FKX327678 FUS327678:FUT327678 GEO327678:GEP327678 GOK327678:GOL327678 GYG327678:GYH327678 HIC327678:HID327678 HRY327678:HRZ327678 IBU327678:IBV327678 ILQ327678:ILR327678 IVM327678:IVN327678 JFI327678:JFJ327678 JPE327678:JPF327678 JZA327678:JZB327678 KIW327678:KIX327678 KSS327678:KST327678 LCO327678:LCP327678 LMK327678:LML327678 LWG327678:LWH327678 MGC327678:MGD327678 MPY327678:MPZ327678 MZU327678:MZV327678 NJQ327678:NJR327678 NTM327678:NTN327678 ODI327678:ODJ327678 ONE327678:ONF327678 OXA327678:OXB327678 PGW327678:PGX327678 PQS327678:PQT327678 QAO327678:QAP327678 QKK327678:QKL327678 QUG327678:QUH327678 REC327678:RED327678 RNY327678:RNZ327678 RXU327678:RXV327678 SHQ327678:SHR327678 SRM327678:SRN327678 TBI327678:TBJ327678 TLE327678:TLF327678 TVA327678:TVB327678 UEW327678:UEX327678 UOS327678:UOT327678 UYO327678:UYP327678 VIK327678:VIL327678 VSG327678:VSH327678 WCC327678:WCD327678 WLY327678:WLZ327678 WVU327678:WVV327678 JI393214:JJ393214 TE393214:TF393214 ADA393214:ADB393214 AMW393214:AMX393214 AWS393214:AWT393214 BGO393214:BGP393214 BQK393214:BQL393214 CAG393214:CAH393214 CKC393214:CKD393214 CTY393214:CTZ393214 DDU393214:DDV393214 DNQ393214:DNR393214 DXM393214:DXN393214 EHI393214:EHJ393214 ERE393214:ERF393214 FBA393214:FBB393214 FKW393214:FKX393214 FUS393214:FUT393214 GEO393214:GEP393214 GOK393214:GOL393214 GYG393214:GYH393214 HIC393214:HID393214 HRY393214:HRZ393214 IBU393214:IBV393214 ILQ393214:ILR393214 IVM393214:IVN393214 JFI393214:JFJ393214 JPE393214:JPF393214 JZA393214:JZB393214 KIW393214:KIX393214 KSS393214:KST393214 LCO393214:LCP393214 LMK393214:LML393214 LWG393214:LWH393214 MGC393214:MGD393214 MPY393214:MPZ393214 MZU393214:MZV393214 NJQ393214:NJR393214 NTM393214:NTN393214 ODI393214:ODJ393214 ONE393214:ONF393214 OXA393214:OXB393214 PGW393214:PGX393214 PQS393214:PQT393214 QAO393214:QAP393214 QKK393214:QKL393214 QUG393214:QUH393214 REC393214:RED393214 RNY393214:RNZ393214 RXU393214:RXV393214 SHQ393214:SHR393214 SRM393214:SRN393214 TBI393214:TBJ393214 TLE393214:TLF393214 TVA393214:TVB393214 UEW393214:UEX393214 UOS393214:UOT393214 UYO393214:UYP393214 VIK393214:VIL393214 VSG393214:VSH393214 WCC393214:WCD393214 WLY393214:WLZ393214 WVU393214:WVV393214 JI458750:JJ458750 TE458750:TF458750 ADA458750:ADB458750 AMW458750:AMX458750 AWS458750:AWT458750 BGO458750:BGP458750 BQK458750:BQL458750 CAG458750:CAH458750 CKC458750:CKD458750 CTY458750:CTZ458750 DDU458750:DDV458750 DNQ458750:DNR458750 DXM458750:DXN458750 EHI458750:EHJ458750 ERE458750:ERF458750 FBA458750:FBB458750 FKW458750:FKX458750 FUS458750:FUT458750 GEO458750:GEP458750 GOK458750:GOL458750 GYG458750:GYH458750 HIC458750:HID458750 HRY458750:HRZ458750 IBU458750:IBV458750 ILQ458750:ILR458750 IVM458750:IVN458750 JFI458750:JFJ458750 JPE458750:JPF458750 JZA458750:JZB458750 KIW458750:KIX458750 KSS458750:KST458750 LCO458750:LCP458750 LMK458750:LML458750 LWG458750:LWH458750 MGC458750:MGD458750 MPY458750:MPZ458750 MZU458750:MZV458750 NJQ458750:NJR458750 NTM458750:NTN458750 ODI458750:ODJ458750 ONE458750:ONF458750 OXA458750:OXB458750 PGW458750:PGX458750 PQS458750:PQT458750 QAO458750:QAP458750 QKK458750:QKL458750 QUG458750:QUH458750 REC458750:RED458750 RNY458750:RNZ458750 RXU458750:RXV458750 SHQ458750:SHR458750 SRM458750:SRN458750 TBI458750:TBJ458750 TLE458750:TLF458750 TVA458750:TVB458750 UEW458750:UEX458750 UOS458750:UOT458750 UYO458750:UYP458750 VIK458750:VIL458750 VSG458750:VSH458750 WCC458750:WCD458750 WLY458750:WLZ458750 WVU458750:WVV458750 JI524286:JJ524286 TE524286:TF524286 ADA524286:ADB524286 AMW524286:AMX524286 AWS524286:AWT524286 BGO524286:BGP524286 BQK524286:BQL524286 CAG524286:CAH524286 CKC524286:CKD524286 CTY524286:CTZ524286 DDU524286:DDV524286 DNQ524286:DNR524286 DXM524286:DXN524286 EHI524286:EHJ524286 ERE524286:ERF524286 FBA524286:FBB524286 FKW524286:FKX524286 FUS524286:FUT524286 GEO524286:GEP524286 GOK524286:GOL524286 GYG524286:GYH524286 HIC524286:HID524286 HRY524286:HRZ524286 IBU524286:IBV524286 ILQ524286:ILR524286 IVM524286:IVN524286 JFI524286:JFJ524286 JPE524286:JPF524286 JZA524286:JZB524286 KIW524286:KIX524286 KSS524286:KST524286 LCO524286:LCP524286 LMK524286:LML524286 LWG524286:LWH524286 MGC524286:MGD524286 MPY524286:MPZ524286 MZU524286:MZV524286 NJQ524286:NJR524286 NTM524286:NTN524286 ODI524286:ODJ524286 ONE524286:ONF524286 OXA524286:OXB524286 PGW524286:PGX524286 PQS524286:PQT524286 QAO524286:QAP524286 QKK524286:QKL524286 QUG524286:QUH524286 REC524286:RED524286 RNY524286:RNZ524286 RXU524286:RXV524286 SHQ524286:SHR524286 SRM524286:SRN524286 TBI524286:TBJ524286 TLE524286:TLF524286 TVA524286:TVB524286 UEW524286:UEX524286 UOS524286:UOT524286 UYO524286:UYP524286 VIK524286:VIL524286 VSG524286:VSH524286 WCC524286:WCD524286 WLY524286:WLZ524286 WVU524286:WVV524286 JI589822:JJ589822 TE589822:TF589822 ADA589822:ADB589822 AMW589822:AMX589822 AWS589822:AWT589822 BGO589822:BGP589822 BQK589822:BQL589822 CAG589822:CAH589822 CKC589822:CKD589822 CTY589822:CTZ589822 DDU589822:DDV589822 DNQ589822:DNR589822 DXM589822:DXN589822 EHI589822:EHJ589822 ERE589822:ERF589822 FBA589822:FBB589822 FKW589822:FKX589822 FUS589822:FUT589822 GEO589822:GEP589822 GOK589822:GOL589822 GYG589822:GYH589822 HIC589822:HID589822 HRY589822:HRZ589822 IBU589822:IBV589822 ILQ589822:ILR589822 IVM589822:IVN589822 JFI589822:JFJ589822 JPE589822:JPF589822 JZA589822:JZB589822 KIW589822:KIX589822 KSS589822:KST589822 LCO589822:LCP589822 LMK589822:LML589822 LWG589822:LWH589822 MGC589822:MGD589822 MPY589822:MPZ589822 MZU589822:MZV589822 NJQ589822:NJR589822 NTM589822:NTN589822 ODI589822:ODJ589822 ONE589822:ONF589822 OXA589822:OXB589822 PGW589822:PGX589822 PQS589822:PQT589822 QAO589822:QAP589822 QKK589822:QKL589822 QUG589822:QUH589822 REC589822:RED589822 RNY589822:RNZ589822 RXU589822:RXV589822 SHQ589822:SHR589822 SRM589822:SRN589822 TBI589822:TBJ589822 TLE589822:TLF589822 TVA589822:TVB589822 UEW589822:UEX589822 UOS589822:UOT589822 UYO589822:UYP589822 VIK589822:VIL589822 VSG589822:VSH589822 WCC589822:WCD589822 WLY589822:WLZ589822 WVU589822:WVV589822 JI655358:JJ655358 TE655358:TF655358 ADA655358:ADB655358 AMW655358:AMX655358 AWS655358:AWT655358 BGO655358:BGP655358 BQK655358:BQL655358 CAG655358:CAH655358 CKC655358:CKD655358 CTY655358:CTZ655358 DDU655358:DDV655358 DNQ655358:DNR655358 DXM655358:DXN655358 EHI655358:EHJ655358 ERE655358:ERF655358 FBA655358:FBB655358 FKW655358:FKX655358 FUS655358:FUT655358 GEO655358:GEP655358 GOK655358:GOL655358 GYG655358:GYH655358 HIC655358:HID655358 HRY655358:HRZ655358 IBU655358:IBV655358 ILQ655358:ILR655358 IVM655358:IVN655358 JFI655358:JFJ655358 JPE655358:JPF655358 JZA655358:JZB655358 KIW655358:KIX655358 KSS655358:KST655358 LCO655358:LCP655358 LMK655358:LML655358 LWG655358:LWH655358 MGC655358:MGD655358 MPY655358:MPZ655358 MZU655358:MZV655358 NJQ655358:NJR655358 NTM655358:NTN655358 ODI655358:ODJ655358 ONE655358:ONF655358 OXA655358:OXB655358 PGW655358:PGX655358 PQS655358:PQT655358 QAO655358:QAP655358 QKK655358:QKL655358 QUG655358:QUH655358 REC655358:RED655358 RNY655358:RNZ655358 RXU655358:RXV655358 SHQ655358:SHR655358 SRM655358:SRN655358 TBI655358:TBJ655358 TLE655358:TLF655358 TVA655358:TVB655358 UEW655358:UEX655358 UOS655358:UOT655358 UYO655358:UYP655358 VIK655358:VIL655358 VSG655358:VSH655358 WCC655358:WCD655358 WLY655358:WLZ655358 WVU655358:WVV655358 JI720894:JJ720894 TE720894:TF720894 ADA720894:ADB720894 AMW720894:AMX720894 AWS720894:AWT720894 BGO720894:BGP720894 BQK720894:BQL720894 CAG720894:CAH720894 CKC720894:CKD720894 CTY720894:CTZ720894 DDU720894:DDV720894 DNQ720894:DNR720894 DXM720894:DXN720894 EHI720894:EHJ720894 ERE720894:ERF720894 FBA720894:FBB720894 FKW720894:FKX720894 FUS720894:FUT720894 GEO720894:GEP720894 GOK720894:GOL720894 GYG720894:GYH720894 HIC720894:HID720894 HRY720894:HRZ720894 IBU720894:IBV720894 ILQ720894:ILR720894 IVM720894:IVN720894 JFI720894:JFJ720894 JPE720894:JPF720894 JZA720894:JZB720894 KIW720894:KIX720894 KSS720894:KST720894 LCO720894:LCP720894 LMK720894:LML720894 LWG720894:LWH720894 MGC720894:MGD720894 MPY720894:MPZ720894 MZU720894:MZV720894 NJQ720894:NJR720894 NTM720894:NTN720894 ODI720894:ODJ720894 ONE720894:ONF720894 OXA720894:OXB720894 PGW720894:PGX720894 PQS720894:PQT720894 QAO720894:QAP720894 QKK720894:QKL720894 QUG720894:QUH720894 REC720894:RED720894 RNY720894:RNZ720894 RXU720894:RXV720894 SHQ720894:SHR720894 SRM720894:SRN720894 TBI720894:TBJ720894 TLE720894:TLF720894 TVA720894:TVB720894 UEW720894:UEX720894 UOS720894:UOT720894 UYO720894:UYP720894 VIK720894:VIL720894 VSG720894:VSH720894 WCC720894:WCD720894 WLY720894:WLZ720894 WVU720894:WVV720894 JI786430:JJ786430 TE786430:TF786430 ADA786430:ADB786430 AMW786430:AMX786430 AWS786430:AWT786430 BGO786430:BGP786430 BQK786430:BQL786430 CAG786430:CAH786430 CKC786430:CKD786430 CTY786430:CTZ786430 DDU786430:DDV786430 DNQ786430:DNR786430 DXM786430:DXN786430 EHI786430:EHJ786430 ERE786430:ERF786430 FBA786430:FBB786430 FKW786430:FKX786430 FUS786430:FUT786430 GEO786430:GEP786430 GOK786430:GOL786430 GYG786430:GYH786430 HIC786430:HID786430 HRY786430:HRZ786430 IBU786430:IBV786430 ILQ786430:ILR786430 IVM786430:IVN786430 JFI786430:JFJ786430 JPE786430:JPF786430 JZA786430:JZB786430 KIW786430:KIX786430 KSS786430:KST786430 LCO786430:LCP786430 LMK786430:LML786430 LWG786430:LWH786430 MGC786430:MGD786430 MPY786430:MPZ786430 MZU786430:MZV786430 NJQ786430:NJR786430 NTM786430:NTN786430 ODI786430:ODJ786430 ONE786430:ONF786430 OXA786430:OXB786430 PGW786430:PGX786430 PQS786430:PQT786430 QAO786430:QAP786430 QKK786430:QKL786430 QUG786430:QUH786430 REC786430:RED786430 RNY786430:RNZ786430 RXU786430:RXV786430 SHQ786430:SHR786430 SRM786430:SRN786430 TBI786430:TBJ786430 TLE786430:TLF786430 TVA786430:TVB786430 UEW786430:UEX786430 UOS786430:UOT786430 UYO786430:UYP786430 VIK786430:VIL786430 VSG786430:VSH786430 WCC786430:WCD786430 WLY786430:WLZ786430 WVU786430:WVV786430 JI851966:JJ851966 TE851966:TF851966 ADA851966:ADB851966 AMW851966:AMX851966 AWS851966:AWT851966 BGO851966:BGP851966 BQK851966:BQL851966 CAG851966:CAH851966 CKC851966:CKD851966 CTY851966:CTZ851966 DDU851966:DDV851966 DNQ851966:DNR851966 DXM851966:DXN851966 EHI851966:EHJ851966 ERE851966:ERF851966 FBA851966:FBB851966 FKW851966:FKX851966 FUS851966:FUT851966 GEO851966:GEP851966 GOK851966:GOL851966 GYG851966:GYH851966 HIC851966:HID851966 HRY851966:HRZ851966 IBU851966:IBV851966 ILQ851966:ILR851966 IVM851966:IVN851966 JFI851966:JFJ851966 JPE851966:JPF851966 JZA851966:JZB851966 KIW851966:KIX851966 KSS851966:KST851966 LCO851966:LCP851966 LMK851966:LML851966 LWG851966:LWH851966 MGC851966:MGD851966 MPY851966:MPZ851966 MZU851966:MZV851966 NJQ851966:NJR851966 NTM851966:NTN851966 ODI851966:ODJ851966 ONE851966:ONF851966 OXA851966:OXB851966 PGW851966:PGX851966 PQS851966:PQT851966 QAO851966:QAP851966 QKK851966:QKL851966 QUG851966:QUH851966 REC851966:RED851966 RNY851966:RNZ851966 RXU851966:RXV851966 SHQ851966:SHR851966 SRM851966:SRN851966 TBI851966:TBJ851966 TLE851966:TLF851966 TVA851966:TVB851966 UEW851966:UEX851966 UOS851966:UOT851966 UYO851966:UYP851966 VIK851966:VIL851966 VSG851966:VSH851966 WCC851966:WCD851966 WLY851966:WLZ851966 WVU851966:WVV851966 JI917502:JJ917502 TE917502:TF917502 ADA917502:ADB917502 AMW917502:AMX917502 AWS917502:AWT917502 BGO917502:BGP917502 BQK917502:BQL917502 CAG917502:CAH917502 CKC917502:CKD917502 CTY917502:CTZ917502 DDU917502:DDV917502 DNQ917502:DNR917502 DXM917502:DXN917502 EHI917502:EHJ917502 ERE917502:ERF917502 FBA917502:FBB917502 FKW917502:FKX917502 FUS917502:FUT917502 GEO917502:GEP917502 GOK917502:GOL917502 GYG917502:GYH917502 HIC917502:HID917502 HRY917502:HRZ917502 IBU917502:IBV917502 ILQ917502:ILR917502 IVM917502:IVN917502 JFI917502:JFJ917502 JPE917502:JPF917502 JZA917502:JZB917502 KIW917502:KIX917502 KSS917502:KST917502 LCO917502:LCP917502 LMK917502:LML917502 LWG917502:LWH917502 MGC917502:MGD917502 MPY917502:MPZ917502 MZU917502:MZV917502 NJQ917502:NJR917502 NTM917502:NTN917502 ODI917502:ODJ917502 ONE917502:ONF917502 OXA917502:OXB917502 PGW917502:PGX917502 PQS917502:PQT917502 QAO917502:QAP917502 QKK917502:QKL917502 QUG917502:QUH917502 REC917502:RED917502 RNY917502:RNZ917502 RXU917502:RXV917502 SHQ917502:SHR917502 SRM917502:SRN917502 TBI917502:TBJ917502 TLE917502:TLF917502 TVA917502:TVB917502 UEW917502:UEX917502 UOS917502:UOT917502 UYO917502:UYP917502 VIK917502:VIL917502 VSG917502:VSH917502 WCC917502:WCD917502 WLY917502:WLZ917502 WVU917502:WVV917502 JI983038:JJ983038 TE983038:TF983038 ADA983038:ADB983038 AMW983038:AMX983038 AWS983038:AWT983038 BGO983038:BGP983038 BQK983038:BQL983038 CAG983038:CAH983038 CKC983038:CKD983038 CTY983038:CTZ983038 DDU983038:DDV983038 DNQ983038:DNR983038 DXM983038:DXN983038 EHI983038:EHJ983038 ERE983038:ERF983038 FBA983038:FBB983038 FKW983038:FKX983038 FUS983038:FUT983038 GEO983038:GEP983038 GOK983038:GOL983038 GYG983038:GYH983038 HIC983038:HID983038 HRY983038:HRZ983038 IBU983038:IBV983038 ILQ983038:ILR983038 IVM983038:IVN983038 JFI983038:JFJ983038 JPE983038:JPF983038 JZA983038:JZB983038 KIW983038:KIX983038 KSS983038:KST983038 LCO983038:LCP983038 LMK983038:LML983038 LWG983038:LWH983038 MGC983038:MGD983038 MPY983038:MPZ983038 MZU983038:MZV983038 NJQ983038:NJR983038 NTM983038:NTN983038 ODI983038:ODJ983038 ONE983038:ONF983038 OXA983038:OXB983038 PGW983038:PGX983038 PQS983038:PQT983038 QAO983038:QAP983038 QKK983038:QKL983038 QUG983038:QUH983038 REC983038:RED983038 RNY983038:RNZ983038 RXU983038:RXV983038 SHQ983038:SHR983038 SRM983038:SRN983038 TBI983038:TBJ983038 TLE983038:TLF983038 TVA983038:TVB983038 UEW983038:UEX983038 UOS983038:UOT983038 UYO983038:UYP983038 VIK983038:VIL983038 VSG983038:VSH983038 WCC983038:WCD983038 WLY983038:WLZ983038 WVU983038:WVV983038 F983046:N983046 F917510:N917510 F851974:N851974 F786438:N786438 F720902:N720902 F655366:N655366 F589830:N589830 F524294:N524294 F458758:N458758 F393222:N393222 F327686:N327686 F262150:N262150 F196614:N196614 F131078:N131078 F65542:N65542">
      <formula1>0</formula1>
    </dataValidation>
    <dataValidation type="list" operator="greaterThanOrEqual" allowBlank="1" showInputMessage="1" showErrorMessage="1" sqref="WVV983062:WVW983062 N65566:O65566 JJ65558:JK65558 TF65558:TG65558 ADB65558:ADC65558 AMX65558:AMY65558 AWT65558:AWU65558 BGP65558:BGQ65558 BQL65558:BQM65558 CAH65558:CAI65558 CKD65558:CKE65558 CTZ65558:CUA65558 DDV65558:DDW65558 DNR65558:DNS65558 DXN65558:DXO65558 EHJ65558:EHK65558 ERF65558:ERG65558 FBB65558:FBC65558 FKX65558:FKY65558 FUT65558:FUU65558 GEP65558:GEQ65558 GOL65558:GOM65558 GYH65558:GYI65558 HID65558:HIE65558 HRZ65558:HSA65558 IBV65558:IBW65558 ILR65558:ILS65558 IVN65558:IVO65558 JFJ65558:JFK65558 JPF65558:JPG65558 JZB65558:JZC65558 KIX65558:KIY65558 KST65558:KSU65558 LCP65558:LCQ65558 LML65558:LMM65558 LWH65558:LWI65558 MGD65558:MGE65558 MPZ65558:MQA65558 MZV65558:MZW65558 NJR65558:NJS65558 NTN65558:NTO65558 ODJ65558:ODK65558 ONF65558:ONG65558 OXB65558:OXC65558 PGX65558:PGY65558 PQT65558:PQU65558 QAP65558:QAQ65558 QKL65558:QKM65558 QUH65558:QUI65558 RED65558:REE65558 RNZ65558:ROA65558 RXV65558:RXW65558 SHR65558:SHS65558 SRN65558:SRO65558 TBJ65558:TBK65558 TLF65558:TLG65558 TVB65558:TVC65558 UEX65558:UEY65558 UOT65558:UOU65558 UYP65558:UYQ65558 VIL65558:VIM65558 VSH65558:VSI65558 WCD65558:WCE65558 WLZ65558:WMA65558 WVV65558:WVW65558 N131102:O131102 JJ131094:JK131094 TF131094:TG131094 ADB131094:ADC131094 AMX131094:AMY131094 AWT131094:AWU131094 BGP131094:BGQ131094 BQL131094:BQM131094 CAH131094:CAI131094 CKD131094:CKE131094 CTZ131094:CUA131094 DDV131094:DDW131094 DNR131094:DNS131094 DXN131094:DXO131094 EHJ131094:EHK131094 ERF131094:ERG131094 FBB131094:FBC131094 FKX131094:FKY131094 FUT131094:FUU131094 GEP131094:GEQ131094 GOL131094:GOM131094 GYH131094:GYI131094 HID131094:HIE131094 HRZ131094:HSA131094 IBV131094:IBW131094 ILR131094:ILS131094 IVN131094:IVO131094 JFJ131094:JFK131094 JPF131094:JPG131094 JZB131094:JZC131094 KIX131094:KIY131094 KST131094:KSU131094 LCP131094:LCQ131094 LML131094:LMM131094 LWH131094:LWI131094 MGD131094:MGE131094 MPZ131094:MQA131094 MZV131094:MZW131094 NJR131094:NJS131094 NTN131094:NTO131094 ODJ131094:ODK131094 ONF131094:ONG131094 OXB131094:OXC131094 PGX131094:PGY131094 PQT131094:PQU131094 QAP131094:QAQ131094 QKL131094:QKM131094 QUH131094:QUI131094 RED131094:REE131094 RNZ131094:ROA131094 RXV131094:RXW131094 SHR131094:SHS131094 SRN131094:SRO131094 TBJ131094:TBK131094 TLF131094:TLG131094 TVB131094:TVC131094 UEX131094:UEY131094 UOT131094:UOU131094 UYP131094:UYQ131094 VIL131094:VIM131094 VSH131094:VSI131094 WCD131094:WCE131094 WLZ131094:WMA131094 WVV131094:WVW131094 N196638:O196638 JJ196630:JK196630 TF196630:TG196630 ADB196630:ADC196630 AMX196630:AMY196630 AWT196630:AWU196630 BGP196630:BGQ196630 BQL196630:BQM196630 CAH196630:CAI196630 CKD196630:CKE196630 CTZ196630:CUA196630 DDV196630:DDW196630 DNR196630:DNS196630 DXN196630:DXO196630 EHJ196630:EHK196630 ERF196630:ERG196630 FBB196630:FBC196630 FKX196630:FKY196630 FUT196630:FUU196630 GEP196630:GEQ196630 GOL196630:GOM196630 GYH196630:GYI196630 HID196630:HIE196630 HRZ196630:HSA196630 IBV196630:IBW196630 ILR196630:ILS196630 IVN196630:IVO196630 JFJ196630:JFK196630 JPF196630:JPG196630 JZB196630:JZC196630 KIX196630:KIY196630 KST196630:KSU196630 LCP196630:LCQ196630 LML196630:LMM196630 LWH196630:LWI196630 MGD196630:MGE196630 MPZ196630:MQA196630 MZV196630:MZW196630 NJR196630:NJS196630 NTN196630:NTO196630 ODJ196630:ODK196630 ONF196630:ONG196630 OXB196630:OXC196630 PGX196630:PGY196630 PQT196630:PQU196630 QAP196630:QAQ196630 QKL196630:QKM196630 QUH196630:QUI196630 RED196630:REE196630 RNZ196630:ROA196630 RXV196630:RXW196630 SHR196630:SHS196630 SRN196630:SRO196630 TBJ196630:TBK196630 TLF196630:TLG196630 TVB196630:TVC196630 UEX196630:UEY196630 UOT196630:UOU196630 UYP196630:UYQ196630 VIL196630:VIM196630 VSH196630:VSI196630 WCD196630:WCE196630 WLZ196630:WMA196630 WVV196630:WVW196630 N262174:O262174 JJ262166:JK262166 TF262166:TG262166 ADB262166:ADC262166 AMX262166:AMY262166 AWT262166:AWU262166 BGP262166:BGQ262166 BQL262166:BQM262166 CAH262166:CAI262166 CKD262166:CKE262166 CTZ262166:CUA262166 DDV262166:DDW262166 DNR262166:DNS262166 DXN262166:DXO262166 EHJ262166:EHK262166 ERF262166:ERG262166 FBB262166:FBC262166 FKX262166:FKY262166 FUT262166:FUU262166 GEP262166:GEQ262166 GOL262166:GOM262166 GYH262166:GYI262166 HID262166:HIE262166 HRZ262166:HSA262166 IBV262166:IBW262166 ILR262166:ILS262166 IVN262166:IVO262166 JFJ262166:JFK262166 JPF262166:JPG262166 JZB262166:JZC262166 KIX262166:KIY262166 KST262166:KSU262166 LCP262166:LCQ262166 LML262166:LMM262166 LWH262166:LWI262166 MGD262166:MGE262166 MPZ262166:MQA262166 MZV262166:MZW262166 NJR262166:NJS262166 NTN262166:NTO262166 ODJ262166:ODK262166 ONF262166:ONG262166 OXB262166:OXC262166 PGX262166:PGY262166 PQT262166:PQU262166 QAP262166:QAQ262166 QKL262166:QKM262166 QUH262166:QUI262166 RED262166:REE262166 RNZ262166:ROA262166 RXV262166:RXW262166 SHR262166:SHS262166 SRN262166:SRO262166 TBJ262166:TBK262166 TLF262166:TLG262166 TVB262166:TVC262166 UEX262166:UEY262166 UOT262166:UOU262166 UYP262166:UYQ262166 VIL262166:VIM262166 VSH262166:VSI262166 WCD262166:WCE262166 WLZ262166:WMA262166 WVV262166:WVW262166 N327710:O327710 JJ327702:JK327702 TF327702:TG327702 ADB327702:ADC327702 AMX327702:AMY327702 AWT327702:AWU327702 BGP327702:BGQ327702 BQL327702:BQM327702 CAH327702:CAI327702 CKD327702:CKE327702 CTZ327702:CUA327702 DDV327702:DDW327702 DNR327702:DNS327702 DXN327702:DXO327702 EHJ327702:EHK327702 ERF327702:ERG327702 FBB327702:FBC327702 FKX327702:FKY327702 FUT327702:FUU327702 GEP327702:GEQ327702 GOL327702:GOM327702 GYH327702:GYI327702 HID327702:HIE327702 HRZ327702:HSA327702 IBV327702:IBW327702 ILR327702:ILS327702 IVN327702:IVO327702 JFJ327702:JFK327702 JPF327702:JPG327702 JZB327702:JZC327702 KIX327702:KIY327702 KST327702:KSU327702 LCP327702:LCQ327702 LML327702:LMM327702 LWH327702:LWI327702 MGD327702:MGE327702 MPZ327702:MQA327702 MZV327702:MZW327702 NJR327702:NJS327702 NTN327702:NTO327702 ODJ327702:ODK327702 ONF327702:ONG327702 OXB327702:OXC327702 PGX327702:PGY327702 PQT327702:PQU327702 QAP327702:QAQ327702 QKL327702:QKM327702 QUH327702:QUI327702 RED327702:REE327702 RNZ327702:ROA327702 RXV327702:RXW327702 SHR327702:SHS327702 SRN327702:SRO327702 TBJ327702:TBK327702 TLF327702:TLG327702 TVB327702:TVC327702 UEX327702:UEY327702 UOT327702:UOU327702 UYP327702:UYQ327702 VIL327702:VIM327702 VSH327702:VSI327702 WCD327702:WCE327702 WLZ327702:WMA327702 WVV327702:WVW327702 N393246:O393246 JJ393238:JK393238 TF393238:TG393238 ADB393238:ADC393238 AMX393238:AMY393238 AWT393238:AWU393238 BGP393238:BGQ393238 BQL393238:BQM393238 CAH393238:CAI393238 CKD393238:CKE393238 CTZ393238:CUA393238 DDV393238:DDW393238 DNR393238:DNS393238 DXN393238:DXO393238 EHJ393238:EHK393238 ERF393238:ERG393238 FBB393238:FBC393238 FKX393238:FKY393238 FUT393238:FUU393238 GEP393238:GEQ393238 GOL393238:GOM393238 GYH393238:GYI393238 HID393238:HIE393238 HRZ393238:HSA393238 IBV393238:IBW393238 ILR393238:ILS393238 IVN393238:IVO393238 JFJ393238:JFK393238 JPF393238:JPG393238 JZB393238:JZC393238 KIX393238:KIY393238 KST393238:KSU393238 LCP393238:LCQ393238 LML393238:LMM393238 LWH393238:LWI393238 MGD393238:MGE393238 MPZ393238:MQA393238 MZV393238:MZW393238 NJR393238:NJS393238 NTN393238:NTO393238 ODJ393238:ODK393238 ONF393238:ONG393238 OXB393238:OXC393238 PGX393238:PGY393238 PQT393238:PQU393238 QAP393238:QAQ393238 QKL393238:QKM393238 QUH393238:QUI393238 RED393238:REE393238 RNZ393238:ROA393238 RXV393238:RXW393238 SHR393238:SHS393238 SRN393238:SRO393238 TBJ393238:TBK393238 TLF393238:TLG393238 TVB393238:TVC393238 UEX393238:UEY393238 UOT393238:UOU393238 UYP393238:UYQ393238 VIL393238:VIM393238 VSH393238:VSI393238 WCD393238:WCE393238 WLZ393238:WMA393238 WVV393238:WVW393238 N458782:O458782 JJ458774:JK458774 TF458774:TG458774 ADB458774:ADC458774 AMX458774:AMY458774 AWT458774:AWU458774 BGP458774:BGQ458774 BQL458774:BQM458774 CAH458774:CAI458774 CKD458774:CKE458774 CTZ458774:CUA458774 DDV458774:DDW458774 DNR458774:DNS458774 DXN458774:DXO458774 EHJ458774:EHK458774 ERF458774:ERG458774 FBB458774:FBC458774 FKX458774:FKY458774 FUT458774:FUU458774 GEP458774:GEQ458774 GOL458774:GOM458774 GYH458774:GYI458774 HID458774:HIE458774 HRZ458774:HSA458774 IBV458774:IBW458774 ILR458774:ILS458774 IVN458774:IVO458774 JFJ458774:JFK458774 JPF458774:JPG458774 JZB458774:JZC458774 KIX458774:KIY458774 KST458774:KSU458774 LCP458774:LCQ458774 LML458774:LMM458774 LWH458774:LWI458774 MGD458774:MGE458774 MPZ458774:MQA458774 MZV458774:MZW458774 NJR458774:NJS458774 NTN458774:NTO458774 ODJ458774:ODK458774 ONF458774:ONG458774 OXB458774:OXC458774 PGX458774:PGY458774 PQT458774:PQU458774 QAP458774:QAQ458774 QKL458774:QKM458774 QUH458774:QUI458774 RED458774:REE458774 RNZ458774:ROA458774 RXV458774:RXW458774 SHR458774:SHS458774 SRN458774:SRO458774 TBJ458774:TBK458774 TLF458774:TLG458774 TVB458774:TVC458774 UEX458774:UEY458774 UOT458774:UOU458774 UYP458774:UYQ458774 VIL458774:VIM458774 VSH458774:VSI458774 WCD458774:WCE458774 WLZ458774:WMA458774 WVV458774:WVW458774 N524318:O524318 JJ524310:JK524310 TF524310:TG524310 ADB524310:ADC524310 AMX524310:AMY524310 AWT524310:AWU524310 BGP524310:BGQ524310 BQL524310:BQM524310 CAH524310:CAI524310 CKD524310:CKE524310 CTZ524310:CUA524310 DDV524310:DDW524310 DNR524310:DNS524310 DXN524310:DXO524310 EHJ524310:EHK524310 ERF524310:ERG524310 FBB524310:FBC524310 FKX524310:FKY524310 FUT524310:FUU524310 GEP524310:GEQ524310 GOL524310:GOM524310 GYH524310:GYI524310 HID524310:HIE524310 HRZ524310:HSA524310 IBV524310:IBW524310 ILR524310:ILS524310 IVN524310:IVO524310 JFJ524310:JFK524310 JPF524310:JPG524310 JZB524310:JZC524310 KIX524310:KIY524310 KST524310:KSU524310 LCP524310:LCQ524310 LML524310:LMM524310 LWH524310:LWI524310 MGD524310:MGE524310 MPZ524310:MQA524310 MZV524310:MZW524310 NJR524310:NJS524310 NTN524310:NTO524310 ODJ524310:ODK524310 ONF524310:ONG524310 OXB524310:OXC524310 PGX524310:PGY524310 PQT524310:PQU524310 QAP524310:QAQ524310 QKL524310:QKM524310 QUH524310:QUI524310 RED524310:REE524310 RNZ524310:ROA524310 RXV524310:RXW524310 SHR524310:SHS524310 SRN524310:SRO524310 TBJ524310:TBK524310 TLF524310:TLG524310 TVB524310:TVC524310 UEX524310:UEY524310 UOT524310:UOU524310 UYP524310:UYQ524310 VIL524310:VIM524310 VSH524310:VSI524310 WCD524310:WCE524310 WLZ524310:WMA524310 WVV524310:WVW524310 N589854:O589854 JJ589846:JK589846 TF589846:TG589846 ADB589846:ADC589846 AMX589846:AMY589846 AWT589846:AWU589846 BGP589846:BGQ589846 BQL589846:BQM589846 CAH589846:CAI589846 CKD589846:CKE589846 CTZ589846:CUA589846 DDV589846:DDW589846 DNR589846:DNS589846 DXN589846:DXO589846 EHJ589846:EHK589846 ERF589846:ERG589846 FBB589846:FBC589846 FKX589846:FKY589846 FUT589846:FUU589846 GEP589846:GEQ589846 GOL589846:GOM589846 GYH589846:GYI589846 HID589846:HIE589846 HRZ589846:HSA589846 IBV589846:IBW589846 ILR589846:ILS589846 IVN589846:IVO589846 JFJ589846:JFK589846 JPF589846:JPG589846 JZB589846:JZC589846 KIX589846:KIY589846 KST589846:KSU589846 LCP589846:LCQ589846 LML589846:LMM589846 LWH589846:LWI589846 MGD589846:MGE589846 MPZ589846:MQA589846 MZV589846:MZW589846 NJR589846:NJS589846 NTN589846:NTO589846 ODJ589846:ODK589846 ONF589846:ONG589846 OXB589846:OXC589846 PGX589846:PGY589846 PQT589846:PQU589846 QAP589846:QAQ589846 QKL589846:QKM589846 QUH589846:QUI589846 RED589846:REE589846 RNZ589846:ROA589846 RXV589846:RXW589846 SHR589846:SHS589846 SRN589846:SRO589846 TBJ589846:TBK589846 TLF589846:TLG589846 TVB589846:TVC589846 UEX589846:UEY589846 UOT589846:UOU589846 UYP589846:UYQ589846 VIL589846:VIM589846 VSH589846:VSI589846 WCD589846:WCE589846 WLZ589846:WMA589846 WVV589846:WVW589846 N655390:O655390 JJ655382:JK655382 TF655382:TG655382 ADB655382:ADC655382 AMX655382:AMY655382 AWT655382:AWU655382 BGP655382:BGQ655382 BQL655382:BQM655382 CAH655382:CAI655382 CKD655382:CKE655382 CTZ655382:CUA655382 DDV655382:DDW655382 DNR655382:DNS655382 DXN655382:DXO655382 EHJ655382:EHK655382 ERF655382:ERG655382 FBB655382:FBC655382 FKX655382:FKY655382 FUT655382:FUU655382 GEP655382:GEQ655382 GOL655382:GOM655382 GYH655382:GYI655382 HID655382:HIE655382 HRZ655382:HSA655382 IBV655382:IBW655382 ILR655382:ILS655382 IVN655382:IVO655382 JFJ655382:JFK655382 JPF655382:JPG655382 JZB655382:JZC655382 KIX655382:KIY655382 KST655382:KSU655382 LCP655382:LCQ655382 LML655382:LMM655382 LWH655382:LWI655382 MGD655382:MGE655382 MPZ655382:MQA655382 MZV655382:MZW655382 NJR655382:NJS655382 NTN655382:NTO655382 ODJ655382:ODK655382 ONF655382:ONG655382 OXB655382:OXC655382 PGX655382:PGY655382 PQT655382:PQU655382 QAP655382:QAQ655382 QKL655382:QKM655382 QUH655382:QUI655382 RED655382:REE655382 RNZ655382:ROA655382 RXV655382:RXW655382 SHR655382:SHS655382 SRN655382:SRO655382 TBJ655382:TBK655382 TLF655382:TLG655382 TVB655382:TVC655382 UEX655382:UEY655382 UOT655382:UOU655382 UYP655382:UYQ655382 VIL655382:VIM655382 VSH655382:VSI655382 WCD655382:WCE655382 WLZ655382:WMA655382 WVV655382:WVW655382 N720926:O720926 JJ720918:JK720918 TF720918:TG720918 ADB720918:ADC720918 AMX720918:AMY720918 AWT720918:AWU720918 BGP720918:BGQ720918 BQL720918:BQM720918 CAH720918:CAI720918 CKD720918:CKE720918 CTZ720918:CUA720918 DDV720918:DDW720918 DNR720918:DNS720918 DXN720918:DXO720918 EHJ720918:EHK720918 ERF720918:ERG720918 FBB720918:FBC720918 FKX720918:FKY720918 FUT720918:FUU720918 GEP720918:GEQ720918 GOL720918:GOM720918 GYH720918:GYI720918 HID720918:HIE720918 HRZ720918:HSA720918 IBV720918:IBW720918 ILR720918:ILS720918 IVN720918:IVO720918 JFJ720918:JFK720918 JPF720918:JPG720918 JZB720918:JZC720918 KIX720918:KIY720918 KST720918:KSU720918 LCP720918:LCQ720918 LML720918:LMM720918 LWH720918:LWI720918 MGD720918:MGE720918 MPZ720918:MQA720918 MZV720918:MZW720918 NJR720918:NJS720918 NTN720918:NTO720918 ODJ720918:ODK720918 ONF720918:ONG720918 OXB720918:OXC720918 PGX720918:PGY720918 PQT720918:PQU720918 QAP720918:QAQ720918 QKL720918:QKM720918 QUH720918:QUI720918 RED720918:REE720918 RNZ720918:ROA720918 RXV720918:RXW720918 SHR720918:SHS720918 SRN720918:SRO720918 TBJ720918:TBK720918 TLF720918:TLG720918 TVB720918:TVC720918 UEX720918:UEY720918 UOT720918:UOU720918 UYP720918:UYQ720918 VIL720918:VIM720918 VSH720918:VSI720918 WCD720918:WCE720918 WLZ720918:WMA720918 WVV720918:WVW720918 N786462:O786462 JJ786454:JK786454 TF786454:TG786454 ADB786454:ADC786454 AMX786454:AMY786454 AWT786454:AWU786454 BGP786454:BGQ786454 BQL786454:BQM786454 CAH786454:CAI786454 CKD786454:CKE786454 CTZ786454:CUA786454 DDV786454:DDW786454 DNR786454:DNS786454 DXN786454:DXO786454 EHJ786454:EHK786454 ERF786454:ERG786454 FBB786454:FBC786454 FKX786454:FKY786454 FUT786454:FUU786454 GEP786454:GEQ786454 GOL786454:GOM786454 GYH786454:GYI786454 HID786454:HIE786454 HRZ786454:HSA786454 IBV786454:IBW786454 ILR786454:ILS786454 IVN786454:IVO786454 JFJ786454:JFK786454 JPF786454:JPG786454 JZB786454:JZC786454 KIX786454:KIY786454 KST786454:KSU786454 LCP786454:LCQ786454 LML786454:LMM786454 LWH786454:LWI786454 MGD786454:MGE786454 MPZ786454:MQA786454 MZV786454:MZW786454 NJR786454:NJS786454 NTN786454:NTO786454 ODJ786454:ODK786454 ONF786454:ONG786454 OXB786454:OXC786454 PGX786454:PGY786454 PQT786454:PQU786454 QAP786454:QAQ786454 QKL786454:QKM786454 QUH786454:QUI786454 RED786454:REE786454 RNZ786454:ROA786454 RXV786454:RXW786454 SHR786454:SHS786454 SRN786454:SRO786454 TBJ786454:TBK786454 TLF786454:TLG786454 TVB786454:TVC786454 UEX786454:UEY786454 UOT786454:UOU786454 UYP786454:UYQ786454 VIL786454:VIM786454 VSH786454:VSI786454 WCD786454:WCE786454 WLZ786454:WMA786454 WVV786454:WVW786454 N851998:O851998 JJ851990:JK851990 TF851990:TG851990 ADB851990:ADC851990 AMX851990:AMY851990 AWT851990:AWU851990 BGP851990:BGQ851990 BQL851990:BQM851990 CAH851990:CAI851990 CKD851990:CKE851990 CTZ851990:CUA851990 DDV851990:DDW851990 DNR851990:DNS851990 DXN851990:DXO851990 EHJ851990:EHK851990 ERF851990:ERG851990 FBB851990:FBC851990 FKX851990:FKY851990 FUT851990:FUU851990 GEP851990:GEQ851990 GOL851990:GOM851990 GYH851990:GYI851990 HID851990:HIE851990 HRZ851990:HSA851990 IBV851990:IBW851990 ILR851990:ILS851990 IVN851990:IVO851990 JFJ851990:JFK851990 JPF851990:JPG851990 JZB851990:JZC851990 KIX851990:KIY851990 KST851990:KSU851990 LCP851990:LCQ851990 LML851990:LMM851990 LWH851990:LWI851990 MGD851990:MGE851990 MPZ851990:MQA851990 MZV851990:MZW851990 NJR851990:NJS851990 NTN851990:NTO851990 ODJ851990:ODK851990 ONF851990:ONG851990 OXB851990:OXC851990 PGX851990:PGY851990 PQT851990:PQU851990 QAP851990:QAQ851990 QKL851990:QKM851990 QUH851990:QUI851990 RED851990:REE851990 RNZ851990:ROA851990 RXV851990:RXW851990 SHR851990:SHS851990 SRN851990:SRO851990 TBJ851990:TBK851990 TLF851990:TLG851990 TVB851990:TVC851990 UEX851990:UEY851990 UOT851990:UOU851990 UYP851990:UYQ851990 VIL851990:VIM851990 VSH851990:VSI851990 WCD851990:WCE851990 WLZ851990:WMA851990 WVV851990:WVW851990 N917534:O917534 JJ917526:JK917526 TF917526:TG917526 ADB917526:ADC917526 AMX917526:AMY917526 AWT917526:AWU917526 BGP917526:BGQ917526 BQL917526:BQM917526 CAH917526:CAI917526 CKD917526:CKE917526 CTZ917526:CUA917526 DDV917526:DDW917526 DNR917526:DNS917526 DXN917526:DXO917526 EHJ917526:EHK917526 ERF917526:ERG917526 FBB917526:FBC917526 FKX917526:FKY917526 FUT917526:FUU917526 GEP917526:GEQ917526 GOL917526:GOM917526 GYH917526:GYI917526 HID917526:HIE917526 HRZ917526:HSA917526 IBV917526:IBW917526 ILR917526:ILS917526 IVN917526:IVO917526 JFJ917526:JFK917526 JPF917526:JPG917526 JZB917526:JZC917526 KIX917526:KIY917526 KST917526:KSU917526 LCP917526:LCQ917526 LML917526:LMM917526 LWH917526:LWI917526 MGD917526:MGE917526 MPZ917526:MQA917526 MZV917526:MZW917526 NJR917526:NJS917526 NTN917526:NTO917526 ODJ917526:ODK917526 ONF917526:ONG917526 OXB917526:OXC917526 PGX917526:PGY917526 PQT917526:PQU917526 QAP917526:QAQ917526 QKL917526:QKM917526 QUH917526:QUI917526 RED917526:REE917526 RNZ917526:ROA917526 RXV917526:RXW917526 SHR917526:SHS917526 SRN917526:SRO917526 TBJ917526:TBK917526 TLF917526:TLG917526 TVB917526:TVC917526 UEX917526:UEY917526 UOT917526:UOU917526 UYP917526:UYQ917526 VIL917526:VIM917526 VSH917526:VSI917526 WCD917526:WCE917526 WLZ917526:WMA917526 WVV917526:WVW917526 N983070:O983070 JJ983062:JK983062 TF983062:TG983062 ADB983062:ADC983062 AMX983062:AMY983062 AWT983062:AWU983062 BGP983062:BGQ983062 BQL983062:BQM983062 CAH983062:CAI983062 CKD983062:CKE983062 CTZ983062:CUA983062 DDV983062:DDW983062 DNR983062:DNS983062 DXN983062:DXO983062 EHJ983062:EHK983062 ERF983062:ERG983062 FBB983062:FBC983062 FKX983062:FKY983062 FUT983062:FUU983062 GEP983062:GEQ983062 GOL983062:GOM983062 GYH983062:GYI983062 HID983062:HIE983062 HRZ983062:HSA983062 IBV983062:IBW983062 ILR983062:ILS983062 IVN983062:IVO983062 JFJ983062:JFK983062 JPF983062:JPG983062 JZB983062:JZC983062 KIX983062:KIY983062 KST983062:KSU983062 LCP983062:LCQ983062 LML983062:LMM983062 LWH983062:LWI983062 MGD983062:MGE983062 MPZ983062:MQA983062 MZV983062:MZW983062 NJR983062:NJS983062 NTN983062:NTO983062 ODJ983062:ODK983062 ONF983062:ONG983062 OXB983062:OXC983062 PGX983062:PGY983062 PQT983062:PQU983062 QAP983062:QAQ983062 QKL983062:QKM983062 QUH983062:QUI983062 RED983062:REE983062 RNZ983062:ROA983062 RXV983062:RXW983062 SHR983062:SHS983062 SRN983062:SRO983062 TBJ983062:TBK983062 TLF983062:TLG983062 TVB983062:TVC983062 UEX983062:UEY983062 UOT983062:UOU983062 UYP983062:UYQ983062 VIL983062:VIM983062 VSH983062:VSI983062 WCD983062:WCE983062 WLZ983062:WMA983062">
      <formula1>YesNo</formula1>
    </dataValidation>
    <dataValidation type="list" operator="greaterThanOrEqual" allowBlank="1" showInputMessage="1" showErrorMessage="1" sqref="WVT983064:WVT983068 JH16:JH29 TD16:TD29 ACZ16:ACZ29 AMV16:AMV29 AWR16:AWR29 BGN16:BGN29 BQJ16:BQJ29 CAF16:CAF29 CKB16:CKB29 CTX16:CTX29 DDT16:DDT29 DNP16:DNP29 DXL16:DXL29 EHH16:EHH29 ERD16:ERD29 FAZ16:FAZ29 FKV16:FKV29 FUR16:FUR29 GEN16:GEN29 GOJ16:GOJ29 GYF16:GYF29 HIB16:HIB29 HRX16:HRX29 IBT16:IBT29 ILP16:ILP29 IVL16:IVL29 JFH16:JFH29 JPD16:JPD29 JYZ16:JYZ29 KIV16:KIV29 KSR16:KSR29 LCN16:LCN29 LMJ16:LMJ29 LWF16:LWF29 MGB16:MGB29 MPX16:MPX29 MZT16:MZT29 NJP16:NJP29 NTL16:NTL29 ODH16:ODH29 OND16:OND29 OWZ16:OWZ29 PGV16:PGV29 PQR16:PQR29 QAN16:QAN29 QKJ16:QKJ29 QUF16:QUF29 REB16:REB29 RNX16:RNX29 RXT16:RXT29 SHP16:SHP29 SRL16:SRL29 TBH16:TBH29 TLD16:TLD29 TUZ16:TUZ29 UEV16:UEV29 UOR16:UOR29 UYN16:UYN29 VIJ16:VIJ29 VSF16:VSF29 WCB16:WCB29 WLX16:WLX29 WVT16:WVT29 E65568:E65572 JH65560:JH65564 TD65560:TD65564 ACZ65560:ACZ65564 AMV65560:AMV65564 AWR65560:AWR65564 BGN65560:BGN65564 BQJ65560:BQJ65564 CAF65560:CAF65564 CKB65560:CKB65564 CTX65560:CTX65564 DDT65560:DDT65564 DNP65560:DNP65564 DXL65560:DXL65564 EHH65560:EHH65564 ERD65560:ERD65564 FAZ65560:FAZ65564 FKV65560:FKV65564 FUR65560:FUR65564 GEN65560:GEN65564 GOJ65560:GOJ65564 GYF65560:GYF65564 HIB65560:HIB65564 HRX65560:HRX65564 IBT65560:IBT65564 ILP65560:ILP65564 IVL65560:IVL65564 JFH65560:JFH65564 JPD65560:JPD65564 JYZ65560:JYZ65564 KIV65560:KIV65564 KSR65560:KSR65564 LCN65560:LCN65564 LMJ65560:LMJ65564 LWF65560:LWF65564 MGB65560:MGB65564 MPX65560:MPX65564 MZT65560:MZT65564 NJP65560:NJP65564 NTL65560:NTL65564 ODH65560:ODH65564 OND65560:OND65564 OWZ65560:OWZ65564 PGV65560:PGV65564 PQR65560:PQR65564 QAN65560:QAN65564 QKJ65560:QKJ65564 QUF65560:QUF65564 REB65560:REB65564 RNX65560:RNX65564 RXT65560:RXT65564 SHP65560:SHP65564 SRL65560:SRL65564 TBH65560:TBH65564 TLD65560:TLD65564 TUZ65560:TUZ65564 UEV65560:UEV65564 UOR65560:UOR65564 UYN65560:UYN65564 VIJ65560:VIJ65564 VSF65560:VSF65564 WCB65560:WCB65564 WLX65560:WLX65564 WVT65560:WVT65564 E131104:E131108 JH131096:JH131100 TD131096:TD131100 ACZ131096:ACZ131100 AMV131096:AMV131100 AWR131096:AWR131100 BGN131096:BGN131100 BQJ131096:BQJ131100 CAF131096:CAF131100 CKB131096:CKB131100 CTX131096:CTX131100 DDT131096:DDT131100 DNP131096:DNP131100 DXL131096:DXL131100 EHH131096:EHH131100 ERD131096:ERD131100 FAZ131096:FAZ131100 FKV131096:FKV131100 FUR131096:FUR131100 GEN131096:GEN131100 GOJ131096:GOJ131100 GYF131096:GYF131100 HIB131096:HIB131100 HRX131096:HRX131100 IBT131096:IBT131100 ILP131096:ILP131100 IVL131096:IVL131100 JFH131096:JFH131100 JPD131096:JPD131100 JYZ131096:JYZ131100 KIV131096:KIV131100 KSR131096:KSR131100 LCN131096:LCN131100 LMJ131096:LMJ131100 LWF131096:LWF131100 MGB131096:MGB131100 MPX131096:MPX131100 MZT131096:MZT131100 NJP131096:NJP131100 NTL131096:NTL131100 ODH131096:ODH131100 OND131096:OND131100 OWZ131096:OWZ131100 PGV131096:PGV131100 PQR131096:PQR131100 QAN131096:QAN131100 QKJ131096:QKJ131100 QUF131096:QUF131100 REB131096:REB131100 RNX131096:RNX131100 RXT131096:RXT131100 SHP131096:SHP131100 SRL131096:SRL131100 TBH131096:TBH131100 TLD131096:TLD131100 TUZ131096:TUZ131100 UEV131096:UEV131100 UOR131096:UOR131100 UYN131096:UYN131100 VIJ131096:VIJ131100 VSF131096:VSF131100 WCB131096:WCB131100 WLX131096:WLX131100 WVT131096:WVT131100 E196640:E196644 JH196632:JH196636 TD196632:TD196636 ACZ196632:ACZ196636 AMV196632:AMV196636 AWR196632:AWR196636 BGN196632:BGN196636 BQJ196632:BQJ196636 CAF196632:CAF196636 CKB196632:CKB196636 CTX196632:CTX196636 DDT196632:DDT196636 DNP196632:DNP196636 DXL196632:DXL196636 EHH196632:EHH196636 ERD196632:ERD196636 FAZ196632:FAZ196636 FKV196632:FKV196636 FUR196632:FUR196636 GEN196632:GEN196636 GOJ196632:GOJ196636 GYF196632:GYF196636 HIB196632:HIB196636 HRX196632:HRX196636 IBT196632:IBT196636 ILP196632:ILP196636 IVL196632:IVL196636 JFH196632:JFH196636 JPD196632:JPD196636 JYZ196632:JYZ196636 KIV196632:KIV196636 KSR196632:KSR196636 LCN196632:LCN196636 LMJ196632:LMJ196636 LWF196632:LWF196636 MGB196632:MGB196636 MPX196632:MPX196636 MZT196632:MZT196636 NJP196632:NJP196636 NTL196632:NTL196636 ODH196632:ODH196636 OND196632:OND196636 OWZ196632:OWZ196636 PGV196632:PGV196636 PQR196632:PQR196636 QAN196632:QAN196636 QKJ196632:QKJ196636 QUF196632:QUF196636 REB196632:REB196636 RNX196632:RNX196636 RXT196632:RXT196636 SHP196632:SHP196636 SRL196632:SRL196636 TBH196632:TBH196636 TLD196632:TLD196636 TUZ196632:TUZ196636 UEV196632:UEV196636 UOR196632:UOR196636 UYN196632:UYN196636 VIJ196632:VIJ196636 VSF196632:VSF196636 WCB196632:WCB196636 WLX196632:WLX196636 WVT196632:WVT196636 E262176:E262180 JH262168:JH262172 TD262168:TD262172 ACZ262168:ACZ262172 AMV262168:AMV262172 AWR262168:AWR262172 BGN262168:BGN262172 BQJ262168:BQJ262172 CAF262168:CAF262172 CKB262168:CKB262172 CTX262168:CTX262172 DDT262168:DDT262172 DNP262168:DNP262172 DXL262168:DXL262172 EHH262168:EHH262172 ERD262168:ERD262172 FAZ262168:FAZ262172 FKV262168:FKV262172 FUR262168:FUR262172 GEN262168:GEN262172 GOJ262168:GOJ262172 GYF262168:GYF262172 HIB262168:HIB262172 HRX262168:HRX262172 IBT262168:IBT262172 ILP262168:ILP262172 IVL262168:IVL262172 JFH262168:JFH262172 JPD262168:JPD262172 JYZ262168:JYZ262172 KIV262168:KIV262172 KSR262168:KSR262172 LCN262168:LCN262172 LMJ262168:LMJ262172 LWF262168:LWF262172 MGB262168:MGB262172 MPX262168:MPX262172 MZT262168:MZT262172 NJP262168:NJP262172 NTL262168:NTL262172 ODH262168:ODH262172 OND262168:OND262172 OWZ262168:OWZ262172 PGV262168:PGV262172 PQR262168:PQR262172 QAN262168:QAN262172 QKJ262168:QKJ262172 QUF262168:QUF262172 REB262168:REB262172 RNX262168:RNX262172 RXT262168:RXT262172 SHP262168:SHP262172 SRL262168:SRL262172 TBH262168:TBH262172 TLD262168:TLD262172 TUZ262168:TUZ262172 UEV262168:UEV262172 UOR262168:UOR262172 UYN262168:UYN262172 VIJ262168:VIJ262172 VSF262168:VSF262172 WCB262168:WCB262172 WLX262168:WLX262172 WVT262168:WVT262172 E327712:E327716 JH327704:JH327708 TD327704:TD327708 ACZ327704:ACZ327708 AMV327704:AMV327708 AWR327704:AWR327708 BGN327704:BGN327708 BQJ327704:BQJ327708 CAF327704:CAF327708 CKB327704:CKB327708 CTX327704:CTX327708 DDT327704:DDT327708 DNP327704:DNP327708 DXL327704:DXL327708 EHH327704:EHH327708 ERD327704:ERD327708 FAZ327704:FAZ327708 FKV327704:FKV327708 FUR327704:FUR327708 GEN327704:GEN327708 GOJ327704:GOJ327708 GYF327704:GYF327708 HIB327704:HIB327708 HRX327704:HRX327708 IBT327704:IBT327708 ILP327704:ILP327708 IVL327704:IVL327708 JFH327704:JFH327708 JPD327704:JPD327708 JYZ327704:JYZ327708 KIV327704:KIV327708 KSR327704:KSR327708 LCN327704:LCN327708 LMJ327704:LMJ327708 LWF327704:LWF327708 MGB327704:MGB327708 MPX327704:MPX327708 MZT327704:MZT327708 NJP327704:NJP327708 NTL327704:NTL327708 ODH327704:ODH327708 OND327704:OND327708 OWZ327704:OWZ327708 PGV327704:PGV327708 PQR327704:PQR327708 QAN327704:QAN327708 QKJ327704:QKJ327708 QUF327704:QUF327708 REB327704:REB327708 RNX327704:RNX327708 RXT327704:RXT327708 SHP327704:SHP327708 SRL327704:SRL327708 TBH327704:TBH327708 TLD327704:TLD327708 TUZ327704:TUZ327708 UEV327704:UEV327708 UOR327704:UOR327708 UYN327704:UYN327708 VIJ327704:VIJ327708 VSF327704:VSF327708 WCB327704:WCB327708 WLX327704:WLX327708 WVT327704:WVT327708 E393248:E393252 JH393240:JH393244 TD393240:TD393244 ACZ393240:ACZ393244 AMV393240:AMV393244 AWR393240:AWR393244 BGN393240:BGN393244 BQJ393240:BQJ393244 CAF393240:CAF393244 CKB393240:CKB393244 CTX393240:CTX393244 DDT393240:DDT393244 DNP393240:DNP393244 DXL393240:DXL393244 EHH393240:EHH393244 ERD393240:ERD393244 FAZ393240:FAZ393244 FKV393240:FKV393244 FUR393240:FUR393244 GEN393240:GEN393244 GOJ393240:GOJ393244 GYF393240:GYF393244 HIB393240:HIB393244 HRX393240:HRX393244 IBT393240:IBT393244 ILP393240:ILP393244 IVL393240:IVL393244 JFH393240:JFH393244 JPD393240:JPD393244 JYZ393240:JYZ393244 KIV393240:KIV393244 KSR393240:KSR393244 LCN393240:LCN393244 LMJ393240:LMJ393244 LWF393240:LWF393244 MGB393240:MGB393244 MPX393240:MPX393244 MZT393240:MZT393244 NJP393240:NJP393244 NTL393240:NTL393244 ODH393240:ODH393244 OND393240:OND393244 OWZ393240:OWZ393244 PGV393240:PGV393244 PQR393240:PQR393244 QAN393240:QAN393244 QKJ393240:QKJ393244 QUF393240:QUF393244 REB393240:REB393244 RNX393240:RNX393244 RXT393240:RXT393244 SHP393240:SHP393244 SRL393240:SRL393244 TBH393240:TBH393244 TLD393240:TLD393244 TUZ393240:TUZ393244 UEV393240:UEV393244 UOR393240:UOR393244 UYN393240:UYN393244 VIJ393240:VIJ393244 VSF393240:VSF393244 WCB393240:WCB393244 WLX393240:WLX393244 WVT393240:WVT393244 E458784:E458788 JH458776:JH458780 TD458776:TD458780 ACZ458776:ACZ458780 AMV458776:AMV458780 AWR458776:AWR458780 BGN458776:BGN458780 BQJ458776:BQJ458780 CAF458776:CAF458780 CKB458776:CKB458780 CTX458776:CTX458780 DDT458776:DDT458780 DNP458776:DNP458780 DXL458776:DXL458780 EHH458776:EHH458780 ERD458776:ERD458780 FAZ458776:FAZ458780 FKV458776:FKV458780 FUR458776:FUR458780 GEN458776:GEN458780 GOJ458776:GOJ458780 GYF458776:GYF458780 HIB458776:HIB458780 HRX458776:HRX458780 IBT458776:IBT458780 ILP458776:ILP458780 IVL458776:IVL458780 JFH458776:JFH458780 JPD458776:JPD458780 JYZ458776:JYZ458780 KIV458776:KIV458780 KSR458776:KSR458780 LCN458776:LCN458780 LMJ458776:LMJ458780 LWF458776:LWF458780 MGB458776:MGB458780 MPX458776:MPX458780 MZT458776:MZT458780 NJP458776:NJP458780 NTL458776:NTL458780 ODH458776:ODH458780 OND458776:OND458780 OWZ458776:OWZ458780 PGV458776:PGV458780 PQR458776:PQR458780 QAN458776:QAN458780 QKJ458776:QKJ458780 QUF458776:QUF458780 REB458776:REB458780 RNX458776:RNX458780 RXT458776:RXT458780 SHP458776:SHP458780 SRL458776:SRL458780 TBH458776:TBH458780 TLD458776:TLD458780 TUZ458776:TUZ458780 UEV458776:UEV458780 UOR458776:UOR458780 UYN458776:UYN458780 VIJ458776:VIJ458780 VSF458776:VSF458780 WCB458776:WCB458780 WLX458776:WLX458780 WVT458776:WVT458780 E524320:E524324 JH524312:JH524316 TD524312:TD524316 ACZ524312:ACZ524316 AMV524312:AMV524316 AWR524312:AWR524316 BGN524312:BGN524316 BQJ524312:BQJ524316 CAF524312:CAF524316 CKB524312:CKB524316 CTX524312:CTX524316 DDT524312:DDT524316 DNP524312:DNP524316 DXL524312:DXL524316 EHH524312:EHH524316 ERD524312:ERD524316 FAZ524312:FAZ524316 FKV524312:FKV524316 FUR524312:FUR524316 GEN524312:GEN524316 GOJ524312:GOJ524316 GYF524312:GYF524316 HIB524312:HIB524316 HRX524312:HRX524316 IBT524312:IBT524316 ILP524312:ILP524316 IVL524312:IVL524316 JFH524312:JFH524316 JPD524312:JPD524316 JYZ524312:JYZ524316 KIV524312:KIV524316 KSR524312:KSR524316 LCN524312:LCN524316 LMJ524312:LMJ524316 LWF524312:LWF524316 MGB524312:MGB524316 MPX524312:MPX524316 MZT524312:MZT524316 NJP524312:NJP524316 NTL524312:NTL524316 ODH524312:ODH524316 OND524312:OND524316 OWZ524312:OWZ524316 PGV524312:PGV524316 PQR524312:PQR524316 QAN524312:QAN524316 QKJ524312:QKJ524316 QUF524312:QUF524316 REB524312:REB524316 RNX524312:RNX524316 RXT524312:RXT524316 SHP524312:SHP524316 SRL524312:SRL524316 TBH524312:TBH524316 TLD524312:TLD524316 TUZ524312:TUZ524316 UEV524312:UEV524316 UOR524312:UOR524316 UYN524312:UYN524316 VIJ524312:VIJ524316 VSF524312:VSF524316 WCB524312:WCB524316 WLX524312:WLX524316 WVT524312:WVT524316 E589856:E589860 JH589848:JH589852 TD589848:TD589852 ACZ589848:ACZ589852 AMV589848:AMV589852 AWR589848:AWR589852 BGN589848:BGN589852 BQJ589848:BQJ589852 CAF589848:CAF589852 CKB589848:CKB589852 CTX589848:CTX589852 DDT589848:DDT589852 DNP589848:DNP589852 DXL589848:DXL589852 EHH589848:EHH589852 ERD589848:ERD589852 FAZ589848:FAZ589852 FKV589848:FKV589852 FUR589848:FUR589852 GEN589848:GEN589852 GOJ589848:GOJ589852 GYF589848:GYF589852 HIB589848:HIB589852 HRX589848:HRX589852 IBT589848:IBT589852 ILP589848:ILP589852 IVL589848:IVL589852 JFH589848:JFH589852 JPD589848:JPD589852 JYZ589848:JYZ589852 KIV589848:KIV589852 KSR589848:KSR589852 LCN589848:LCN589852 LMJ589848:LMJ589852 LWF589848:LWF589852 MGB589848:MGB589852 MPX589848:MPX589852 MZT589848:MZT589852 NJP589848:NJP589852 NTL589848:NTL589852 ODH589848:ODH589852 OND589848:OND589852 OWZ589848:OWZ589852 PGV589848:PGV589852 PQR589848:PQR589852 QAN589848:QAN589852 QKJ589848:QKJ589852 QUF589848:QUF589852 REB589848:REB589852 RNX589848:RNX589852 RXT589848:RXT589852 SHP589848:SHP589852 SRL589848:SRL589852 TBH589848:TBH589852 TLD589848:TLD589852 TUZ589848:TUZ589852 UEV589848:UEV589852 UOR589848:UOR589852 UYN589848:UYN589852 VIJ589848:VIJ589852 VSF589848:VSF589852 WCB589848:WCB589852 WLX589848:WLX589852 WVT589848:WVT589852 E655392:E655396 JH655384:JH655388 TD655384:TD655388 ACZ655384:ACZ655388 AMV655384:AMV655388 AWR655384:AWR655388 BGN655384:BGN655388 BQJ655384:BQJ655388 CAF655384:CAF655388 CKB655384:CKB655388 CTX655384:CTX655388 DDT655384:DDT655388 DNP655384:DNP655388 DXL655384:DXL655388 EHH655384:EHH655388 ERD655384:ERD655388 FAZ655384:FAZ655388 FKV655384:FKV655388 FUR655384:FUR655388 GEN655384:GEN655388 GOJ655384:GOJ655388 GYF655384:GYF655388 HIB655384:HIB655388 HRX655384:HRX655388 IBT655384:IBT655388 ILP655384:ILP655388 IVL655384:IVL655388 JFH655384:JFH655388 JPD655384:JPD655388 JYZ655384:JYZ655388 KIV655384:KIV655388 KSR655384:KSR655388 LCN655384:LCN655388 LMJ655384:LMJ655388 LWF655384:LWF655388 MGB655384:MGB655388 MPX655384:MPX655388 MZT655384:MZT655388 NJP655384:NJP655388 NTL655384:NTL655388 ODH655384:ODH655388 OND655384:OND655388 OWZ655384:OWZ655388 PGV655384:PGV655388 PQR655384:PQR655388 QAN655384:QAN655388 QKJ655384:QKJ655388 QUF655384:QUF655388 REB655384:REB655388 RNX655384:RNX655388 RXT655384:RXT655388 SHP655384:SHP655388 SRL655384:SRL655388 TBH655384:TBH655388 TLD655384:TLD655388 TUZ655384:TUZ655388 UEV655384:UEV655388 UOR655384:UOR655388 UYN655384:UYN655388 VIJ655384:VIJ655388 VSF655384:VSF655388 WCB655384:WCB655388 WLX655384:WLX655388 WVT655384:WVT655388 E720928:E720932 JH720920:JH720924 TD720920:TD720924 ACZ720920:ACZ720924 AMV720920:AMV720924 AWR720920:AWR720924 BGN720920:BGN720924 BQJ720920:BQJ720924 CAF720920:CAF720924 CKB720920:CKB720924 CTX720920:CTX720924 DDT720920:DDT720924 DNP720920:DNP720924 DXL720920:DXL720924 EHH720920:EHH720924 ERD720920:ERD720924 FAZ720920:FAZ720924 FKV720920:FKV720924 FUR720920:FUR720924 GEN720920:GEN720924 GOJ720920:GOJ720924 GYF720920:GYF720924 HIB720920:HIB720924 HRX720920:HRX720924 IBT720920:IBT720924 ILP720920:ILP720924 IVL720920:IVL720924 JFH720920:JFH720924 JPD720920:JPD720924 JYZ720920:JYZ720924 KIV720920:KIV720924 KSR720920:KSR720924 LCN720920:LCN720924 LMJ720920:LMJ720924 LWF720920:LWF720924 MGB720920:MGB720924 MPX720920:MPX720924 MZT720920:MZT720924 NJP720920:NJP720924 NTL720920:NTL720924 ODH720920:ODH720924 OND720920:OND720924 OWZ720920:OWZ720924 PGV720920:PGV720924 PQR720920:PQR720924 QAN720920:QAN720924 QKJ720920:QKJ720924 QUF720920:QUF720924 REB720920:REB720924 RNX720920:RNX720924 RXT720920:RXT720924 SHP720920:SHP720924 SRL720920:SRL720924 TBH720920:TBH720924 TLD720920:TLD720924 TUZ720920:TUZ720924 UEV720920:UEV720924 UOR720920:UOR720924 UYN720920:UYN720924 VIJ720920:VIJ720924 VSF720920:VSF720924 WCB720920:WCB720924 WLX720920:WLX720924 WVT720920:WVT720924 E786464:E786468 JH786456:JH786460 TD786456:TD786460 ACZ786456:ACZ786460 AMV786456:AMV786460 AWR786456:AWR786460 BGN786456:BGN786460 BQJ786456:BQJ786460 CAF786456:CAF786460 CKB786456:CKB786460 CTX786456:CTX786460 DDT786456:DDT786460 DNP786456:DNP786460 DXL786456:DXL786460 EHH786456:EHH786460 ERD786456:ERD786460 FAZ786456:FAZ786460 FKV786456:FKV786460 FUR786456:FUR786460 GEN786456:GEN786460 GOJ786456:GOJ786460 GYF786456:GYF786460 HIB786456:HIB786460 HRX786456:HRX786460 IBT786456:IBT786460 ILP786456:ILP786460 IVL786456:IVL786460 JFH786456:JFH786460 JPD786456:JPD786460 JYZ786456:JYZ786460 KIV786456:KIV786460 KSR786456:KSR786460 LCN786456:LCN786460 LMJ786456:LMJ786460 LWF786456:LWF786460 MGB786456:MGB786460 MPX786456:MPX786460 MZT786456:MZT786460 NJP786456:NJP786460 NTL786456:NTL786460 ODH786456:ODH786460 OND786456:OND786460 OWZ786456:OWZ786460 PGV786456:PGV786460 PQR786456:PQR786460 QAN786456:QAN786460 QKJ786456:QKJ786460 QUF786456:QUF786460 REB786456:REB786460 RNX786456:RNX786460 RXT786456:RXT786460 SHP786456:SHP786460 SRL786456:SRL786460 TBH786456:TBH786460 TLD786456:TLD786460 TUZ786456:TUZ786460 UEV786456:UEV786460 UOR786456:UOR786460 UYN786456:UYN786460 VIJ786456:VIJ786460 VSF786456:VSF786460 WCB786456:WCB786460 WLX786456:WLX786460 WVT786456:WVT786460 E852000:E852004 JH851992:JH851996 TD851992:TD851996 ACZ851992:ACZ851996 AMV851992:AMV851996 AWR851992:AWR851996 BGN851992:BGN851996 BQJ851992:BQJ851996 CAF851992:CAF851996 CKB851992:CKB851996 CTX851992:CTX851996 DDT851992:DDT851996 DNP851992:DNP851996 DXL851992:DXL851996 EHH851992:EHH851996 ERD851992:ERD851996 FAZ851992:FAZ851996 FKV851992:FKV851996 FUR851992:FUR851996 GEN851992:GEN851996 GOJ851992:GOJ851996 GYF851992:GYF851996 HIB851992:HIB851996 HRX851992:HRX851996 IBT851992:IBT851996 ILP851992:ILP851996 IVL851992:IVL851996 JFH851992:JFH851996 JPD851992:JPD851996 JYZ851992:JYZ851996 KIV851992:KIV851996 KSR851992:KSR851996 LCN851992:LCN851996 LMJ851992:LMJ851996 LWF851992:LWF851996 MGB851992:MGB851996 MPX851992:MPX851996 MZT851992:MZT851996 NJP851992:NJP851996 NTL851992:NTL851996 ODH851992:ODH851996 OND851992:OND851996 OWZ851992:OWZ851996 PGV851992:PGV851996 PQR851992:PQR851996 QAN851992:QAN851996 QKJ851992:QKJ851996 QUF851992:QUF851996 REB851992:REB851996 RNX851992:RNX851996 RXT851992:RXT851996 SHP851992:SHP851996 SRL851992:SRL851996 TBH851992:TBH851996 TLD851992:TLD851996 TUZ851992:TUZ851996 UEV851992:UEV851996 UOR851992:UOR851996 UYN851992:UYN851996 VIJ851992:VIJ851996 VSF851992:VSF851996 WCB851992:WCB851996 WLX851992:WLX851996 WVT851992:WVT851996 E917536:E917540 JH917528:JH917532 TD917528:TD917532 ACZ917528:ACZ917532 AMV917528:AMV917532 AWR917528:AWR917532 BGN917528:BGN917532 BQJ917528:BQJ917532 CAF917528:CAF917532 CKB917528:CKB917532 CTX917528:CTX917532 DDT917528:DDT917532 DNP917528:DNP917532 DXL917528:DXL917532 EHH917528:EHH917532 ERD917528:ERD917532 FAZ917528:FAZ917532 FKV917528:FKV917532 FUR917528:FUR917532 GEN917528:GEN917532 GOJ917528:GOJ917532 GYF917528:GYF917532 HIB917528:HIB917532 HRX917528:HRX917532 IBT917528:IBT917532 ILP917528:ILP917532 IVL917528:IVL917532 JFH917528:JFH917532 JPD917528:JPD917532 JYZ917528:JYZ917532 KIV917528:KIV917532 KSR917528:KSR917532 LCN917528:LCN917532 LMJ917528:LMJ917532 LWF917528:LWF917532 MGB917528:MGB917532 MPX917528:MPX917532 MZT917528:MZT917532 NJP917528:NJP917532 NTL917528:NTL917532 ODH917528:ODH917532 OND917528:OND917532 OWZ917528:OWZ917532 PGV917528:PGV917532 PQR917528:PQR917532 QAN917528:QAN917532 QKJ917528:QKJ917532 QUF917528:QUF917532 REB917528:REB917532 RNX917528:RNX917532 RXT917528:RXT917532 SHP917528:SHP917532 SRL917528:SRL917532 TBH917528:TBH917532 TLD917528:TLD917532 TUZ917528:TUZ917532 UEV917528:UEV917532 UOR917528:UOR917532 UYN917528:UYN917532 VIJ917528:VIJ917532 VSF917528:VSF917532 WCB917528:WCB917532 WLX917528:WLX917532 WVT917528:WVT917532 E983072:E983076 JH983064:JH983068 TD983064:TD983068 ACZ983064:ACZ983068 AMV983064:AMV983068 AWR983064:AWR983068 BGN983064:BGN983068 BQJ983064:BQJ983068 CAF983064:CAF983068 CKB983064:CKB983068 CTX983064:CTX983068 DDT983064:DDT983068 DNP983064:DNP983068 DXL983064:DXL983068 EHH983064:EHH983068 ERD983064:ERD983068 FAZ983064:FAZ983068 FKV983064:FKV983068 FUR983064:FUR983068 GEN983064:GEN983068 GOJ983064:GOJ983068 GYF983064:GYF983068 HIB983064:HIB983068 HRX983064:HRX983068 IBT983064:IBT983068 ILP983064:ILP983068 IVL983064:IVL983068 JFH983064:JFH983068 JPD983064:JPD983068 JYZ983064:JYZ983068 KIV983064:KIV983068 KSR983064:KSR983068 LCN983064:LCN983068 LMJ983064:LMJ983068 LWF983064:LWF983068 MGB983064:MGB983068 MPX983064:MPX983068 MZT983064:MZT983068 NJP983064:NJP983068 NTL983064:NTL983068 ODH983064:ODH983068 OND983064:OND983068 OWZ983064:OWZ983068 PGV983064:PGV983068 PQR983064:PQR983068 QAN983064:QAN983068 QKJ983064:QKJ983068 QUF983064:QUF983068 REB983064:REB983068 RNX983064:RNX983068 RXT983064:RXT983068 SHP983064:SHP983068 SRL983064:SRL983068 TBH983064:TBH983068 TLD983064:TLD983068 TUZ983064:TUZ983068 UEV983064:UEV983068 UOR983064:UOR983068 UYN983064:UYN983068 VIJ983064:VIJ983068 VSF983064:VSF983068 WCB983064:WCB983068 WLX983064:WLX983068">
      <formula1>DiffWorkforce</formula1>
    </dataValidation>
    <dataValidation operator="greaterThanOrEqual" allowBlank="1" showInputMessage="1" showErrorMessage="1" sqref="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E65573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E131109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E196645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E262181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E327717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E393253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E458789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E524325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E589861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E655397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E720933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E786469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E852005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E917541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E983077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JH10:JH15 TD10:TD15 ACZ10:ACZ15 AMV10:AMV15 AWR10:AWR15 BGN10:BGN15 BQJ10:BQJ15 CAF10:CAF15 CKB10:CKB15 CTX10:CTX15 DDT10:DDT15 DNP10:DNP15 DXL10:DXL15 EHH10:EHH15 ERD10:ERD15 FAZ10:FAZ15 FKV10:FKV15 FUR10:FUR15 GEN10:GEN15 GOJ10:GOJ15 GYF10:GYF15 HIB10:HIB15 HRX10:HRX15 IBT10:IBT15 ILP10:ILP15 IVL10:IVL15 JFH10:JFH15 JPD10:JPD15 JYZ10:JYZ15 KIV10:KIV15 KSR10:KSR15 LCN10:LCN15 LMJ10:LMJ15 LWF10:LWF15 MGB10:MGB15 MPX10:MPX15 MZT10:MZT15 NJP10:NJP15 NTL10:NTL15 ODH10:ODH15 OND10:OND15 OWZ10:OWZ15 PGV10:PGV15 PQR10:PQR15 QAN10:QAN15 QKJ10:QKJ15 QUF10:QUF15 REB10:REB15 RNX10:RNX15 RXT10:RXT15 SHP10:SHP15 SRL10:SRL15 TBH10:TBH15 TLD10:TLD15 TUZ10:TUZ15 UEV10:UEV15 UOR10:UOR15 UYN10:UYN15 VIJ10:VIJ15 VSF10:VSF15 WCB10:WCB15 WLX10:WLX15 WVT10:WVT15 E65567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E131103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E196639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E262175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E327711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E393247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E458783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E524319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E589855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E655391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E720927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E786463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E851999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E917535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E983071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JJ30:JK30 TF30:TG30 ADB30:ADC30 AMX30:AMY30 AWT30:AWU30 BGP30:BGQ30 BQL30:BQM30 CAH30:CAI30 CKD30:CKE30 CTZ30:CUA30 DDV30:DDW30 DNR30:DNS30 DXN30:DXO30 EHJ30:EHK30 ERF30:ERG30 FBB30:FBC30 FKX30:FKY30 FUT30:FUU30 GEP30:GEQ30 GOL30:GOM30 GYH30:GYI30 HID30:HIE30 HRZ30:HSA30 IBV30:IBW30 ILR30:ILS30 IVN30:IVO30 JFJ30:JFK30 JPF30:JPG30 JZB30:JZC30 KIX30:KIY30 KST30:KSU30 LCP30:LCQ30 LML30:LMM30 LWH30:LWI30 MGD30:MGE30 MPZ30:MQA30 MZV30:MZW30 NJR30:NJS30 NTN30:NTO30 ODJ30:ODK30 ONF30:ONG30 OXB30:OXC30 PGX30:PGY30 PQT30:PQU30 QAP30:QAQ30 QKL30:QKM30 QUH30:QUI30 RED30:REE30 RNZ30:ROA30 RXV30:RXW30 SHR30:SHS30 SRN30:SRO30 TBJ30:TBK30 TLF30:TLG30 TVB30:TVC30 UEX30:UEY30 UOT30:UOU30 UYP30:UYQ30 VIL30:VIM30 VSH30:VSI30 WCD30:WCE30 WLZ30:WMA30 WVV30:WVW30 N65573:O65573 JJ65565:JK65565 TF65565:TG65565 ADB65565:ADC65565 AMX65565:AMY65565 AWT65565:AWU65565 BGP65565:BGQ65565 BQL65565:BQM65565 CAH65565:CAI65565 CKD65565:CKE65565 CTZ65565:CUA65565 DDV65565:DDW65565 DNR65565:DNS65565 DXN65565:DXO65565 EHJ65565:EHK65565 ERF65565:ERG65565 FBB65565:FBC65565 FKX65565:FKY65565 FUT65565:FUU65565 GEP65565:GEQ65565 GOL65565:GOM65565 GYH65565:GYI65565 HID65565:HIE65565 HRZ65565:HSA65565 IBV65565:IBW65565 ILR65565:ILS65565 IVN65565:IVO65565 JFJ65565:JFK65565 JPF65565:JPG65565 JZB65565:JZC65565 KIX65565:KIY65565 KST65565:KSU65565 LCP65565:LCQ65565 LML65565:LMM65565 LWH65565:LWI65565 MGD65565:MGE65565 MPZ65565:MQA65565 MZV65565:MZW65565 NJR65565:NJS65565 NTN65565:NTO65565 ODJ65565:ODK65565 ONF65565:ONG65565 OXB65565:OXC65565 PGX65565:PGY65565 PQT65565:PQU65565 QAP65565:QAQ65565 QKL65565:QKM65565 QUH65565:QUI65565 RED65565:REE65565 RNZ65565:ROA65565 RXV65565:RXW65565 SHR65565:SHS65565 SRN65565:SRO65565 TBJ65565:TBK65565 TLF65565:TLG65565 TVB65565:TVC65565 UEX65565:UEY65565 UOT65565:UOU65565 UYP65565:UYQ65565 VIL65565:VIM65565 VSH65565:VSI65565 WCD65565:WCE65565 WLZ65565:WMA65565 WVV65565:WVW65565 N131109:O131109 JJ131101:JK131101 TF131101:TG131101 ADB131101:ADC131101 AMX131101:AMY131101 AWT131101:AWU131101 BGP131101:BGQ131101 BQL131101:BQM131101 CAH131101:CAI131101 CKD131101:CKE131101 CTZ131101:CUA131101 DDV131101:DDW131101 DNR131101:DNS131101 DXN131101:DXO131101 EHJ131101:EHK131101 ERF131101:ERG131101 FBB131101:FBC131101 FKX131101:FKY131101 FUT131101:FUU131101 GEP131101:GEQ131101 GOL131101:GOM131101 GYH131101:GYI131101 HID131101:HIE131101 HRZ131101:HSA131101 IBV131101:IBW131101 ILR131101:ILS131101 IVN131101:IVO131101 JFJ131101:JFK131101 JPF131101:JPG131101 JZB131101:JZC131101 KIX131101:KIY131101 KST131101:KSU131101 LCP131101:LCQ131101 LML131101:LMM131101 LWH131101:LWI131101 MGD131101:MGE131101 MPZ131101:MQA131101 MZV131101:MZW131101 NJR131101:NJS131101 NTN131101:NTO131101 ODJ131101:ODK131101 ONF131101:ONG131101 OXB131101:OXC131101 PGX131101:PGY131101 PQT131101:PQU131101 QAP131101:QAQ131101 QKL131101:QKM131101 QUH131101:QUI131101 RED131101:REE131101 RNZ131101:ROA131101 RXV131101:RXW131101 SHR131101:SHS131101 SRN131101:SRO131101 TBJ131101:TBK131101 TLF131101:TLG131101 TVB131101:TVC131101 UEX131101:UEY131101 UOT131101:UOU131101 UYP131101:UYQ131101 VIL131101:VIM131101 VSH131101:VSI131101 WCD131101:WCE131101 WLZ131101:WMA131101 WVV131101:WVW131101 N196645:O196645 JJ196637:JK196637 TF196637:TG196637 ADB196637:ADC196637 AMX196637:AMY196637 AWT196637:AWU196637 BGP196637:BGQ196637 BQL196637:BQM196637 CAH196637:CAI196637 CKD196637:CKE196637 CTZ196637:CUA196637 DDV196637:DDW196637 DNR196637:DNS196637 DXN196637:DXO196637 EHJ196637:EHK196637 ERF196637:ERG196637 FBB196637:FBC196637 FKX196637:FKY196637 FUT196637:FUU196637 GEP196637:GEQ196637 GOL196637:GOM196637 GYH196637:GYI196637 HID196637:HIE196637 HRZ196637:HSA196637 IBV196637:IBW196637 ILR196637:ILS196637 IVN196637:IVO196637 JFJ196637:JFK196637 JPF196637:JPG196637 JZB196637:JZC196637 KIX196637:KIY196637 KST196637:KSU196637 LCP196637:LCQ196637 LML196637:LMM196637 LWH196637:LWI196637 MGD196637:MGE196637 MPZ196637:MQA196637 MZV196637:MZW196637 NJR196637:NJS196637 NTN196637:NTO196637 ODJ196637:ODK196637 ONF196637:ONG196637 OXB196637:OXC196637 PGX196637:PGY196637 PQT196637:PQU196637 QAP196637:QAQ196637 QKL196637:QKM196637 QUH196637:QUI196637 RED196637:REE196637 RNZ196637:ROA196637 RXV196637:RXW196637 SHR196637:SHS196637 SRN196637:SRO196637 TBJ196637:TBK196637 TLF196637:TLG196637 TVB196637:TVC196637 UEX196637:UEY196637 UOT196637:UOU196637 UYP196637:UYQ196637 VIL196637:VIM196637 VSH196637:VSI196637 WCD196637:WCE196637 WLZ196637:WMA196637 WVV196637:WVW196637 N262181:O262181 JJ262173:JK262173 TF262173:TG262173 ADB262173:ADC262173 AMX262173:AMY262173 AWT262173:AWU262173 BGP262173:BGQ262173 BQL262173:BQM262173 CAH262173:CAI262173 CKD262173:CKE262173 CTZ262173:CUA262173 DDV262173:DDW262173 DNR262173:DNS262173 DXN262173:DXO262173 EHJ262173:EHK262173 ERF262173:ERG262173 FBB262173:FBC262173 FKX262173:FKY262173 FUT262173:FUU262173 GEP262173:GEQ262173 GOL262173:GOM262173 GYH262173:GYI262173 HID262173:HIE262173 HRZ262173:HSA262173 IBV262173:IBW262173 ILR262173:ILS262173 IVN262173:IVO262173 JFJ262173:JFK262173 JPF262173:JPG262173 JZB262173:JZC262173 KIX262173:KIY262173 KST262173:KSU262173 LCP262173:LCQ262173 LML262173:LMM262173 LWH262173:LWI262173 MGD262173:MGE262173 MPZ262173:MQA262173 MZV262173:MZW262173 NJR262173:NJS262173 NTN262173:NTO262173 ODJ262173:ODK262173 ONF262173:ONG262173 OXB262173:OXC262173 PGX262173:PGY262173 PQT262173:PQU262173 QAP262173:QAQ262173 QKL262173:QKM262173 QUH262173:QUI262173 RED262173:REE262173 RNZ262173:ROA262173 RXV262173:RXW262173 SHR262173:SHS262173 SRN262173:SRO262173 TBJ262173:TBK262173 TLF262173:TLG262173 TVB262173:TVC262173 UEX262173:UEY262173 UOT262173:UOU262173 UYP262173:UYQ262173 VIL262173:VIM262173 VSH262173:VSI262173 WCD262173:WCE262173 WLZ262173:WMA262173 WVV262173:WVW262173 N327717:O327717 JJ327709:JK327709 TF327709:TG327709 ADB327709:ADC327709 AMX327709:AMY327709 AWT327709:AWU327709 BGP327709:BGQ327709 BQL327709:BQM327709 CAH327709:CAI327709 CKD327709:CKE327709 CTZ327709:CUA327709 DDV327709:DDW327709 DNR327709:DNS327709 DXN327709:DXO327709 EHJ327709:EHK327709 ERF327709:ERG327709 FBB327709:FBC327709 FKX327709:FKY327709 FUT327709:FUU327709 GEP327709:GEQ327709 GOL327709:GOM327709 GYH327709:GYI327709 HID327709:HIE327709 HRZ327709:HSA327709 IBV327709:IBW327709 ILR327709:ILS327709 IVN327709:IVO327709 JFJ327709:JFK327709 JPF327709:JPG327709 JZB327709:JZC327709 KIX327709:KIY327709 KST327709:KSU327709 LCP327709:LCQ327709 LML327709:LMM327709 LWH327709:LWI327709 MGD327709:MGE327709 MPZ327709:MQA327709 MZV327709:MZW327709 NJR327709:NJS327709 NTN327709:NTO327709 ODJ327709:ODK327709 ONF327709:ONG327709 OXB327709:OXC327709 PGX327709:PGY327709 PQT327709:PQU327709 QAP327709:QAQ327709 QKL327709:QKM327709 QUH327709:QUI327709 RED327709:REE327709 RNZ327709:ROA327709 RXV327709:RXW327709 SHR327709:SHS327709 SRN327709:SRO327709 TBJ327709:TBK327709 TLF327709:TLG327709 TVB327709:TVC327709 UEX327709:UEY327709 UOT327709:UOU327709 UYP327709:UYQ327709 VIL327709:VIM327709 VSH327709:VSI327709 WCD327709:WCE327709 WLZ327709:WMA327709 WVV327709:WVW327709 N393253:O393253 JJ393245:JK393245 TF393245:TG393245 ADB393245:ADC393245 AMX393245:AMY393245 AWT393245:AWU393245 BGP393245:BGQ393245 BQL393245:BQM393245 CAH393245:CAI393245 CKD393245:CKE393245 CTZ393245:CUA393245 DDV393245:DDW393245 DNR393245:DNS393245 DXN393245:DXO393245 EHJ393245:EHK393245 ERF393245:ERG393245 FBB393245:FBC393245 FKX393245:FKY393245 FUT393245:FUU393245 GEP393245:GEQ393245 GOL393245:GOM393245 GYH393245:GYI393245 HID393245:HIE393245 HRZ393245:HSA393245 IBV393245:IBW393245 ILR393245:ILS393245 IVN393245:IVO393245 JFJ393245:JFK393245 JPF393245:JPG393245 JZB393245:JZC393245 KIX393245:KIY393245 KST393245:KSU393245 LCP393245:LCQ393245 LML393245:LMM393245 LWH393245:LWI393245 MGD393245:MGE393245 MPZ393245:MQA393245 MZV393245:MZW393245 NJR393245:NJS393245 NTN393245:NTO393245 ODJ393245:ODK393245 ONF393245:ONG393245 OXB393245:OXC393245 PGX393245:PGY393245 PQT393245:PQU393245 QAP393245:QAQ393245 QKL393245:QKM393245 QUH393245:QUI393245 RED393245:REE393245 RNZ393245:ROA393245 RXV393245:RXW393245 SHR393245:SHS393245 SRN393245:SRO393245 TBJ393245:TBK393245 TLF393245:TLG393245 TVB393245:TVC393245 UEX393245:UEY393245 UOT393245:UOU393245 UYP393245:UYQ393245 VIL393245:VIM393245 VSH393245:VSI393245 WCD393245:WCE393245 WLZ393245:WMA393245 WVV393245:WVW393245 N458789:O458789 JJ458781:JK458781 TF458781:TG458781 ADB458781:ADC458781 AMX458781:AMY458781 AWT458781:AWU458781 BGP458781:BGQ458781 BQL458781:BQM458781 CAH458781:CAI458781 CKD458781:CKE458781 CTZ458781:CUA458781 DDV458781:DDW458781 DNR458781:DNS458781 DXN458781:DXO458781 EHJ458781:EHK458781 ERF458781:ERG458781 FBB458781:FBC458781 FKX458781:FKY458781 FUT458781:FUU458781 GEP458781:GEQ458781 GOL458781:GOM458781 GYH458781:GYI458781 HID458781:HIE458781 HRZ458781:HSA458781 IBV458781:IBW458781 ILR458781:ILS458781 IVN458781:IVO458781 JFJ458781:JFK458781 JPF458781:JPG458781 JZB458781:JZC458781 KIX458781:KIY458781 KST458781:KSU458781 LCP458781:LCQ458781 LML458781:LMM458781 LWH458781:LWI458781 MGD458781:MGE458781 MPZ458781:MQA458781 MZV458781:MZW458781 NJR458781:NJS458781 NTN458781:NTO458781 ODJ458781:ODK458781 ONF458781:ONG458781 OXB458781:OXC458781 PGX458781:PGY458781 PQT458781:PQU458781 QAP458781:QAQ458781 QKL458781:QKM458781 QUH458781:QUI458781 RED458781:REE458781 RNZ458781:ROA458781 RXV458781:RXW458781 SHR458781:SHS458781 SRN458781:SRO458781 TBJ458781:TBK458781 TLF458781:TLG458781 TVB458781:TVC458781 UEX458781:UEY458781 UOT458781:UOU458781 UYP458781:UYQ458781 VIL458781:VIM458781 VSH458781:VSI458781 WCD458781:WCE458781 WLZ458781:WMA458781 WVV458781:WVW458781 N524325:O524325 JJ524317:JK524317 TF524317:TG524317 ADB524317:ADC524317 AMX524317:AMY524317 AWT524317:AWU524317 BGP524317:BGQ524317 BQL524317:BQM524317 CAH524317:CAI524317 CKD524317:CKE524317 CTZ524317:CUA524317 DDV524317:DDW524317 DNR524317:DNS524317 DXN524317:DXO524317 EHJ524317:EHK524317 ERF524317:ERG524317 FBB524317:FBC524317 FKX524317:FKY524317 FUT524317:FUU524317 GEP524317:GEQ524317 GOL524317:GOM524317 GYH524317:GYI524317 HID524317:HIE524317 HRZ524317:HSA524317 IBV524317:IBW524317 ILR524317:ILS524317 IVN524317:IVO524317 JFJ524317:JFK524317 JPF524317:JPG524317 JZB524317:JZC524317 KIX524317:KIY524317 KST524317:KSU524317 LCP524317:LCQ524317 LML524317:LMM524317 LWH524317:LWI524317 MGD524317:MGE524317 MPZ524317:MQA524317 MZV524317:MZW524317 NJR524317:NJS524317 NTN524317:NTO524317 ODJ524317:ODK524317 ONF524317:ONG524317 OXB524317:OXC524317 PGX524317:PGY524317 PQT524317:PQU524317 QAP524317:QAQ524317 QKL524317:QKM524317 QUH524317:QUI524317 RED524317:REE524317 RNZ524317:ROA524317 RXV524317:RXW524317 SHR524317:SHS524317 SRN524317:SRO524317 TBJ524317:TBK524317 TLF524317:TLG524317 TVB524317:TVC524317 UEX524317:UEY524317 UOT524317:UOU524317 UYP524317:UYQ524317 VIL524317:VIM524317 VSH524317:VSI524317 WCD524317:WCE524317 WLZ524317:WMA524317 WVV524317:WVW524317 N589861:O589861 JJ589853:JK589853 TF589853:TG589853 ADB589853:ADC589853 AMX589853:AMY589853 AWT589853:AWU589853 BGP589853:BGQ589853 BQL589853:BQM589853 CAH589853:CAI589853 CKD589853:CKE589853 CTZ589853:CUA589853 DDV589853:DDW589853 DNR589853:DNS589853 DXN589853:DXO589853 EHJ589853:EHK589853 ERF589853:ERG589853 FBB589853:FBC589853 FKX589853:FKY589853 FUT589853:FUU589853 GEP589853:GEQ589853 GOL589853:GOM589853 GYH589853:GYI589853 HID589853:HIE589853 HRZ589853:HSA589853 IBV589853:IBW589853 ILR589853:ILS589853 IVN589853:IVO589853 JFJ589853:JFK589853 JPF589853:JPG589853 JZB589853:JZC589853 KIX589853:KIY589853 KST589853:KSU589853 LCP589853:LCQ589853 LML589853:LMM589853 LWH589853:LWI589853 MGD589853:MGE589853 MPZ589853:MQA589853 MZV589853:MZW589853 NJR589853:NJS589853 NTN589853:NTO589853 ODJ589853:ODK589853 ONF589853:ONG589853 OXB589853:OXC589853 PGX589853:PGY589853 PQT589853:PQU589853 QAP589853:QAQ589853 QKL589853:QKM589853 QUH589853:QUI589853 RED589853:REE589853 RNZ589853:ROA589853 RXV589853:RXW589853 SHR589853:SHS589853 SRN589853:SRO589853 TBJ589853:TBK589853 TLF589853:TLG589853 TVB589853:TVC589853 UEX589853:UEY589853 UOT589853:UOU589853 UYP589853:UYQ589853 VIL589853:VIM589853 VSH589853:VSI589853 WCD589853:WCE589853 WLZ589853:WMA589853 WVV589853:WVW589853 N655397:O655397 JJ655389:JK655389 TF655389:TG655389 ADB655389:ADC655389 AMX655389:AMY655389 AWT655389:AWU655389 BGP655389:BGQ655389 BQL655389:BQM655389 CAH655389:CAI655389 CKD655389:CKE655389 CTZ655389:CUA655389 DDV655389:DDW655389 DNR655389:DNS655389 DXN655389:DXO655389 EHJ655389:EHK655389 ERF655389:ERG655389 FBB655389:FBC655389 FKX655389:FKY655389 FUT655389:FUU655389 GEP655389:GEQ655389 GOL655389:GOM655389 GYH655389:GYI655389 HID655389:HIE655389 HRZ655389:HSA655389 IBV655389:IBW655389 ILR655389:ILS655389 IVN655389:IVO655389 JFJ655389:JFK655389 JPF655389:JPG655389 JZB655389:JZC655389 KIX655389:KIY655389 KST655389:KSU655389 LCP655389:LCQ655389 LML655389:LMM655389 LWH655389:LWI655389 MGD655389:MGE655389 MPZ655389:MQA655389 MZV655389:MZW655389 NJR655389:NJS655389 NTN655389:NTO655389 ODJ655389:ODK655389 ONF655389:ONG655389 OXB655389:OXC655389 PGX655389:PGY655389 PQT655389:PQU655389 QAP655389:QAQ655389 QKL655389:QKM655389 QUH655389:QUI655389 RED655389:REE655389 RNZ655389:ROA655389 RXV655389:RXW655389 SHR655389:SHS655389 SRN655389:SRO655389 TBJ655389:TBK655389 TLF655389:TLG655389 TVB655389:TVC655389 UEX655389:UEY655389 UOT655389:UOU655389 UYP655389:UYQ655389 VIL655389:VIM655389 VSH655389:VSI655389 WCD655389:WCE655389 WLZ655389:WMA655389 WVV655389:WVW655389 N720933:O720933 JJ720925:JK720925 TF720925:TG720925 ADB720925:ADC720925 AMX720925:AMY720925 AWT720925:AWU720925 BGP720925:BGQ720925 BQL720925:BQM720925 CAH720925:CAI720925 CKD720925:CKE720925 CTZ720925:CUA720925 DDV720925:DDW720925 DNR720925:DNS720925 DXN720925:DXO720925 EHJ720925:EHK720925 ERF720925:ERG720925 FBB720925:FBC720925 FKX720925:FKY720925 FUT720925:FUU720925 GEP720925:GEQ720925 GOL720925:GOM720925 GYH720925:GYI720925 HID720925:HIE720925 HRZ720925:HSA720925 IBV720925:IBW720925 ILR720925:ILS720925 IVN720925:IVO720925 JFJ720925:JFK720925 JPF720925:JPG720925 JZB720925:JZC720925 KIX720925:KIY720925 KST720925:KSU720925 LCP720925:LCQ720925 LML720925:LMM720925 LWH720925:LWI720925 MGD720925:MGE720925 MPZ720925:MQA720925 MZV720925:MZW720925 NJR720925:NJS720925 NTN720925:NTO720925 ODJ720925:ODK720925 ONF720925:ONG720925 OXB720925:OXC720925 PGX720925:PGY720925 PQT720925:PQU720925 QAP720925:QAQ720925 QKL720925:QKM720925 QUH720925:QUI720925 RED720925:REE720925 RNZ720925:ROA720925 RXV720925:RXW720925 SHR720925:SHS720925 SRN720925:SRO720925 TBJ720925:TBK720925 TLF720925:TLG720925 TVB720925:TVC720925 UEX720925:UEY720925 UOT720925:UOU720925 UYP720925:UYQ720925 VIL720925:VIM720925 VSH720925:VSI720925 WCD720925:WCE720925 WLZ720925:WMA720925 WVV720925:WVW720925 N786469:O786469 JJ786461:JK786461 TF786461:TG786461 ADB786461:ADC786461 AMX786461:AMY786461 AWT786461:AWU786461 BGP786461:BGQ786461 BQL786461:BQM786461 CAH786461:CAI786461 CKD786461:CKE786461 CTZ786461:CUA786461 DDV786461:DDW786461 DNR786461:DNS786461 DXN786461:DXO786461 EHJ786461:EHK786461 ERF786461:ERG786461 FBB786461:FBC786461 FKX786461:FKY786461 FUT786461:FUU786461 GEP786461:GEQ786461 GOL786461:GOM786461 GYH786461:GYI786461 HID786461:HIE786461 HRZ786461:HSA786461 IBV786461:IBW786461 ILR786461:ILS786461 IVN786461:IVO786461 JFJ786461:JFK786461 JPF786461:JPG786461 JZB786461:JZC786461 KIX786461:KIY786461 KST786461:KSU786461 LCP786461:LCQ786461 LML786461:LMM786461 LWH786461:LWI786461 MGD786461:MGE786461 MPZ786461:MQA786461 MZV786461:MZW786461 NJR786461:NJS786461 NTN786461:NTO786461 ODJ786461:ODK786461 ONF786461:ONG786461 OXB786461:OXC786461 PGX786461:PGY786461 PQT786461:PQU786461 QAP786461:QAQ786461 QKL786461:QKM786461 QUH786461:QUI786461 RED786461:REE786461 RNZ786461:ROA786461 RXV786461:RXW786461 SHR786461:SHS786461 SRN786461:SRO786461 TBJ786461:TBK786461 TLF786461:TLG786461 TVB786461:TVC786461 UEX786461:UEY786461 UOT786461:UOU786461 UYP786461:UYQ786461 VIL786461:VIM786461 VSH786461:VSI786461 WCD786461:WCE786461 WLZ786461:WMA786461 WVV786461:WVW786461 N852005:O852005 JJ851997:JK851997 TF851997:TG851997 ADB851997:ADC851997 AMX851997:AMY851997 AWT851997:AWU851997 BGP851997:BGQ851997 BQL851997:BQM851997 CAH851997:CAI851997 CKD851997:CKE851997 CTZ851997:CUA851997 DDV851997:DDW851997 DNR851997:DNS851997 DXN851997:DXO851997 EHJ851997:EHK851997 ERF851997:ERG851997 FBB851997:FBC851997 FKX851997:FKY851997 FUT851997:FUU851997 GEP851997:GEQ851997 GOL851997:GOM851997 GYH851997:GYI851997 HID851997:HIE851997 HRZ851997:HSA851997 IBV851997:IBW851997 ILR851997:ILS851997 IVN851997:IVO851997 JFJ851997:JFK851997 JPF851997:JPG851997 JZB851997:JZC851997 KIX851997:KIY851997 KST851997:KSU851997 LCP851997:LCQ851997 LML851997:LMM851997 LWH851997:LWI851997 MGD851997:MGE851997 MPZ851997:MQA851997 MZV851997:MZW851997 NJR851997:NJS851997 NTN851997:NTO851997 ODJ851997:ODK851997 ONF851997:ONG851997 OXB851997:OXC851997 PGX851997:PGY851997 PQT851997:PQU851997 QAP851997:QAQ851997 QKL851997:QKM851997 QUH851997:QUI851997 RED851997:REE851997 RNZ851997:ROA851997 RXV851997:RXW851997 SHR851997:SHS851997 SRN851997:SRO851997 TBJ851997:TBK851997 TLF851997:TLG851997 TVB851997:TVC851997 UEX851997:UEY851997 UOT851997:UOU851997 UYP851997:UYQ851997 VIL851997:VIM851997 VSH851997:VSI851997 WCD851997:WCE851997 WLZ851997:WMA851997 WVV851997:WVW851997 N917541:O917541 JJ917533:JK917533 TF917533:TG917533 ADB917533:ADC917533 AMX917533:AMY917533 AWT917533:AWU917533 BGP917533:BGQ917533 BQL917533:BQM917533 CAH917533:CAI917533 CKD917533:CKE917533 CTZ917533:CUA917533 DDV917533:DDW917533 DNR917533:DNS917533 DXN917533:DXO917533 EHJ917533:EHK917533 ERF917533:ERG917533 FBB917533:FBC917533 FKX917533:FKY917533 FUT917533:FUU917533 GEP917533:GEQ917533 GOL917533:GOM917533 GYH917533:GYI917533 HID917533:HIE917533 HRZ917533:HSA917533 IBV917533:IBW917533 ILR917533:ILS917533 IVN917533:IVO917533 JFJ917533:JFK917533 JPF917533:JPG917533 JZB917533:JZC917533 KIX917533:KIY917533 KST917533:KSU917533 LCP917533:LCQ917533 LML917533:LMM917533 LWH917533:LWI917533 MGD917533:MGE917533 MPZ917533:MQA917533 MZV917533:MZW917533 NJR917533:NJS917533 NTN917533:NTO917533 ODJ917533:ODK917533 ONF917533:ONG917533 OXB917533:OXC917533 PGX917533:PGY917533 PQT917533:PQU917533 QAP917533:QAQ917533 QKL917533:QKM917533 QUH917533:QUI917533 RED917533:REE917533 RNZ917533:ROA917533 RXV917533:RXW917533 SHR917533:SHS917533 SRN917533:SRO917533 TBJ917533:TBK917533 TLF917533:TLG917533 TVB917533:TVC917533 UEX917533:UEY917533 UOT917533:UOU917533 UYP917533:UYQ917533 VIL917533:VIM917533 VSH917533:VSI917533 WCD917533:WCE917533 WLZ917533:WMA917533 WVV917533:WVW917533 N983077:O983077 JJ983069:JK983069 TF983069:TG983069 ADB983069:ADC983069 AMX983069:AMY983069 AWT983069:AWU983069 BGP983069:BGQ983069 BQL983069:BQM983069 CAH983069:CAI983069 CKD983069:CKE983069 CTZ983069:CUA983069 DDV983069:DDW983069 DNR983069:DNS983069 DXN983069:DXO983069 EHJ983069:EHK983069 ERF983069:ERG983069 FBB983069:FBC983069 FKX983069:FKY983069 FUT983069:FUU983069 GEP983069:GEQ983069 GOL983069:GOM983069 GYH983069:GYI983069 HID983069:HIE983069 HRZ983069:HSA983069 IBV983069:IBW983069 ILR983069:ILS983069 IVN983069:IVO983069 JFJ983069:JFK983069 JPF983069:JPG983069 JZB983069:JZC983069 KIX983069:KIY983069 KST983069:KSU983069 LCP983069:LCQ983069 LML983069:LMM983069 LWH983069:LWI983069 MGD983069:MGE983069 MPZ983069:MQA983069 MZV983069:MZW983069 NJR983069:NJS983069 NTN983069:NTO983069 ODJ983069:ODK983069 ONF983069:ONG983069 OXB983069:OXC983069 PGX983069:PGY983069 PQT983069:PQU983069 QAP983069:QAQ983069 QKL983069:QKM983069 QUH983069:QUI983069 RED983069:REE983069 RNZ983069:ROA983069 RXV983069:RXW983069 SHR983069:SHS983069 SRN983069:SRO983069 TBJ983069:TBK983069 TLF983069:TLG983069 TVB983069:TVC983069 UEX983069:UEY983069 UOT983069:UOU983069 UYP983069:UYQ983069 VIL983069:VIM983069 VSH983069:VSI983069 WCD983069:WCE983069 WLZ983069:WMA983069 WVV983069:WVW983069 JJ10:JK15 TF10:TG15 ADB10:ADC15 AMX10:AMY15 AWT10:AWU15 BGP10:BGQ15 BQL10:BQM15 CAH10:CAI15 CKD10:CKE15 CTZ10:CUA15 DDV10:DDW15 DNR10:DNS15 DXN10:DXO15 EHJ10:EHK15 ERF10:ERG15 FBB10:FBC15 FKX10:FKY15 FUT10:FUU15 GEP10:GEQ15 GOL10:GOM15 GYH10:GYI15 HID10:HIE15 HRZ10:HSA15 IBV10:IBW15 ILR10:ILS15 IVN10:IVO15 JFJ10:JFK15 JPF10:JPG15 JZB10:JZC15 KIX10:KIY15 KST10:KSU15 LCP10:LCQ15 LML10:LMM15 LWH10:LWI15 MGD10:MGE15 MPZ10:MQA15 MZV10:MZW15 NJR10:NJS15 NTN10:NTO15 ODJ10:ODK15 ONF10:ONG15 OXB10:OXC15 PGX10:PGY15 PQT10:PQU15 QAP10:QAQ15 QKL10:QKM15 QUH10:QUI15 RED10:REE15 RNZ10:ROA15 RXV10:RXW15 SHR10:SHS15 SRN10:SRO15 TBJ10:TBK15 TLF10:TLG15 TVB10:TVC15 UEX10:UEY15 UOT10:UOU15 UYP10:UYQ15 VIL10:VIM15 VSH10:VSI15 WCD10:WCE15 WLZ10:WMA15 WVV10:WVW15 N65567:O65567 JJ65559:JK65559 TF65559:TG65559 ADB65559:ADC65559 AMX65559:AMY65559 AWT65559:AWU65559 BGP65559:BGQ65559 BQL65559:BQM65559 CAH65559:CAI65559 CKD65559:CKE65559 CTZ65559:CUA65559 DDV65559:DDW65559 DNR65559:DNS65559 DXN65559:DXO65559 EHJ65559:EHK65559 ERF65559:ERG65559 FBB65559:FBC65559 FKX65559:FKY65559 FUT65559:FUU65559 GEP65559:GEQ65559 GOL65559:GOM65559 GYH65559:GYI65559 HID65559:HIE65559 HRZ65559:HSA65559 IBV65559:IBW65559 ILR65559:ILS65559 IVN65559:IVO65559 JFJ65559:JFK65559 JPF65559:JPG65559 JZB65559:JZC65559 KIX65559:KIY65559 KST65559:KSU65559 LCP65559:LCQ65559 LML65559:LMM65559 LWH65559:LWI65559 MGD65559:MGE65559 MPZ65559:MQA65559 MZV65559:MZW65559 NJR65559:NJS65559 NTN65559:NTO65559 ODJ65559:ODK65559 ONF65559:ONG65559 OXB65559:OXC65559 PGX65559:PGY65559 PQT65559:PQU65559 QAP65559:QAQ65559 QKL65559:QKM65559 QUH65559:QUI65559 RED65559:REE65559 RNZ65559:ROA65559 RXV65559:RXW65559 SHR65559:SHS65559 SRN65559:SRO65559 TBJ65559:TBK65559 TLF65559:TLG65559 TVB65559:TVC65559 UEX65559:UEY65559 UOT65559:UOU65559 UYP65559:UYQ65559 VIL65559:VIM65559 VSH65559:VSI65559 WCD65559:WCE65559 WLZ65559:WMA65559 WVV65559:WVW65559 N131103:O131103 JJ131095:JK131095 TF131095:TG131095 ADB131095:ADC131095 AMX131095:AMY131095 AWT131095:AWU131095 BGP131095:BGQ131095 BQL131095:BQM131095 CAH131095:CAI131095 CKD131095:CKE131095 CTZ131095:CUA131095 DDV131095:DDW131095 DNR131095:DNS131095 DXN131095:DXO131095 EHJ131095:EHK131095 ERF131095:ERG131095 FBB131095:FBC131095 FKX131095:FKY131095 FUT131095:FUU131095 GEP131095:GEQ131095 GOL131095:GOM131095 GYH131095:GYI131095 HID131095:HIE131095 HRZ131095:HSA131095 IBV131095:IBW131095 ILR131095:ILS131095 IVN131095:IVO131095 JFJ131095:JFK131095 JPF131095:JPG131095 JZB131095:JZC131095 KIX131095:KIY131095 KST131095:KSU131095 LCP131095:LCQ131095 LML131095:LMM131095 LWH131095:LWI131095 MGD131095:MGE131095 MPZ131095:MQA131095 MZV131095:MZW131095 NJR131095:NJS131095 NTN131095:NTO131095 ODJ131095:ODK131095 ONF131095:ONG131095 OXB131095:OXC131095 PGX131095:PGY131095 PQT131095:PQU131095 QAP131095:QAQ131095 QKL131095:QKM131095 QUH131095:QUI131095 RED131095:REE131095 RNZ131095:ROA131095 RXV131095:RXW131095 SHR131095:SHS131095 SRN131095:SRO131095 TBJ131095:TBK131095 TLF131095:TLG131095 TVB131095:TVC131095 UEX131095:UEY131095 UOT131095:UOU131095 UYP131095:UYQ131095 VIL131095:VIM131095 VSH131095:VSI131095 WCD131095:WCE131095 WLZ131095:WMA131095 WVV131095:WVW131095 N196639:O196639 JJ196631:JK196631 TF196631:TG196631 ADB196631:ADC196631 AMX196631:AMY196631 AWT196631:AWU196631 BGP196631:BGQ196631 BQL196631:BQM196631 CAH196631:CAI196631 CKD196631:CKE196631 CTZ196631:CUA196631 DDV196631:DDW196631 DNR196631:DNS196631 DXN196631:DXO196631 EHJ196631:EHK196631 ERF196631:ERG196631 FBB196631:FBC196631 FKX196631:FKY196631 FUT196631:FUU196631 GEP196631:GEQ196631 GOL196631:GOM196631 GYH196631:GYI196631 HID196631:HIE196631 HRZ196631:HSA196631 IBV196631:IBW196631 ILR196631:ILS196631 IVN196631:IVO196631 JFJ196631:JFK196631 JPF196631:JPG196631 JZB196631:JZC196631 KIX196631:KIY196631 KST196631:KSU196631 LCP196631:LCQ196631 LML196631:LMM196631 LWH196631:LWI196631 MGD196631:MGE196631 MPZ196631:MQA196631 MZV196631:MZW196631 NJR196631:NJS196631 NTN196631:NTO196631 ODJ196631:ODK196631 ONF196631:ONG196631 OXB196631:OXC196631 PGX196631:PGY196631 PQT196631:PQU196631 QAP196631:QAQ196631 QKL196631:QKM196631 QUH196631:QUI196631 RED196631:REE196631 RNZ196631:ROA196631 RXV196631:RXW196631 SHR196631:SHS196631 SRN196631:SRO196631 TBJ196631:TBK196631 TLF196631:TLG196631 TVB196631:TVC196631 UEX196631:UEY196631 UOT196631:UOU196631 UYP196631:UYQ196631 VIL196631:VIM196631 VSH196631:VSI196631 WCD196631:WCE196631 WLZ196631:WMA196631 WVV196631:WVW196631 N262175:O262175 JJ262167:JK262167 TF262167:TG262167 ADB262167:ADC262167 AMX262167:AMY262167 AWT262167:AWU262167 BGP262167:BGQ262167 BQL262167:BQM262167 CAH262167:CAI262167 CKD262167:CKE262167 CTZ262167:CUA262167 DDV262167:DDW262167 DNR262167:DNS262167 DXN262167:DXO262167 EHJ262167:EHK262167 ERF262167:ERG262167 FBB262167:FBC262167 FKX262167:FKY262167 FUT262167:FUU262167 GEP262167:GEQ262167 GOL262167:GOM262167 GYH262167:GYI262167 HID262167:HIE262167 HRZ262167:HSA262167 IBV262167:IBW262167 ILR262167:ILS262167 IVN262167:IVO262167 JFJ262167:JFK262167 JPF262167:JPG262167 JZB262167:JZC262167 KIX262167:KIY262167 KST262167:KSU262167 LCP262167:LCQ262167 LML262167:LMM262167 LWH262167:LWI262167 MGD262167:MGE262167 MPZ262167:MQA262167 MZV262167:MZW262167 NJR262167:NJS262167 NTN262167:NTO262167 ODJ262167:ODK262167 ONF262167:ONG262167 OXB262167:OXC262167 PGX262167:PGY262167 PQT262167:PQU262167 QAP262167:QAQ262167 QKL262167:QKM262167 QUH262167:QUI262167 RED262167:REE262167 RNZ262167:ROA262167 RXV262167:RXW262167 SHR262167:SHS262167 SRN262167:SRO262167 TBJ262167:TBK262167 TLF262167:TLG262167 TVB262167:TVC262167 UEX262167:UEY262167 UOT262167:UOU262167 UYP262167:UYQ262167 VIL262167:VIM262167 VSH262167:VSI262167 WCD262167:WCE262167 WLZ262167:WMA262167 WVV262167:WVW262167 N327711:O327711 JJ327703:JK327703 TF327703:TG327703 ADB327703:ADC327703 AMX327703:AMY327703 AWT327703:AWU327703 BGP327703:BGQ327703 BQL327703:BQM327703 CAH327703:CAI327703 CKD327703:CKE327703 CTZ327703:CUA327703 DDV327703:DDW327703 DNR327703:DNS327703 DXN327703:DXO327703 EHJ327703:EHK327703 ERF327703:ERG327703 FBB327703:FBC327703 FKX327703:FKY327703 FUT327703:FUU327703 GEP327703:GEQ327703 GOL327703:GOM327703 GYH327703:GYI327703 HID327703:HIE327703 HRZ327703:HSA327703 IBV327703:IBW327703 ILR327703:ILS327703 IVN327703:IVO327703 JFJ327703:JFK327703 JPF327703:JPG327703 JZB327703:JZC327703 KIX327703:KIY327703 KST327703:KSU327703 LCP327703:LCQ327703 LML327703:LMM327703 LWH327703:LWI327703 MGD327703:MGE327703 MPZ327703:MQA327703 MZV327703:MZW327703 NJR327703:NJS327703 NTN327703:NTO327703 ODJ327703:ODK327703 ONF327703:ONG327703 OXB327703:OXC327703 PGX327703:PGY327703 PQT327703:PQU327703 QAP327703:QAQ327703 QKL327703:QKM327703 QUH327703:QUI327703 RED327703:REE327703 RNZ327703:ROA327703 RXV327703:RXW327703 SHR327703:SHS327703 SRN327703:SRO327703 TBJ327703:TBK327703 TLF327703:TLG327703 TVB327703:TVC327703 UEX327703:UEY327703 UOT327703:UOU327703 UYP327703:UYQ327703 VIL327703:VIM327703 VSH327703:VSI327703 WCD327703:WCE327703 WLZ327703:WMA327703 WVV327703:WVW327703 N393247:O393247 JJ393239:JK393239 TF393239:TG393239 ADB393239:ADC393239 AMX393239:AMY393239 AWT393239:AWU393239 BGP393239:BGQ393239 BQL393239:BQM393239 CAH393239:CAI393239 CKD393239:CKE393239 CTZ393239:CUA393239 DDV393239:DDW393239 DNR393239:DNS393239 DXN393239:DXO393239 EHJ393239:EHK393239 ERF393239:ERG393239 FBB393239:FBC393239 FKX393239:FKY393239 FUT393239:FUU393239 GEP393239:GEQ393239 GOL393239:GOM393239 GYH393239:GYI393239 HID393239:HIE393239 HRZ393239:HSA393239 IBV393239:IBW393239 ILR393239:ILS393239 IVN393239:IVO393239 JFJ393239:JFK393239 JPF393239:JPG393239 JZB393239:JZC393239 KIX393239:KIY393239 KST393239:KSU393239 LCP393239:LCQ393239 LML393239:LMM393239 LWH393239:LWI393239 MGD393239:MGE393239 MPZ393239:MQA393239 MZV393239:MZW393239 NJR393239:NJS393239 NTN393239:NTO393239 ODJ393239:ODK393239 ONF393239:ONG393239 OXB393239:OXC393239 PGX393239:PGY393239 PQT393239:PQU393239 QAP393239:QAQ393239 QKL393239:QKM393239 QUH393239:QUI393239 RED393239:REE393239 RNZ393239:ROA393239 RXV393239:RXW393239 SHR393239:SHS393239 SRN393239:SRO393239 TBJ393239:TBK393239 TLF393239:TLG393239 TVB393239:TVC393239 UEX393239:UEY393239 UOT393239:UOU393239 UYP393239:UYQ393239 VIL393239:VIM393239 VSH393239:VSI393239 WCD393239:WCE393239 WLZ393239:WMA393239 WVV393239:WVW393239 N458783:O458783 JJ458775:JK458775 TF458775:TG458775 ADB458775:ADC458775 AMX458775:AMY458775 AWT458775:AWU458775 BGP458775:BGQ458775 BQL458775:BQM458775 CAH458775:CAI458775 CKD458775:CKE458775 CTZ458775:CUA458775 DDV458775:DDW458775 DNR458775:DNS458775 DXN458775:DXO458775 EHJ458775:EHK458775 ERF458775:ERG458775 FBB458775:FBC458775 FKX458775:FKY458775 FUT458775:FUU458775 GEP458775:GEQ458775 GOL458775:GOM458775 GYH458775:GYI458775 HID458775:HIE458775 HRZ458775:HSA458775 IBV458775:IBW458775 ILR458775:ILS458775 IVN458775:IVO458775 JFJ458775:JFK458775 JPF458775:JPG458775 JZB458775:JZC458775 KIX458775:KIY458775 KST458775:KSU458775 LCP458775:LCQ458775 LML458775:LMM458775 LWH458775:LWI458775 MGD458775:MGE458775 MPZ458775:MQA458775 MZV458775:MZW458775 NJR458775:NJS458775 NTN458775:NTO458775 ODJ458775:ODK458775 ONF458775:ONG458775 OXB458775:OXC458775 PGX458775:PGY458775 PQT458775:PQU458775 QAP458775:QAQ458775 QKL458775:QKM458775 QUH458775:QUI458775 RED458775:REE458775 RNZ458775:ROA458775 RXV458775:RXW458775 SHR458775:SHS458775 SRN458775:SRO458775 TBJ458775:TBK458775 TLF458775:TLG458775 TVB458775:TVC458775 UEX458775:UEY458775 UOT458775:UOU458775 UYP458775:UYQ458775 VIL458775:VIM458775 VSH458775:VSI458775 WCD458775:WCE458775 WLZ458775:WMA458775 WVV458775:WVW458775 N524319:O524319 JJ524311:JK524311 TF524311:TG524311 ADB524311:ADC524311 AMX524311:AMY524311 AWT524311:AWU524311 BGP524311:BGQ524311 BQL524311:BQM524311 CAH524311:CAI524311 CKD524311:CKE524311 CTZ524311:CUA524311 DDV524311:DDW524311 DNR524311:DNS524311 DXN524311:DXO524311 EHJ524311:EHK524311 ERF524311:ERG524311 FBB524311:FBC524311 FKX524311:FKY524311 FUT524311:FUU524311 GEP524311:GEQ524311 GOL524311:GOM524311 GYH524311:GYI524311 HID524311:HIE524311 HRZ524311:HSA524311 IBV524311:IBW524311 ILR524311:ILS524311 IVN524311:IVO524311 JFJ524311:JFK524311 JPF524311:JPG524311 JZB524311:JZC524311 KIX524311:KIY524311 KST524311:KSU524311 LCP524311:LCQ524311 LML524311:LMM524311 LWH524311:LWI524311 MGD524311:MGE524311 MPZ524311:MQA524311 MZV524311:MZW524311 NJR524311:NJS524311 NTN524311:NTO524311 ODJ524311:ODK524311 ONF524311:ONG524311 OXB524311:OXC524311 PGX524311:PGY524311 PQT524311:PQU524311 QAP524311:QAQ524311 QKL524311:QKM524311 QUH524311:QUI524311 RED524311:REE524311 RNZ524311:ROA524311 RXV524311:RXW524311 SHR524311:SHS524311 SRN524311:SRO524311 TBJ524311:TBK524311 TLF524311:TLG524311 TVB524311:TVC524311 UEX524311:UEY524311 UOT524311:UOU524311 UYP524311:UYQ524311 VIL524311:VIM524311 VSH524311:VSI524311 WCD524311:WCE524311 WLZ524311:WMA524311 WVV524311:WVW524311 N589855:O589855 JJ589847:JK589847 TF589847:TG589847 ADB589847:ADC589847 AMX589847:AMY589847 AWT589847:AWU589847 BGP589847:BGQ589847 BQL589847:BQM589847 CAH589847:CAI589847 CKD589847:CKE589847 CTZ589847:CUA589847 DDV589847:DDW589847 DNR589847:DNS589847 DXN589847:DXO589847 EHJ589847:EHK589847 ERF589847:ERG589847 FBB589847:FBC589847 FKX589847:FKY589847 FUT589847:FUU589847 GEP589847:GEQ589847 GOL589847:GOM589847 GYH589847:GYI589847 HID589847:HIE589847 HRZ589847:HSA589847 IBV589847:IBW589847 ILR589847:ILS589847 IVN589847:IVO589847 JFJ589847:JFK589847 JPF589847:JPG589847 JZB589847:JZC589847 KIX589847:KIY589847 KST589847:KSU589847 LCP589847:LCQ589847 LML589847:LMM589847 LWH589847:LWI589847 MGD589847:MGE589847 MPZ589847:MQA589847 MZV589847:MZW589847 NJR589847:NJS589847 NTN589847:NTO589847 ODJ589847:ODK589847 ONF589847:ONG589847 OXB589847:OXC589847 PGX589847:PGY589847 PQT589847:PQU589847 QAP589847:QAQ589847 QKL589847:QKM589847 QUH589847:QUI589847 RED589847:REE589847 RNZ589847:ROA589847 RXV589847:RXW589847 SHR589847:SHS589847 SRN589847:SRO589847 TBJ589847:TBK589847 TLF589847:TLG589847 TVB589847:TVC589847 UEX589847:UEY589847 UOT589847:UOU589847 UYP589847:UYQ589847 VIL589847:VIM589847 VSH589847:VSI589847 WCD589847:WCE589847 WLZ589847:WMA589847 WVV589847:WVW589847 N655391:O655391 JJ655383:JK655383 TF655383:TG655383 ADB655383:ADC655383 AMX655383:AMY655383 AWT655383:AWU655383 BGP655383:BGQ655383 BQL655383:BQM655383 CAH655383:CAI655383 CKD655383:CKE655383 CTZ655383:CUA655383 DDV655383:DDW655383 DNR655383:DNS655383 DXN655383:DXO655383 EHJ655383:EHK655383 ERF655383:ERG655383 FBB655383:FBC655383 FKX655383:FKY655383 FUT655383:FUU655383 GEP655383:GEQ655383 GOL655383:GOM655383 GYH655383:GYI655383 HID655383:HIE655383 HRZ655383:HSA655383 IBV655383:IBW655383 ILR655383:ILS655383 IVN655383:IVO655383 JFJ655383:JFK655383 JPF655383:JPG655383 JZB655383:JZC655383 KIX655383:KIY655383 KST655383:KSU655383 LCP655383:LCQ655383 LML655383:LMM655383 LWH655383:LWI655383 MGD655383:MGE655383 MPZ655383:MQA655383 MZV655383:MZW655383 NJR655383:NJS655383 NTN655383:NTO655383 ODJ655383:ODK655383 ONF655383:ONG655383 OXB655383:OXC655383 PGX655383:PGY655383 PQT655383:PQU655383 QAP655383:QAQ655383 QKL655383:QKM655383 QUH655383:QUI655383 RED655383:REE655383 RNZ655383:ROA655383 RXV655383:RXW655383 SHR655383:SHS655383 SRN655383:SRO655383 TBJ655383:TBK655383 TLF655383:TLG655383 TVB655383:TVC655383 UEX655383:UEY655383 UOT655383:UOU655383 UYP655383:UYQ655383 VIL655383:VIM655383 VSH655383:VSI655383 WCD655383:WCE655383 WLZ655383:WMA655383 WVV655383:WVW655383 N720927:O720927 JJ720919:JK720919 TF720919:TG720919 ADB720919:ADC720919 AMX720919:AMY720919 AWT720919:AWU720919 BGP720919:BGQ720919 BQL720919:BQM720919 CAH720919:CAI720919 CKD720919:CKE720919 CTZ720919:CUA720919 DDV720919:DDW720919 DNR720919:DNS720919 DXN720919:DXO720919 EHJ720919:EHK720919 ERF720919:ERG720919 FBB720919:FBC720919 FKX720919:FKY720919 FUT720919:FUU720919 GEP720919:GEQ720919 GOL720919:GOM720919 GYH720919:GYI720919 HID720919:HIE720919 HRZ720919:HSA720919 IBV720919:IBW720919 ILR720919:ILS720919 IVN720919:IVO720919 JFJ720919:JFK720919 JPF720919:JPG720919 JZB720919:JZC720919 KIX720919:KIY720919 KST720919:KSU720919 LCP720919:LCQ720919 LML720919:LMM720919 LWH720919:LWI720919 MGD720919:MGE720919 MPZ720919:MQA720919 MZV720919:MZW720919 NJR720919:NJS720919 NTN720919:NTO720919 ODJ720919:ODK720919 ONF720919:ONG720919 OXB720919:OXC720919 PGX720919:PGY720919 PQT720919:PQU720919 QAP720919:QAQ720919 QKL720919:QKM720919 QUH720919:QUI720919 RED720919:REE720919 RNZ720919:ROA720919 RXV720919:RXW720919 SHR720919:SHS720919 SRN720919:SRO720919 TBJ720919:TBK720919 TLF720919:TLG720919 TVB720919:TVC720919 UEX720919:UEY720919 UOT720919:UOU720919 UYP720919:UYQ720919 VIL720919:VIM720919 VSH720919:VSI720919 WCD720919:WCE720919 WLZ720919:WMA720919 WVV720919:WVW720919 N786463:O786463 JJ786455:JK786455 TF786455:TG786455 ADB786455:ADC786455 AMX786455:AMY786455 AWT786455:AWU786455 BGP786455:BGQ786455 BQL786455:BQM786455 CAH786455:CAI786455 CKD786455:CKE786455 CTZ786455:CUA786455 DDV786455:DDW786455 DNR786455:DNS786455 DXN786455:DXO786455 EHJ786455:EHK786455 ERF786455:ERG786455 FBB786455:FBC786455 FKX786455:FKY786455 FUT786455:FUU786455 GEP786455:GEQ786455 GOL786455:GOM786455 GYH786455:GYI786455 HID786455:HIE786455 HRZ786455:HSA786455 IBV786455:IBW786455 ILR786455:ILS786455 IVN786455:IVO786455 JFJ786455:JFK786455 JPF786455:JPG786455 JZB786455:JZC786455 KIX786455:KIY786455 KST786455:KSU786455 LCP786455:LCQ786455 LML786455:LMM786455 LWH786455:LWI786455 MGD786455:MGE786455 MPZ786455:MQA786455 MZV786455:MZW786455 NJR786455:NJS786455 NTN786455:NTO786455 ODJ786455:ODK786455 ONF786455:ONG786455 OXB786455:OXC786455 PGX786455:PGY786455 PQT786455:PQU786455 QAP786455:QAQ786455 QKL786455:QKM786455 QUH786455:QUI786455 RED786455:REE786455 RNZ786455:ROA786455 RXV786455:RXW786455 SHR786455:SHS786455 SRN786455:SRO786455 TBJ786455:TBK786455 TLF786455:TLG786455 TVB786455:TVC786455 UEX786455:UEY786455 UOT786455:UOU786455 UYP786455:UYQ786455 VIL786455:VIM786455 VSH786455:VSI786455 WCD786455:WCE786455 WLZ786455:WMA786455 WVV786455:WVW786455 N851999:O851999 JJ851991:JK851991 TF851991:TG851991 ADB851991:ADC851991 AMX851991:AMY851991 AWT851991:AWU851991 BGP851991:BGQ851991 BQL851991:BQM851991 CAH851991:CAI851991 CKD851991:CKE851991 CTZ851991:CUA851991 DDV851991:DDW851991 DNR851991:DNS851991 DXN851991:DXO851991 EHJ851991:EHK851991 ERF851991:ERG851991 FBB851991:FBC851991 FKX851991:FKY851991 FUT851991:FUU851991 GEP851991:GEQ851991 GOL851991:GOM851991 GYH851991:GYI851991 HID851991:HIE851991 HRZ851991:HSA851991 IBV851991:IBW851991 ILR851991:ILS851991 IVN851991:IVO851991 JFJ851991:JFK851991 JPF851991:JPG851991 JZB851991:JZC851991 KIX851991:KIY851991 KST851991:KSU851991 LCP851991:LCQ851991 LML851991:LMM851991 LWH851991:LWI851991 MGD851991:MGE851991 MPZ851991:MQA851991 MZV851991:MZW851991 NJR851991:NJS851991 NTN851991:NTO851991 ODJ851991:ODK851991 ONF851991:ONG851991 OXB851991:OXC851991 PGX851991:PGY851991 PQT851991:PQU851991 QAP851991:QAQ851991 QKL851991:QKM851991 QUH851991:QUI851991 RED851991:REE851991 RNZ851991:ROA851991 RXV851991:RXW851991 SHR851991:SHS851991 SRN851991:SRO851991 TBJ851991:TBK851991 TLF851991:TLG851991 TVB851991:TVC851991 UEX851991:UEY851991 UOT851991:UOU851991 UYP851991:UYQ851991 VIL851991:VIM851991 VSH851991:VSI851991 WCD851991:WCE851991 WLZ851991:WMA851991 WVV851991:WVW851991 N917535:O917535 JJ917527:JK917527 TF917527:TG917527 ADB917527:ADC917527 AMX917527:AMY917527 AWT917527:AWU917527 BGP917527:BGQ917527 BQL917527:BQM917527 CAH917527:CAI917527 CKD917527:CKE917527 CTZ917527:CUA917527 DDV917527:DDW917527 DNR917527:DNS917527 DXN917527:DXO917527 EHJ917527:EHK917527 ERF917527:ERG917527 FBB917527:FBC917527 FKX917527:FKY917527 FUT917527:FUU917527 GEP917527:GEQ917527 GOL917527:GOM917527 GYH917527:GYI917527 HID917527:HIE917527 HRZ917527:HSA917527 IBV917527:IBW917527 ILR917527:ILS917527 IVN917527:IVO917527 JFJ917527:JFK917527 JPF917527:JPG917527 JZB917527:JZC917527 KIX917527:KIY917527 KST917527:KSU917527 LCP917527:LCQ917527 LML917527:LMM917527 LWH917527:LWI917527 MGD917527:MGE917527 MPZ917527:MQA917527 MZV917527:MZW917527 NJR917527:NJS917527 NTN917527:NTO917527 ODJ917527:ODK917527 ONF917527:ONG917527 OXB917527:OXC917527 PGX917527:PGY917527 PQT917527:PQU917527 QAP917527:QAQ917527 QKL917527:QKM917527 QUH917527:QUI917527 RED917527:REE917527 RNZ917527:ROA917527 RXV917527:RXW917527 SHR917527:SHS917527 SRN917527:SRO917527 TBJ917527:TBK917527 TLF917527:TLG917527 TVB917527:TVC917527 UEX917527:UEY917527 UOT917527:UOU917527 UYP917527:UYQ917527 VIL917527:VIM917527 VSH917527:VSI917527 WCD917527:WCE917527 WLZ917527:WMA917527 WVV917527:WVW917527 N983071:O983071 JJ983063:JK983063 TF983063:TG983063 ADB983063:ADC983063 AMX983063:AMY983063 AWT983063:AWU983063 BGP983063:BGQ983063 BQL983063:BQM983063 CAH983063:CAI983063 CKD983063:CKE983063 CTZ983063:CUA983063 DDV983063:DDW983063 DNR983063:DNS983063 DXN983063:DXO983063 EHJ983063:EHK983063 ERF983063:ERG983063 FBB983063:FBC983063 FKX983063:FKY983063 FUT983063:FUU983063 GEP983063:GEQ983063 GOL983063:GOM983063 GYH983063:GYI983063 HID983063:HIE983063 HRZ983063:HSA983063 IBV983063:IBW983063 ILR983063:ILS983063 IVN983063:IVO983063 JFJ983063:JFK983063 JPF983063:JPG983063 JZB983063:JZC983063 KIX983063:KIY983063 KST983063:KSU983063 LCP983063:LCQ983063 LML983063:LMM983063 LWH983063:LWI983063 MGD983063:MGE983063 MPZ983063:MQA983063 MZV983063:MZW983063 NJR983063:NJS983063 NTN983063:NTO983063 ODJ983063:ODK983063 ONF983063:ONG983063 OXB983063:OXC983063 PGX983063:PGY983063 PQT983063:PQU983063 QAP983063:QAQ983063 QKL983063:QKM983063 QUH983063:QUI983063 RED983063:REE983063 RNZ983063:ROA983063 RXV983063:RXW983063 SHR983063:SHS983063 SRN983063:SRO983063 TBJ983063:TBK983063 TLF983063:TLG983063 TVB983063:TVC983063 UEX983063:UEY983063 UOT983063:UOU983063 UYP983063:UYQ983063 VIL983063:VIM983063 VSH983063:VSI983063 WCD983063:WCE983063 WLZ983063:WMA983063 WVV983063:WVW983063 WVU983063:WVU983069 JI10:JI30 TE10:TE30 ADA10:ADA30 AMW10:AMW30 AWS10:AWS30 BGO10:BGO30 BQK10:BQK30 CAG10:CAG30 CKC10:CKC30 CTY10:CTY30 DDU10:DDU30 DNQ10:DNQ30 DXM10:DXM30 EHI10:EHI30 ERE10:ERE30 FBA10:FBA30 FKW10:FKW30 FUS10:FUS30 GEO10:GEO30 GOK10:GOK30 GYG10:GYG30 HIC10:HIC30 HRY10:HRY30 IBU10:IBU30 ILQ10:ILQ30 IVM10:IVM30 JFI10:JFI30 JPE10:JPE30 JZA10:JZA30 KIW10:KIW30 KSS10:KSS30 LCO10:LCO30 LMK10:LMK30 LWG10:LWG30 MGC10:MGC30 MPY10:MPY30 MZU10:MZU30 NJQ10:NJQ30 NTM10:NTM30 ODI10:ODI30 ONE10:ONE30 OXA10:OXA30 PGW10:PGW30 PQS10:PQS30 QAO10:QAO30 QKK10:QKK30 QUG10:QUG30 REC10:REC30 RNY10:RNY30 RXU10:RXU30 SHQ10:SHQ30 SRM10:SRM30 TBI10:TBI30 TLE10:TLE30 TVA10:TVA30 UEW10:UEW30 UOS10:UOS30 UYO10:UYO30 VIK10:VIK30 VSG10:VSG30 WCC10:WCC30 WLY10:WLY30 WVU10:WVU30 F65567:M65573 JI65559:JI65565 TE65559:TE65565 ADA65559:ADA65565 AMW65559:AMW65565 AWS65559:AWS65565 BGO65559:BGO65565 BQK65559:BQK65565 CAG65559:CAG65565 CKC65559:CKC65565 CTY65559:CTY65565 DDU65559:DDU65565 DNQ65559:DNQ65565 DXM65559:DXM65565 EHI65559:EHI65565 ERE65559:ERE65565 FBA65559:FBA65565 FKW65559:FKW65565 FUS65559:FUS65565 GEO65559:GEO65565 GOK65559:GOK65565 GYG65559:GYG65565 HIC65559:HIC65565 HRY65559:HRY65565 IBU65559:IBU65565 ILQ65559:ILQ65565 IVM65559:IVM65565 JFI65559:JFI65565 JPE65559:JPE65565 JZA65559:JZA65565 KIW65559:KIW65565 KSS65559:KSS65565 LCO65559:LCO65565 LMK65559:LMK65565 LWG65559:LWG65565 MGC65559:MGC65565 MPY65559:MPY65565 MZU65559:MZU65565 NJQ65559:NJQ65565 NTM65559:NTM65565 ODI65559:ODI65565 ONE65559:ONE65565 OXA65559:OXA65565 PGW65559:PGW65565 PQS65559:PQS65565 QAO65559:QAO65565 QKK65559:QKK65565 QUG65559:QUG65565 REC65559:REC65565 RNY65559:RNY65565 RXU65559:RXU65565 SHQ65559:SHQ65565 SRM65559:SRM65565 TBI65559:TBI65565 TLE65559:TLE65565 TVA65559:TVA65565 UEW65559:UEW65565 UOS65559:UOS65565 UYO65559:UYO65565 VIK65559:VIK65565 VSG65559:VSG65565 WCC65559:WCC65565 WLY65559:WLY65565 WVU65559:WVU65565 F131103:M131109 JI131095:JI131101 TE131095:TE131101 ADA131095:ADA131101 AMW131095:AMW131101 AWS131095:AWS131101 BGO131095:BGO131101 BQK131095:BQK131101 CAG131095:CAG131101 CKC131095:CKC131101 CTY131095:CTY131101 DDU131095:DDU131101 DNQ131095:DNQ131101 DXM131095:DXM131101 EHI131095:EHI131101 ERE131095:ERE131101 FBA131095:FBA131101 FKW131095:FKW131101 FUS131095:FUS131101 GEO131095:GEO131101 GOK131095:GOK131101 GYG131095:GYG131101 HIC131095:HIC131101 HRY131095:HRY131101 IBU131095:IBU131101 ILQ131095:ILQ131101 IVM131095:IVM131101 JFI131095:JFI131101 JPE131095:JPE131101 JZA131095:JZA131101 KIW131095:KIW131101 KSS131095:KSS131101 LCO131095:LCO131101 LMK131095:LMK131101 LWG131095:LWG131101 MGC131095:MGC131101 MPY131095:MPY131101 MZU131095:MZU131101 NJQ131095:NJQ131101 NTM131095:NTM131101 ODI131095:ODI131101 ONE131095:ONE131101 OXA131095:OXA131101 PGW131095:PGW131101 PQS131095:PQS131101 QAO131095:QAO131101 QKK131095:QKK131101 QUG131095:QUG131101 REC131095:REC131101 RNY131095:RNY131101 RXU131095:RXU131101 SHQ131095:SHQ131101 SRM131095:SRM131101 TBI131095:TBI131101 TLE131095:TLE131101 TVA131095:TVA131101 UEW131095:UEW131101 UOS131095:UOS131101 UYO131095:UYO131101 VIK131095:VIK131101 VSG131095:VSG131101 WCC131095:WCC131101 WLY131095:WLY131101 WVU131095:WVU131101 F196639:M196645 JI196631:JI196637 TE196631:TE196637 ADA196631:ADA196637 AMW196631:AMW196637 AWS196631:AWS196637 BGO196631:BGO196637 BQK196631:BQK196637 CAG196631:CAG196637 CKC196631:CKC196637 CTY196631:CTY196637 DDU196631:DDU196637 DNQ196631:DNQ196637 DXM196631:DXM196637 EHI196631:EHI196637 ERE196631:ERE196637 FBA196631:FBA196637 FKW196631:FKW196637 FUS196631:FUS196637 GEO196631:GEO196637 GOK196631:GOK196637 GYG196631:GYG196637 HIC196631:HIC196637 HRY196631:HRY196637 IBU196631:IBU196637 ILQ196631:ILQ196637 IVM196631:IVM196637 JFI196631:JFI196637 JPE196631:JPE196637 JZA196631:JZA196637 KIW196631:KIW196637 KSS196631:KSS196637 LCO196631:LCO196637 LMK196631:LMK196637 LWG196631:LWG196637 MGC196631:MGC196637 MPY196631:MPY196637 MZU196631:MZU196637 NJQ196631:NJQ196637 NTM196631:NTM196637 ODI196631:ODI196637 ONE196631:ONE196637 OXA196631:OXA196637 PGW196631:PGW196637 PQS196631:PQS196637 QAO196631:QAO196637 QKK196631:QKK196637 QUG196631:QUG196637 REC196631:REC196637 RNY196631:RNY196637 RXU196631:RXU196637 SHQ196631:SHQ196637 SRM196631:SRM196637 TBI196631:TBI196637 TLE196631:TLE196637 TVA196631:TVA196637 UEW196631:UEW196637 UOS196631:UOS196637 UYO196631:UYO196637 VIK196631:VIK196637 VSG196631:VSG196637 WCC196631:WCC196637 WLY196631:WLY196637 WVU196631:WVU196637 F262175:M262181 JI262167:JI262173 TE262167:TE262173 ADA262167:ADA262173 AMW262167:AMW262173 AWS262167:AWS262173 BGO262167:BGO262173 BQK262167:BQK262173 CAG262167:CAG262173 CKC262167:CKC262173 CTY262167:CTY262173 DDU262167:DDU262173 DNQ262167:DNQ262173 DXM262167:DXM262173 EHI262167:EHI262173 ERE262167:ERE262173 FBA262167:FBA262173 FKW262167:FKW262173 FUS262167:FUS262173 GEO262167:GEO262173 GOK262167:GOK262173 GYG262167:GYG262173 HIC262167:HIC262173 HRY262167:HRY262173 IBU262167:IBU262173 ILQ262167:ILQ262173 IVM262167:IVM262173 JFI262167:JFI262173 JPE262167:JPE262173 JZA262167:JZA262173 KIW262167:KIW262173 KSS262167:KSS262173 LCO262167:LCO262173 LMK262167:LMK262173 LWG262167:LWG262173 MGC262167:MGC262173 MPY262167:MPY262173 MZU262167:MZU262173 NJQ262167:NJQ262173 NTM262167:NTM262173 ODI262167:ODI262173 ONE262167:ONE262173 OXA262167:OXA262173 PGW262167:PGW262173 PQS262167:PQS262173 QAO262167:QAO262173 QKK262167:QKK262173 QUG262167:QUG262173 REC262167:REC262173 RNY262167:RNY262173 RXU262167:RXU262173 SHQ262167:SHQ262173 SRM262167:SRM262173 TBI262167:TBI262173 TLE262167:TLE262173 TVA262167:TVA262173 UEW262167:UEW262173 UOS262167:UOS262173 UYO262167:UYO262173 VIK262167:VIK262173 VSG262167:VSG262173 WCC262167:WCC262173 WLY262167:WLY262173 WVU262167:WVU262173 F327711:M327717 JI327703:JI327709 TE327703:TE327709 ADA327703:ADA327709 AMW327703:AMW327709 AWS327703:AWS327709 BGO327703:BGO327709 BQK327703:BQK327709 CAG327703:CAG327709 CKC327703:CKC327709 CTY327703:CTY327709 DDU327703:DDU327709 DNQ327703:DNQ327709 DXM327703:DXM327709 EHI327703:EHI327709 ERE327703:ERE327709 FBA327703:FBA327709 FKW327703:FKW327709 FUS327703:FUS327709 GEO327703:GEO327709 GOK327703:GOK327709 GYG327703:GYG327709 HIC327703:HIC327709 HRY327703:HRY327709 IBU327703:IBU327709 ILQ327703:ILQ327709 IVM327703:IVM327709 JFI327703:JFI327709 JPE327703:JPE327709 JZA327703:JZA327709 KIW327703:KIW327709 KSS327703:KSS327709 LCO327703:LCO327709 LMK327703:LMK327709 LWG327703:LWG327709 MGC327703:MGC327709 MPY327703:MPY327709 MZU327703:MZU327709 NJQ327703:NJQ327709 NTM327703:NTM327709 ODI327703:ODI327709 ONE327703:ONE327709 OXA327703:OXA327709 PGW327703:PGW327709 PQS327703:PQS327709 QAO327703:QAO327709 QKK327703:QKK327709 QUG327703:QUG327709 REC327703:REC327709 RNY327703:RNY327709 RXU327703:RXU327709 SHQ327703:SHQ327709 SRM327703:SRM327709 TBI327703:TBI327709 TLE327703:TLE327709 TVA327703:TVA327709 UEW327703:UEW327709 UOS327703:UOS327709 UYO327703:UYO327709 VIK327703:VIK327709 VSG327703:VSG327709 WCC327703:WCC327709 WLY327703:WLY327709 WVU327703:WVU327709 F393247:M393253 JI393239:JI393245 TE393239:TE393245 ADA393239:ADA393245 AMW393239:AMW393245 AWS393239:AWS393245 BGO393239:BGO393245 BQK393239:BQK393245 CAG393239:CAG393245 CKC393239:CKC393245 CTY393239:CTY393245 DDU393239:DDU393245 DNQ393239:DNQ393245 DXM393239:DXM393245 EHI393239:EHI393245 ERE393239:ERE393245 FBA393239:FBA393245 FKW393239:FKW393245 FUS393239:FUS393245 GEO393239:GEO393245 GOK393239:GOK393245 GYG393239:GYG393245 HIC393239:HIC393245 HRY393239:HRY393245 IBU393239:IBU393245 ILQ393239:ILQ393245 IVM393239:IVM393245 JFI393239:JFI393245 JPE393239:JPE393245 JZA393239:JZA393245 KIW393239:KIW393245 KSS393239:KSS393245 LCO393239:LCO393245 LMK393239:LMK393245 LWG393239:LWG393245 MGC393239:MGC393245 MPY393239:MPY393245 MZU393239:MZU393245 NJQ393239:NJQ393245 NTM393239:NTM393245 ODI393239:ODI393245 ONE393239:ONE393245 OXA393239:OXA393245 PGW393239:PGW393245 PQS393239:PQS393245 QAO393239:QAO393245 QKK393239:QKK393245 QUG393239:QUG393245 REC393239:REC393245 RNY393239:RNY393245 RXU393239:RXU393245 SHQ393239:SHQ393245 SRM393239:SRM393245 TBI393239:TBI393245 TLE393239:TLE393245 TVA393239:TVA393245 UEW393239:UEW393245 UOS393239:UOS393245 UYO393239:UYO393245 VIK393239:VIK393245 VSG393239:VSG393245 WCC393239:WCC393245 WLY393239:WLY393245 WVU393239:WVU393245 F458783:M458789 JI458775:JI458781 TE458775:TE458781 ADA458775:ADA458781 AMW458775:AMW458781 AWS458775:AWS458781 BGO458775:BGO458781 BQK458775:BQK458781 CAG458775:CAG458781 CKC458775:CKC458781 CTY458775:CTY458781 DDU458775:DDU458781 DNQ458775:DNQ458781 DXM458775:DXM458781 EHI458775:EHI458781 ERE458775:ERE458781 FBA458775:FBA458781 FKW458775:FKW458781 FUS458775:FUS458781 GEO458775:GEO458781 GOK458775:GOK458781 GYG458775:GYG458781 HIC458775:HIC458781 HRY458775:HRY458781 IBU458775:IBU458781 ILQ458775:ILQ458781 IVM458775:IVM458781 JFI458775:JFI458781 JPE458775:JPE458781 JZA458775:JZA458781 KIW458775:KIW458781 KSS458775:KSS458781 LCO458775:LCO458781 LMK458775:LMK458781 LWG458775:LWG458781 MGC458775:MGC458781 MPY458775:MPY458781 MZU458775:MZU458781 NJQ458775:NJQ458781 NTM458775:NTM458781 ODI458775:ODI458781 ONE458775:ONE458781 OXA458775:OXA458781 PGW458775:PGW458781 PQS458775:PQS458781 QAO458775:QAO458781 QKK458775:QKK458781 QUG458775:QUG458781 REC458775:REC458781 RNY458775:RNY458781 RXU458775:RXU458781 SHQ458775:SHQ458781 SRM458775:SRM458781 TBI458775:TBI458781 TLE458775:TLE458781 TVA458775:TVA458781 UEW458775:UEW458781 UOS458775:UOS458781 UYO458775:UYO458781 VIK458775:VIK458781 VSG458775:VSG458781 WCC458775:WCC458781 WLY458775:WLY458781 WVU458775:WVU458781 F524319:M524325 JI524311:JI524317 TE524311:TE524317 ADA524311:ADA524317 AMW524311:AMW524317 AWS524311:AWS524317 BGO524311:BGO524317 BQK524311:BQK524317 CAG524311:CAG524317 CKC524311:CKC524317 CTY524311:CTY524317 DDU524311:DDU524317 DNQ524311:DNQ524317 DXM524311:DXM524317 EHI524311:EHI524317 ERE524311:ERE524317 FBA524311:FBA524317 FKW524311:FKW524317 FUS524311:FUS524317 GEO524311:GEO524317 GOK524311:GOK524317 GYG524311:GYG524317 HIC524311:HIC524317 HRY524311:HRY524317 IBU524311:IBU524317 ILQ524311:ILQ524317 IVM524311:IVM524317 JFI524311:JFI524317 JPE524311:JPE524317 JZA524311:JZA524317 KIW524311:KIW524317 KSS524311:KSS524317 LCO524311:LCO524317 LMK524311:LMK524317 LWG524311:LWG524317 MGC524311:MGC524317 MPY524311:MPY524317 MZU524311:MZU524317 NJQ524311:NJQ524317 NTM524311:NTM524317 ODI524311:ODI524317 ONE524311:ONE524317 OXA524311:OXA524317 PGW524311:PGW524317 PQS524311:PQS524317 QAO524311:QAO524317 QKK524311:QKK524317 QUG524311:QUG524317 REC524311:REC524317 RNY524311:RNY524317 RXU524311:RXU524317 SHQ524311:SHQ524317 SRM524311:SRM524317 TBI524311:TBI524317 TLE524311:TLE524317 TVA524311:TVA524317 UEW524311:UEW524317 UOS524311:UOS524317 UYO524311:UYO524317 VIK524311:VIK524317 VSG524311:VSG524317 WCC524311:WCC524317 WLY524311:WLY524317 WVU524311:WVU524317 F589855:M589861 JI589847:JI589853 TE589847:TE589853 ADA589847:ADA589853 AMW589847:AMW589853 AWS589847:AWS589853 BGO589847:BGO589853 BQK589847:BQK589853 CAG589847:CAG589853 CKC589847:CKC589853 CTY589847:CTY589853 DDU589847:DDU589853 DNQ589847:DNQ589853 DXM589847:DXM589853 EHI589847:EHI589853 ERE589847:ERE589853 FBA589847:FBA589853 FKW589847:FKW589853 FUS589847:FUS589853 GEO589847:GEO589853 GOK589847:GOK589853 GYG589847:GYG589853 HIC589847:HIC589853 HRY589847:HRY589853 IBU589847:IBU589853 ILQ589847:ILQ589853 IVM589847:IVM589853 JFI589847:JFI589853 JPE589847:JPE589853 JZA589847:JZA589853 KIW589847:KIW589853 KSS589847:KSS589853 LCO589847:LCO589853 LMK589847:LMK589853 LWG589847:LWG589853 MGC589847:MGC589853 MPY589847:MPY589853 MZU589847:MZU589853 NJQ589847:NJQ589853 NTM589847:NTM589853 ODI589847:ODI589853 ONE589847:ONE589853 OXA589847:OXA589853 PGW589847:PGW589853 PQS589847:PQS589853 QAO589847:QAO589853 QKK589847:QKK589853 QUG589847:QUG589853 REC589847:REC589853 RNY589847:RNY589853 RXU589847:RXU589853 SHQ589847:SHQ589853 SRM589847:SRM589853 TBI589847:TBI589853 TLE589847:TLE589853 TVA589847:TVA589853 UEW589847:UEW589853 UOS589847:UOS589853 UYO589847:UYO589853 VIK589847:VIK589853 VSG589847:VSG589853 WCC589847:WCC589853 WLY589847:WLY589853 WVU589847:WVU589853 F655391:M655397 JI655383:JI655389 TE655383:TE655389 ADA655383:ADA655389 AMW655383:AMW655389 AWS655383:AWS655389 BGO655383:BGO655389 BQK655383:BQK655389 CAG655383:CAG655389 CKC655383:CKC655389 CTY655383:CTY655389 DDU655383:DDU655389 DNQ655383:DNQ655389 DXM655383:DXM655389 EHI655383:EHI655389 ERE655383:ERE655389 FBA655383:FBA655389 FKW655383:FKW655389 FUS655383:FUS655389 GEO655383:GEO655389 GOK655383:GOK655389 GYG655383:GYG655389 HIC655383:HIC655389 HRY655383:HRY655389 IBU655383:IBU655389 ILQ655383:ILQ655389 IVM655383:IVM655389 JFI655383:JFI655389 JPE655383:JPE655389 JZA655383:JZA655389 KIW655383:KIW655389 KSS655383:KSS655389 LCO655383:LCO655389 LMK655383:LMK655389 LWG655383:LWG655389 MGC655383:MGC655389 MPY655383:MPY655389 MZU655383:MZU655389 NJQ655383:NJQ655389 NTM655383:NTM655389 ODI655383:ODI655389 ONE655383:ONE655389 OXA655383:OXA655389 PGW655383:PGW655389 PQS655383:PQS655389 QAO655383:QAO655389 QKK655383:QKK655389 QUG655383:QUG655389 REC655383:REC655389 RNY655383:RNY655389 RXU655383:RXU655389 SHQ655383:SHQ655389 SRM655383:SRM655389 TBI655383:TBI655389 TLE655383:TLE655389 TVA655383:TVA655389 UEW655383:UEW655389 UOS655383:UOS655389 UYO655383:UYO655389 VIK655383:VIK655389 VSG655383:VSG655389 WCC655383:WCC655389 WLY655383:WLY655389 WVU655383:WVU655389 F720927:M720933 JI720919:JI720925 TE720919:TE720925 ADA720919:ADA720925 AMW720919:AMW720925 AWS720919:AWS720925 BGO720919:BGO720925 BQK720919:BQK720925 CAG720919:CAG720925 CKC720919:CKC720925 CTY720919:CTY720925 DDU720919:DDU720925 DNQ720919:DNQ720925 DXM720919:DXM720925 EHI720919:EHI720925 ERE720919:ERE720925 FBA720919:FBA720925 FKW720919:FKW720925 FUS720919:FUS720925 GEO720919:GEO720925 GOK720919:GOK720925 GYG720919:GYG720925 HIC720919:HIC720925 HRY720919:HRY720925 IBU720919:IBU720925 ILQ720919:ILQ720925 IVM720919:IVM720925 JFI720919:JFI720925 JPE720919:JPE720925 JZA720919:JZA720925 KIW720919:KIW720925 KSS720919:KSS720925 LCO720919:LCO720925 LMK720919:LMK720925 LWG720919:LWG720925 MGC720919:MGC720925 MPY720919:MPY720925 MZU720919:MZU720925 NJQ720919:NJQ720925 NTM720919:NTM720925 ODI720919:ODI720925 ONE720919:ONE720925 OXA720919:OXA720925 PGW720919:PGW720925 PQS720919:PQS720925 QAO720919:QAO720925 QKK720919:QKK720925 QUG720919:QUG720925 REC720919:REC720925 RNY720919:RNY720925 RXU720919:RXU720925 SHQ720919:SHQ720925 SRM720919:SRM720925 TBI720919:TBI720925 TLE720919:TLE720925 TVA720919:TVA720925 UEW720919:UEW720925 UOS720919:UOS720925 UYO720919:UYO720925 VIK720919:VIK720925 VSG720919:VSG720925 WCC720919:WCC720925 WLY720919:WLY720925 WVU720919:WVU720925 F786463:M786469 JI786455:JI786461 TE786455:TE786461 ADA786455:ADA786461 AMW786455:AMW786461 AWS786455:AWS786461 BGO786455:BGO786461 BQK786455:BQK786461 CAG786455:CAG786461 CKC786455:CKC786461 CTY786455:CTY786461 DDU786455:DDU786461 DNQ786455:DNQ786461 DXM786455:DXM786461 EHI786455:EHI786461 ERE786455:ERE786461 FBA786455:FBA786461 FKW786455:FKW786461 FUS786455:FUS786461 GEO786455:GEO786461 GOK786455:GOK786461 GYG786455:GYG786461 HIC786455:HIC786461 HRY786455:HRY786461 IBU786455:IBU786461 ILQ786455:ILQ786461 IVM786455:IVM786461 JFI786455:JFI786461 JPE786455:JPE786461 JZA786455:JZA786461 KIW786455:KIW786461 KSS786455:KSS786461 LCO786455:LCO786461 LMK786455:LMK786461 LWG786455:LWG786461 MGC786455:MGC786461 MPY786455:MPY786461 MZU786455:MZU786461 NJQ786455:NJQ786461 NTM786455:NTM786461 ODI786455:ODI786461 ONE786455:ONE786461 OXA786455:OXA786461 PGW786455:PGW786461 PQS786455:PQS786461 QAO786455:QAO786461 QKK786455:QKK786461 QUG786455:QUG786461 REC786455:REC786461 RNY786455:RNY786461 RXU786455:RXU786461 SHQ786455:SHQ786461 SRM786455:SRM786461 TBI786455:TBI786461 TLE786455:TLE786461 TVA786455:TVA786461 UEW786455:UEW786461 UOS786455:UOS786461 UYO786455:UYO786461 VIK786455:VIK786461 VSG786455:VSG786461 WCC786455:WCC786461 WLY786455:WLY786461 WVU786455:WVU786461 F851999:M852005 JI851991:JI851997 TE851991:TE851997 ADA851991:ADA851997 AMW851991:AMW851997 AWS851991:AWS851997 BGO851991:BGO851997 BQK851991:BQK851997 CAG851991:CAG851997 CKC851991:CKC851997 CTY851991:CTY851997 DDU851991:DDU851997 DNQ851991:DNQ851997 DXM851991:DXM851997 EHI851991:EHI851997 ERE851991:ERE851997 FBA851991:FBA851997 FKW851991:FKW851997 FUS851991:FUS851997 GEO851991:GEO851997 GOK851991:GOK851997 GYG851991:GYG851997 HIC851991:HIC851997 HRY851991:HRY851997 IBU851991:IBU851997 ILQ851991:ILQ851997 IVM851991:IVM851997 JFI851991:JFI851997 JPE851991:JPE851997 JZA851991:JZA851997 KIW851991:KIW851997 KSS851991:KSS851997 LCO851991:LCO851997 LMK851991:LMK851997 LWG851991:LWG851997 MGC851991:MGC851997 MPY851991:MPY851997 MZU851991:MZU851997 NJQ851991:NJQ851997 NTM851991:NTM851997 ODI851991:ODI851997 ONE851991:ONE851997 OXA851991:OXA851997 PGW851991:PGW851997 PQS851991:PQS851997 QAO851991:QAO851997 QKK851991:QKK851997 QUG851991:QUG851997 REC851991:REC851997 RNY851991:RNY851997 RXU851991:RXU851997 SHQ851991:SHQ851997 SRM851991:SRM851997 TBI851991:TBI851997 TLE851991:TLE851997 TVA851991:TVA851997 UEW851991:UEW851997 UOS851991:UOS851997 UYO851991:UYO851997 VIK851991:VIK851997 VSG851991:VSG851997 WCC851991:WCC851997 WLY851991:WLY851997 WVU851991:WVU851997 F917535:M917541 JI917527:JI917533 TE917527:TE917533 ADA917527:ADA917533 AMW917527:AMW917533 AWS917527:AWS917533 BGO917527:BGO917533 BQK917527:BQK917533 CAG917527:CAG917533 CKC917527:CKC917533 CTY917527:CTY917533 DDU917527:DDU917533 DNQ917527:DNQ917533 DXM917527:DXM917533 EHI917527:EHI917533 ERE917527:ERE917533 FBA917527:FBA917533 FKW917527:FKW917533 FUS917527:FUS917533 GEO917527:GEO917533 GOK917527:GOK917533 GYG917527:GYG917533 HIC917527:HIC917533 HRY917527:HRY917533 IBU917527:IBU917533 ILQ917527:ILQ917533 IVM917527:IVM917533 JFI917527:JFI917533 JPE917527:JPE917533 JZA917527:JZA917533 KIW917527:KIW917533 KSS917527:KSS917533 LCO917527:LCO917533 LMK917527:LMK917533 LWG917527:LWG917533 MGC917527:MGC917533 MPY917527:MPY917533 MZU917527:MZU917533 NJQ917527:NJQ917533 NTM917527:NTM917533 ODI917527:ODI917533 ONE917527:ONE917533 OXA917527:OXA917533 PGW917527:PGW917533 PQS917527:PQS917533 QAO917527:QAO917533 QKK917527:QKK917533 QUG917527:QUG917533 REC917527:REC917533 RNY917527:RNY917533 RXU917527:RXU917533 SHQ917527:SHQ917533 SRM917527:SRM917533 TBI917527:TBI917533 TLE917527:TLE917533 TVA917527:TVA917533 UEW917527:UEW917533 UOS917527:UOS917533 UYO917527:UYO917533 VIK917527:VIK917533 VSG917527:VSG917533 WCC917527:WCC917533 WLY917527:WLY917533 WVU917527:WVU917533 F983071:M983077 JI983063:JI983069 TE983063:TE983069 ADA983063:ADA983069 AMW983063:AMW983069 AWS983063:AWS983069 BGO983063:BGO983069 BQK983063:BQK983069 CAG983063:CAG983069 CKC983063:CKC983069 CTY983063:CTY983069 DDU983063:DDU983069 DNQ983063:DNQ983069 DXM983063:DXM983069 EHI983063:EHI983069 ERE983063:ERE983069 FBA983063:FBA983069 FKW983063:FKW983069 FUS983063:FUS983069 GEO983063:GEO983069 GOK983063:GOK983069 GYG983063:GYG983069 HIC983063:HIC983069 HRY983063:HRY983069 IBU983063:IBU983069 ILQ983063:ILQ983069 IVM983063:IVM983069 JFI983063:JFI983069 JPE983063:JPE983069 JZA983063:JZA983069 KIW983063:KIW983069 KSS983063:KSS983069 LCO983063:LCO983069 LMK983063:LMK983069 LWG983063:LWG983069 MGC983063:MGC983069 MPY983063:MPY983069 MZU983063:MZU983069 NJQ983063:NJQ983069 NTM983063:NTM983069 ODI983063:ODI983069 ONE983063:ONE983069 OXA983063:OXA983069 PGW983063:PGW983069 PQS983063:PQS983069 QAO983063:QAO983069 QKK983063:QKK983069 QUG983063:QUG983069 REC983063:REC983069 RNY983063:RNY983069 RXU983063:RXU983069 SHQ983063:SHQ983069 SRM983063:SRM983069 TBI983063:TBI983069 TLE983063:TLE983069 TVA983063:TVA983069 UEW983063:UEW983069 UOS983063:UOS983069 UYO983063:UYO983069 VIK983063:VIK983069 VSG983063:VSG983069 WCC983063:WCC983069 WLY983063:WLY983069 E18:F18 G19:H19 I18:N18 E20:M26"/>
    <dataValidation type="whole" operator="greaterThanOrEqual" allowBlank="1" showInputMessage="1" showErrorMessage="1" sqref="JI65532:JK65533 TE65532:TG65533 ADA65532:ADC65533 AMW65532:AMY65533 AWS65532:AWU65533 BGO65532:BGQ65533 BQK65532:BQM65533 CAG65532:CAI65533 CKC65532:CKE65533 CTY65532:CUA65533 DDU65532:DDW65533 DNQ65532:DNS65533 DXM65532:DXO65533 EHI65532:EHK65533 ERE65532:ERG65533 FBA65532:FBC65533 FKW65532:FKY65533 FUS65532:FUU65533 GEO65532:GEQ65533 GOK65532:GOM65533 GYG65532:GYI65533 HIC65532:HIE65533 HRY65532:HSA65533 IBU65532:IBW65533 ILQ65532:ILS65533 IVM65532:IVO65533 JFI65532:JFK65533 JPE65532:JPG65533 JZA65532:JZC65533 KIW65532:KIY65533 KSS65532:KSU65533 LCO65532:LCQ65533 LMK65532:LMM65533 LWG65532:LWI65533 MGC65532:MGE65533 MPY65532:MQA65533 MZU65532:MZW65533 NJQ65532:NJS65533 NTM65532:NTO65533 ODI65532:ODK65533 ONE65532:ONG65533 OXA65532:OXC65533 PGW65532:PGY65533 PQS65532:PQU65533 QAO65532:QAQ65533 QKK65532:QKM65533 QUG65532:QUI65533 REC65532:REE65533 RNY65532:ROA65533 RXU65532:RXW65533 SHQ65532:SHS65533 SRM65532:SRO65533 TBI65532:TBK65533 TLE65532:TLG65533 TVA65532:TVC65533 UEW65532:UEY65533 UOS65532:UOU65533 UYO65532:UYQ65533 VIK65532:VIM65533 VSG65532:VSI65533 WCC65532:WCE65533 WLY65532:WMA65533 WVU65532:WVW65533 JI131068:JK131069 TE131068:TG131069 ADA131068:ADC131069 AMW131068:AMY131069 AWS131068:AWU131069 BGO131068:BGQ131069 BQK131068:BQM131069 CAG131068:CAI131069 CKC131068:CKE131069 CTY131068:CUA131069 DDU131068:DDW131069 DNQ131068:DNS131069 DXM131068:DXO131069 EHI131068:EHK131069 ERE131068:ERG131069 FBA131068:FBC131069 FKW131068:FKY131069 FUS131068:FUU131069 GEO131068:GEQ131069 GOK131068:GOM131069 GYG131068:GYI131069 HIC131068:HIE131069 HRY131068:HSA131069 IBU131068:IBW131069 ILQ131068:ILS131069 IVM131068:IVO131069 JFI131068:JFK131069 JPE131068:JPG131069 JZA131068:JZC131069 KIW131068:KIY131069 KSS131068:KSU131069 LCO131068:LCQ131069 LMK131068:LMM131069 LWG131068:LWI131069 MGC131068:MGE131069 MPY131068:MQA131069 MZU131068:MZW131069 NJQ131068:NJS131069 NTM131068:NTO131069 ODI131068:ODK131069 ONE131068:ONG131069 OXA131068:OXC131069 PGW131068:PGY131069 PQS131068:PQU131069 QAO131068:QAQ131069 QKK131068:QKM131069 QUG131068:QUI131069 REC131068:REE131069 RNY131068:ROA131069 RXU131068:RXW131069 SHQ131068:SHS131069 SRM131068:SRO131069 TBI131068:TBK131069 TLE131068:TLG131069 TVA131068:TVC131069 UEW131068:UEY131069 UOS131068:UOU131069 UYO131068:UYQ131069 VIK131068:VIM131069 VSG131068:VSI131069 WCC131068:WCE131069 WLY131068:WMA131069 WVU131068:WVW131069 JI196604:JK196605 TE196604:TG196605 ADA196604:ADC196605 AMW196604:AMY196605 AWS196604:AWU196605 BGO196604:BGQ196605 BQK196604:BQM196605 CAG196604:CAI196605 CKC196604:CKE196605 CTY196604:CUA196605 DDU196604:DDW196605 DNQ196604:DNS196605 DXM196604:DXO196605 EHI196604:EHK196605 ERE196604:ERG196605 FBA196604:FBC196605 FKW196604:FKY196605 FUS196604:FUU196605 GEO196604:GEQ196605 GOK196604:GOM196605 GYG196604:GYI196605 HIC196604:HIE196605 HRY196604:HSA196605 IBU196604:IBW196605 ILQ196604:ILS196605 IVM196604:IVO196605 JFI196604:JFK196605 JPE196604:JPG196605 JZA196604:JZC196605 KIW196604:KIY196605 KSS196604:KSU196605 LCO196604:LCQ196605 LMK196604:LMM196605 LWG196604:LWI196605 MGC196604:MGE196605 MPY196604:MQA196605 MZU196604:MZW196605 NJQ196604:NJS196605 NTM196604:NTO196605 ODI196604:ODK196605 ONE196604:ONG196605 OXA196604:OXC196605 PGW196604:PGY196605 PQS196604:PQU196605 QAO196604:QAQ196605 QKK196604:QKM196605 QUG196604:QUI196605 REC196604:REE196605 RNY196604:ROA196605 RXU196604:RXW196605 SHQ196604:SHS196605 SRM196604:SRO196605 TBI196604:TBK196605 TLE196604:TLG196605 TVA196604:TVC196605 UEW196604:UEY196605 UOS196604:UOU196605 UYO196604:UYQ196605 VIK196604:VIM196605 VSG196604:VSI196605 WCC196604:WCE196605 WLY196604:WMA196605 WVU196604:WVW196605 JI262140:JK262141 TE262140:TG262141 ADA262140:ADC262141 AMW262140:AMY262141 AWS262140:AWU262141 BGO262140:BGQ262141 BQK262140:BQM262141 CAG262140:CAI262141 CKC262140:CKE262141 CTY262140:CUA262141 DDU262140:DDW262141 DNQ262140:DNS262141 DXM262140:DXO262141 EHI262140:EHK262141 ERE262140:ERG262141 FBA262140:FBC262141 FKW262140:FKY262141 FUS262140:FUU262141 GEO262140:GEQ262141 GOK262140:GOM262141 GYG262140:GYI262141 HIC262140:HIE262141 HRY262140:HSA262141 IBU262140:IBW262141 ILQ262140:ILS262141 IVM262140:IVO262141 JFI262140:JFK262141 JPE262140:JPG262141 JZA262140:JZC262141 KIW262140:KIY262141 KSS262140:KSU262141 LCO262140:LCQ262141 LMK262140:LMM262141 LWG262140:LWI262141 MGC262140:MGE262141 MPY262140:MQA262141 MZU262140:MZW262141 NJQ262140:NJS262141 NTM262140:NTO262141 ODI262140:ODK262141 ONE262140:ONG262141 OXA262140:OXC262141 PGW262140:PGY262141 PQS262140:PQU262141 QAO262140:QAQ262141 QKK262140:QKM262141 QUG262140:QUI262141 REC262140:REE262141 RNY262140:ROA262141 RXU262140:RXW262141 SHQ262140:SHS262141 SRM262140:SRO262141 TBI262140:TBK262141 TLE262140:TLG262141 TVA262140:TVC262141 UEW262140:UEY262141 UOS262140:UOU262141 UYO262140:UYQ262141 VIK262140:VIM262141 VSG262140:VSI262141 WCC262140:WCE262141 WLY262140:WMA262141 WVU262140:WVW262141 JI327676:JK327677 TE327676:TG327677 ADA327676:ADC327677 AMW327676:AMY327677 AWS327676:AWU327677 BGO327676:BGQ327677 BQK327676:BQM327677 CAG327676:CAI327677 CKC327676:CKE327677 CTY327676:CUA327677 DDU327676:DDW327677 DNQ327676:DNS327677 DXM327676:DXO327677 EHI327676:EHK327677 ERE327676:ERG327677 FBA327676:FBC327677 FKW327676:FKY327677 FUS327676:FUU327677 GEO327676:GEQ327677 GOK327676:GOM327677 GYG327676:GYI327677 HIC327676:HIE327677 HRY327676:HSA327677 IBU327676:IBW327677 ILQ327676:ILS327677 IVM327676:IVO327677 JFI327676:JFK327677 JPE327676:JPG327677 JZA327676:JZC327677 KIW327676:KIY327677 KSS327676:KSU327677 LCO327676:LCQ327677 LMK327676:LMM327677 LWG327676:LWI327677 MGC327676:MGE327677 MPY327676:MQA327677 MZU327676:MZW327677 NJQ327676:NJS327677 NTM327676:NTO327677 ODI327676:ODK327677 ONE327676:ONG327677 OXA327676:OXC327677 PGW327676:PGY327677 PQS327676:PQU327677 QAO327676:QAQ327677 QKK327676:QKM327677 QUG327676:QUI327677 REC327676:REE327677 RNY327676:ROA327677 RXU327676:RXW327677 SHQ327676:SHS327677 SRM327676:SRO327677 TBI327676:TBK327677 TLE327676:TLG327677 TVA327676:TVC327677 UEW327676:UEY327677 UOS327676:UOU327677 UYO327676:UYQ327677 VIK327676:VIM327677 VSG327676:VSI327677 WCC327676:WCE327677 WLY327676:WMA327677 WVU327676:WVW327677 JI393212:JK393213 TE393212:TG393213 ADA393212:ADC393213 AMW393212:AMY393213 AWS393212:AWU393213 BGO393212:BGQ393213 BQK393212:BQM393213 CAG393212:CAI393213 CKC393212:CKE393213 CTY393212:CUA393213 DDU393212:DDW393213 DNQ393212:DNS393213 DXM393212:DXO393213 EHI393212:EHK393213 ERE393212:ERG393213 FBA393212:FBC393213 FKW393212:FKY393213 FUS393212:FUU393213 GEO393212:GEQ393213 GOK393212:GOM393213 GYG393212:GYI393213 HIC393212:HIE393213 HRY393212:HSA393213 IBU393212:IBW393213 ILQ393212:ILS393213 IVM393212:IVO393213 JFI393212:JFK393213 JPE393212:JPG393213 JZA393212:JZC393213 KIW393212:KIY393213 KSS393212:KSU393213 LCO393212:LCQ393213 LMK393212:LMM393213 LWG393212:LWI393213 MGC393212:MGE393213 MPY393212:MQA393213 MZU393212:MZW393213 NJQ393212:NJS393213 NTM393212:NTO393213 ODI393212:ODK393213 ONE393212:ONG393213 OXA393212:OXC393213 PGW393212:PGY393213 PQS393212:PQU393213 QAO393212:QAQ393213 QKK393212:QKM393213 QUG393212:QUI393213 REC393212:REE393213 RNY393212:ROA393213 RXU393212:RXW393213 SHQ393212:SHS393213 SRM393212:SRO393213 TBI393212:TBK393213 TLE393212:TLG393213 TVA393212:TVC393213 UEW393212:UEY393213 UOS393212:UOU393213 UYO393212:UYQ393213 VIK393212:VIM393213 VSG393212:VSI393213 WCC393212:WCE393213 WLY393212:WMA393213 WVU393212:WVW393213 JI458748:JK458749 TE458748:TG458749 ADA458748:ADC458749 AMW458748:AMY458749 AWS458748:AWU458749 BGO458748:BGQ458749 BQK458748:BQM458749 CAG458748:CAI458749 CKC458748:CKE458749 CTY458748:CUA458749 DDU458748:DDW458749 DNQ458748:DNS458749 DXM458748:DXO458749 EHI458748:EHK458749 ERE458748:ERG458749 FBA458748:FBC458749 FKW458748:FKY458749 FUS458748:FUU458749 GEO458748:GEQ458749 GOK458748:GOM458749 GYG458748:GYI458749 HIC458748:HIE458749 HRY458748:HSA458749 IBU458748:IBW458749 ILQ458748:ILS458749 IVM458748:IVO458749 JFI458748:JFK458749 JPE458748:JPG458749 JZA458748:JZC458749 KIW458748:KIY458749 KSS458748:KSU458749 LCO458748:LCQ458749 LMK458748:LMM458749 LWG458748:LWI458749 MGC458748:MGE458749 MPY458748:MQA458749 MZU458748:MZW458749 NJQ458748:NJS458749 NTM458748:NTO458749 ODI458748:ODK458749 ONE458748:ONG458749 OXA458748:OXC458749 PGW458748:PGY458749 PQS458748:PQU458749 QAO458748:QAQ458749 QKK458748:QKM458749 QUG458748:QUI458749 REC458748:REE458749 RNY458748:ROA458749 RXU458748:RXW458749 SHQ458748:SHS458749 SRM458748:SRO458749 TBI458748:TBK458749 TLE458748:TLG458749 TVA458748:TVC458749 UEW458748:UEY458749 UOS458748:UOU458749 UYO458748:UYQ458749 VIK458748:VIM458749 VSG458748:VSI458749 WCC458748:WCE458749 WLY458748:WMA458749 WVU458748:WVW458749 JI524284:JK524285 TE524284:TG524285 ADA524284:ADC524285 AMW524284:AMY524285 AWS524284:AWU524285 BGO524284:BGQ524285 BQK524284:BQM524285 CAG524284:CAI524285 CKC524284:CKE524285 CTY524284:CUA524285 DDU524284:DDW524285 DNQ524284:DNS524285 DXM524284:DXO524285 EHI524284:EHK524285 ERE524284:ERG524285 FBA524284:FBC524285 FKW524284:FKY524285 FUS524284:FUU524285 GEO524284:GEQ524285 GOK524284:GOM524285 GYG524284:GYI524285 HIC524284:HIE524285 HRY524284:HSA524285 IBU524284:IBW524285 ILQ524284:ILS524285 IVM524284:IVO524285 JFI524284:JFK524285 JPE524284:JPG524285 JZA524284:JZC524285 KIW524284:KIY524285 KSS524284:KSU524285 LCO524284:LCQ524285 LMK524284:LMM524285 LWG524284:LWI524285 MGC524284:MGE524285 MPY524284:MQA524285 MZU524284:MZW524285 NJQ524284:NJS524285 NTM524284:NTO524285 ODI524284:ODK524285 ONE524284:ONG524285 OXA524284:OXC524285 PGW524284:PGY524285 PQS524284:PQU524285 QAO524284:QAQ524285 QKK524284:QKM524285 QUG524284:QUI524285 REC524284:REE524285 RNY524284:ROA524285 RXU524284:RXW524285 SHQ524284:SHS524285 SRM524284:SRO524285 TBI524284:TBK524285 TLE524284:TLG524285 TVA524284:TVC524285 UEW524284:UEY524285 UOS524284:UOU524285 UYO524284:UYQ524285 VIK524284:VIM524285 VSG524284:VSI524285 WCC524284:WCE524285 WLY524284:WMA524285 WVU524284:WVW524285 JI589820:JK589821 TE589820:TG589821 ADA589820:ADC589821 AMW589820:AMY589821 AWS589820:AWU589821 BGO589820:BGQ589821 BQK589820:BQM589821 CAG589820:CAI589821 CKC589820:CKE589821 CTY589820:CUA589821 DDU589820:DDW589821 DNQ589820:DNS589821 DXM589820:DXO589821 EHI589820:EHK589821 ERE589820:ERG589821 FBA589820:FBC589821 FKW589820:FKY589821 FUS589820:FUU589821 GEO589820:GEQ589821 GOK589820:GOM589821 GYG589820:GYI589821 HIC589820:HIE589821 HRY589820:HSA589821 IBU589820:IBW589821 ILQ589820:ILS589821 IVM589820:IVO589821 JFI589820:JFK589821 JPE589820:JPG589821 JZA589820:JZC589821 KIW589820:KIY589821 KSS589820:KSU589821 LCO589820:LCQ589821 LMK589820:LMM589821 LWG589820:LWI589821 MGC589820:MGE589821 MPY589820:MQA589821 MZU589820:MZW589821 NJQ589820:NJS589821 NTM589820:NTO589821 ODI589820:ODK589821 ONE589820:ONG589821 OXA589820:OXC589821 PGW589820:PGY589821 PQS589820:PQU589821 QAO589820:QAQ589821 QKK589820:QKM589821 QUG589820:QUI589821 REC589820:REE589821 RNY589820:ROA589821 RXU589820:RXW589821 SHQ589820:SHS589821 SRM589820:SRO589821 TBI589820:TBK589821 TLE589820:TLG589821 TVA589820:TVC589821 UEW589820:UEY589821 UOS589820:UOU589821 UYO589820:UYQ589821 VIK589820:VIM589821 VSG589820:VSI589821 WCC589820:WCE589821 WLY589820:WMA589821 WVU589820:WVW589821 JI655356:JK655357 TE655356:TG655357 ADA655356:ADC655357 AMW655356:AMY655357 AWS655356:AWU655357 BGO655356:BGQ655357 BQK655356:BQM655357 CAG655356:CAI655357 CKC655356:CKE655357 CTY655356:CUA655357 DDU655356:DDW655357 DNQ655356:DNS655357 DXM655356:DXO655357 EHI655356:EHK655357 ERE655356:ERG655357 FBA655356:FBC655357 FKW655356:FKY655357 FUS655356:FUU655357 GEO655356:GEQ655357 GOK655356:GOM655357 GYG655356:GYI655357 HIC655356:HIE655357 HRY655356:HSA655357 IBU655356:IBW655357 ILQ655356:ILS655357 IVM655356:IVO655357 JFI655356:JFK655357 JPE655356:JPG655357 JZA655356:JZC655357 KIW655356:KIY655357 KSS655356:KSU655357 LCO655356:LCQ655357 LMK655356:LMM655357 LWG655356:LWI655357 MGC655356:MGE655357 MPY655356:MQA655357 MZU655356:MZW655357 NJQ655356:NJS655357 NTM655356:NTO655357 ODI655356:ODK655357 ONE655356:ONG655357 OXA655356:OXC655357 PGW655356:PGY655357 PQS655356:PQU655357 QAO655356:QAQ655357 QKK655356:QKM655357 QUG655356:QUI655357 REC655356:REE655357 RNY655356:ROA655357 RXU655356:RXW655357 SHQ655356:SHS655357 SRM655356:SRO655357 TBI655356:TBK655357 TLE655356:TLG655357 TVA655356:TVC655357 UEW655356:UEY655357 UOS655356:UOU655357 UYO655356:UYQ655357 VIK655356:VIM655357 VSG655356:VSI655357 WCC655356:WCE655357 WLY655356:WMA655357 WVU655356:WVW655357 JI720892:JK720893 TE720892:TG720893 ADA720892:ADC720893 AMW720892:AMY720893 AWS720892:AWU720893 BGO720892:BGQ720893 BQK720892:BQM720893 CAG720892:CAI720893 CKC720892:CKE720893 CTY720892:CUA720893 DDU720892:DDW720893 DNQ720892:DNS720893 DXM720892:DXO720893 EHI720892:EHK720893 ERE720892:ERG720893 FBA720892:FBC720893 FKW720892:FKY720893 FUS720892:FUU720893 GEO720892:GEQ720893 GOK720892:GOM720893 GYG720892:GYI720893 HIC720892:HIE720893 HRY720892:HSA720893 IBU720892:IBW720893 ILQ720892:ILS720893 IVM720892:IVO720893 JFI720892:JFK720893 JPE720892:JPG720893 JZA720892:JZC720893 KIW720892:KIY720893 KSS720892:KSU720893 LCO720892:LCQ720893 LMK720892:LMM720893 LWG720892:LWI720893 MGC720892:MGE720893 MPY720892:MQA720893 MZU720892:MZW720893 NJQ720892:NJS720893 NTM720892:NTO720893 ODI720892:ODK720893 ONE720892:ONG720893 OXA720892:OXC720893 PGW720892:PGY720893 PQS720892:PQU720893 QAO720892:QAQ720893 QKK720892:QKM720893 QUG720892:QUI720893 REC720892:REE720893 RNY720892:ROA720893 RXU720892:RXW720893 SHQ720892:SHS720893 SRM720892:SRO720893 TBI720892:TBK720893 TLE720892:TLG720893 TVA720892:TVC720893 UEW720892:UEY720893 UOS720892:UOU720893 UYO720892:UYQ720893 VIK720892:VIM720893 VSG720892:VSI720893 WCC720892:WCE720893 WLY720892:WMA720893 WVU720892:WVW720893 JI786428:JK786429 TE786428:TG786429 ADA786428:ADC786429 AMW786428:AMY786429 AWS786428:AWU786429 BGO786428:BGQ786429 BQK786428:BQM786429 CAG786428:CAI786429 CKC786428:CKE786429 CTY786428:CUA786429 DDU786428:DDW786429 DNQ786428:DNS786429 DXM786428:DXO786429 EHI786428:EHK786429 ERE786428:ERG786429 FBA786428:FBC786429 FKW786428:FKY786429 FUS786428:FUU786429 GEO786428:GEQ786429 GOK786428:GOM786429 GYG786428:GYI786429 HIC786428:HIE786429 HRY786428:HSA786429 IBU786428:IBW786429 ILQ786428:ILS786429 IVM786428:IVO786429 JFI786428:JFK786429 JPE786428:JPG786429 JZA786428:JZC786429 KIW786428:KIY786429 KSS786428:KSU786429 LCO786428:LCQ786429 LMK786428:LMM786429 LWG786428:LWI786429 MGC786428:MGE786429 MPY786428:MQA786429 MZU786428:MZW786429 NJQ786428:NJS786429 NTM786428:NTO786429 ODI786428:ODK786429 ONE786428:ONG786429 OXA786428:OXC786429 PGW786428:PGY786429 PQS786428:PQU786429 QAO786428:QAQ786429 QKK786428:QKM786429 QUG786428:QUI786429 REC786428:REE786429 RNY786428:ROA786429 RXU786428:RXW786429 SHQ786428:SHS786429 SRM786428:SRO786429 TBI786428:TBK786429 TLE786428:TLG786429 TVA786428:TVC786429 UEW786428:UEY786429 UOS786428:UOU786429 UYO786428:UYQ786429 VIK786428:VIM786429 VSG786428:VSI786429 WCC786428:WCE786429 WLY786428:WMA786429 WVU786428:WVW786429 JI851964:JK851965 TE851964:TG851965 ADA851964:ADC851965 AMW851964:AMY851965 AWS851964:AWU851965 BGO851964:BGQ851965 BQK851964:BQM851965 CAG851964:CAI851965 CKC851964:CKE851965 CTY851964:CUA851965 DDU851964:DDW851965 DNQ851964:DNS851965 DXM851964:DXO851965 EHI851964:EHK851965 ERE851964:ERG851965 FBA851964:FBC851965 FKW851964:FKY851965 FUS851964:FUU851965 GEO851964:GEQ851965 GOK851964:GOM851965 GYG851964:GYI851965 HIC851964:HIE851965 HRY851964:HSA851965 IBU851964:IBW851965 ILQ851964:ILS851965 IVM851964:IVO851965 JFI851964:JFK851965 JPE851964:JPG851965 JZA851964:JZC851965 KIW851964:KIY851965 KSS851964:KSU851965 LCO851964:LCQ851965 LMK851964:LMM851965 LWG851964:LWI851965 MGC851964:MGE851965 MPY851964:MQA851965 MZU851964:MZW851965 NJQ851964:NJS851965 NTM851964:NTO851965 ODI851964:ODK851965 ONE851964:ONG851965 OXA851964:OXC851965 PGW851964:PGY851965 PQS851964:PQU851965 QAO851964:QAQ851965 QKK851964:QKM851965 QUG851964:QUI851965 REC851964:REE851965 RNY851964:ROA851965 RXU851964:RXW851965 SHQ851964:SHS851965 SRM851964:SRO851965 TBI851964:TBK851965 TLE851964:TLG851965 TVA851964:TVC851965 UEW851964:UEY851965 UOS851964:UOU851965 UYO851964:UYQ851965 VIK851964:VIM851965 VSG851964:VSI851965 WCC851964:WCE851965 WLY851964:WMA851965 WVU851964:WVW851965 JI917500:JK917501 TE917500:TG917501 ADA917500:ADC917501 AMW917500:AMY917501 AWS917500:AWU917501 BGO917500:BGQ917501 BQK917500:BQM917501 CAG917500:CAI917501 CKC917500:CKE917501 CTY917500:CUA917501 DDU917500:DDW917501 DNQ917500:DNS917501 DXM917500:DXO917501 EHI917500:EHK917501 ERE917500:ERG917501 FBA917500:FBC917501 FKW917500:FKY917501 FUS917500:FUU917501 GEO917500:GEQ917501 GOK917500:GOM917501 GYG917500:GYI917501 HIC917500:HIE917501 HRY917500:HSA917501 IBU917500:IBW917501 ILQ917500:ILS917501 IVM917500:IVO917501 JFI917500:JFK917501 JPE917500:JPG917501 JZA917500:JZC917501 KIW917500:KIY917501 KSS917500:KSU917501 LCO917500:LCQ917501 LMK917500:LMM917501 LWG917500:LWI917501 MGC917500:MGE917501 MPY917500:MQA917501 MZU917500:MZW917501 NJQ917500:NJS917501 NTM917500:NTO917501 ODI917500:ODK917501 ONE917500:ONG917501 OXA917500:OXC917501 PGW917500:PGY917501 PQS917500:PQU917501 QAO917500:QAQ917501 QKK917500:QKM917501 QUG917500:QUI917501 REC917500:REE917501 RNY917500:ROA917501 RXU917500:RXW917501 SHQ917500:SHS917501 SRM917500:SRO917501 TBI917500:TBK917501 TLE917500:TLG917501 TVA917500:TVC917501 UEW917500:UEY917501 UOS917500:UOU917501 UYO917500:UYQ917501 VIK917500:VIM917501 VSG917500:VSI917501 WCC917500:WCE917501 WLY917500:WMA917501 WVU917500:WVW917501 JI983036:JK983037 TE983036:TG983037 ADA983036:ADC983037 AMW983036:AMY983037 AWS983036:AWU983037 BGO983036:BGQ983037 BQK983036:BQM983037 CAG983036:CAI983037 CKC983036:CKE983037 CTY983036:CUA983037 DDU983036:DDW983037 DNQ983036:DNS983037 DXM983036:DXO983037 EHI983036:EHK983037 ERE983036:ERG983037 FBA983036:FBC983037 FKW983036:FKY983037 FUS983036:FUU983037 GEO983036:GEQ983037 GOK983036:GOM983037 GYG983036:GYI983037 HIC983036:HIE983037 HRY983036:HSA983037 IBU983036:IBW983037 ILQ983036:ILS983037 IVM983036:IVO983037 JFI983036:JFK983037 JPE983036:JPG983037 JZA983036:JZC983037 KIW983036:KIY983037 KSS983036:KSU983037 LCO983036:LCQ983037 LMK983036:LMM983037 LWG983036:LWI983037 MGC983036:MGE983037 MPY983036:MQA983037 MZU983036:MZW983037 NJQ983036:NJS983037 NTM983036:NTO983037 ODI983036:ODK983037 ONE983036:ONG983037 OXA983036:OXC983037 PGW983036:PGY983037 PQS983036:PQU983037 QAO983036:QAQ983037 QKK983036:QKM983037 QUG983036:QUI983037 REC983036:REE983037 RNY983036:ROA983037 RXU983036:RXW983037 SHQ983036:SHS983037 SRM983036:SRO983037 TBI983036:TBK983037 TLE983036:TLG983037 TVA983036:TVC983037 UEW983036:UEY983037 UOS983036:UOU983037 UYO983036:UYQ983037 VIK983036:VIM983037 VSG983036:VSI983037 WCC983036:WCE983037 WLY983036:WMA983037 WVU983036:WVW983037 JG65537:JK65538 TC65537:TG65538 ACY65537:ADC65538 AMU65537:AMY65538 AWQ65537:AWU65538 BGM65537:BGQ65538 BQI65537:BQM65538 CAE65537:CAI65538 CKA65537:CKE65538 CTW65537:CUA65538 DDS65537:DDW65538 DNO65537:DNS65538 DXK65537:DXO65538 EHG65537:EHK65538 ERC65537:ERG65538 FAY65537:FBC65538 FKU65537:FKY65538 FUQ65537:FUU65538 GEM65537:GEQ65538 GOI65537:GOM65538 GYE65537:GYI65538 HIA65537:HIE65538 HRW65537:HSA65538 IBS65537:IBW65538 ILO65537:ILS65538 IVK65537:IVO65538 JFG65537:JFK65538 JPC65537:JPG65538 JYY65537:JZC65538 KIU65537:KIY65538 KSQ65537:KSU65538 LCM65537:LCQ65538 LMI65537:LMM65538 LWE65537:LWI65538 MGA65537:MGE65538 MPW65537:MQA65538 MZS65537:MZW65538 NJO65537:NJS65538 NTK65537:NTO65538 ODG65537:ODK65538 ONC65537:ONG65538 OWY65537:OXC65538 PGU65537:PGY65538 PQQ65537:PQU65538 QAM65537:QAQ65538 QKI65537:QKM65538 QUE65537:QUI65538 REA65537:REE65538 RNW65537:ROA65538 RXS65537:RXW65538 SHO65537:SHS65538 SRK65537:SRO65538 TBG65537:TBK65538 TLC65537:TLG65538 TUY65537:TVC65538 UEU65537:UEY65538 UOQ65537:UOU65538 UYM65537:UYQ65538 VII65537:VIM65538 VSE65537:VSI65538 WCA65537:WCE65538 WLW65537:WMA65538 WVS65537:WVW65538 JG131073:JK131074 TC131073:TG131074 ACY131073:ADC131074 AMU131073:AMY131074 AWQ131073:AWU131074 BGM131073:BGQ131074 BQI131073:BQM131074 CAE131073:CAI131074 CKA131073:CKE131074 CTW131073:CUA131074 DDS131073:DDW131074 DNO131073:DNS131074 DXK131073:DXO131074 EHG131073:EHK131074 ERC131073:ERG131074 FAY131073:FBC131074 FKU131073:FKY131074 FUQ131073:FUU131074 GEM131073:GEQ131074 GOI131073:GOM131074 GYE131073:GYI131074 HIA131073:HIE131074 HRW131073:HSA131074 IBS131073:IBW131074 ILO131073:ILS131074 IVK131073:IVO131074 JFG131073:JFK131074 JPC131073:JPG131074 JYY131073:JZC131074 KIU131073:KIY131074 KSQ131073:KSU131074 LCM131073:LCQ131074 LMI131073:LMM131074 LWE131073:LWI131074 MGA131073:MGE131074 MPW131073:MQA131074 MZS131073:MZW131074 NJO131073:NJS131074 NTK131073:NTO131074 ODG131073:ODK131074 ONC131073:ONG131074 OWY131073:OXC131074 PGU131073:PGY131074 PQQ131073:PQU131074 QAM131073:QAQ131074 QKI131073:QKM131074 QUE131073:QUI131074 REA131073:REE131074 RNW131073:ROA131074 RXS131073:RXW131074 SHO131073:SHS131074 SRK131073:SRO131074 TBG131073:TBK131074 TLC131073:TLG131074 TUY131073:TVC131074 UEU131073:UEY131074 UOQ131073:UOU131074 UYM131073:UYQ131074 VII131073:VIM131074 VSE131073:VSI131074 WCA131073:WCE131074 WLW131073:WMA131074 WVS131073:WVW131074 JG196609:JK196610 TC196609:TG196610 ACY196609:ADC196610 AMU196609:AMY196610 AWQ196609:AWU196610 BGM196609:BGQ196610 BQI196609:BQM196610 CAE196609:CAI196610 CKA196609:CKE196610 CTW196609:CUA196610 DDS196609:DDW196610 DNO196609:DNS196610 DXK196609:DXO196610 EHG196609:EHK196610 ERC196609:ERG196610 FAY196609:FBC196610 FKU196609:FKY196610 FUQ196609:FUU196610 GEM196609:GEQ196610 GOI196609:GOM196610 GYE196609:GYI196610 HIA196609:HIE196610 HRW196609:HSA196610 IBS196609:IBW196610 ILO196609:ILS196610 IVK196609:IVO196610 JFG196609:JFK196610 JPC196609:JPG196610 JYY196609:JZC196610 KIU196609:KIY196610 KSQ196609:KSU196610 LCM196609:LCQ196610 LMI196609:LMM196610 LWE196609:LWI196610 MGA196609:MGE196610 MPW196609:MQA196610 MZS196609:MZW196610 NJO196609:NJS196610 NTK196609:NTO196610 ODG196609:ODK196610 ONC196609:ONG196610 OWY196609:OXC196610 PGU196609:PGY196610 PQQ196609:PQU196610 QAM196609:QAQ196610 QKI196609:QKM196610 QUE196609:QUI196610 REA196609:REE196610 RNW196609:ROA196610 RXS196609:RXW196610 SHO196609:SHS196610 SRK196609:SRO196610 TBG196609:TBK196610 TLC196609:TLG196610 TUY196609:TVC196610 UEU196609:UEY196610 UOQ196609:UOU196610 UYM196609:UYQ196610 VII196609:VIM196610 VSE196609:VSI196610 WCA196609:WCE196610 WLW196609:WMA196610 WVS196609:WVW196610 JG262145:JK262146 TC262145:TG262146 ACY262145:ADC262146 AMU262145:AMY262146 AWQ262145:AWU262146 BGM262145:BGQ262146 BQI262145:BQM262146 CAE262145:CAI262146 CKA262145:CKE262146 CTW262145:CUA262146 DDS262145:DDW262146 DNO262145:DNS262146 DXK262145:DXO262146 EHG262145:EHK262146 ERC262145:ERG262146 FAY262145:FBC262146 FKU262145:FKY262146 FUQ262145:FUU262146 GEM262145:GEQ262146 GOI262145:GOM262146 GYE262145:GYI262146 HIA262145:HIE262146 HRW262145:HSA262146 IBS262145:IBW262146 ILO262145:ILS262146 IVK262145:IVO262146 JFG262145:JFK262146 JPC262145:JPG262146 JYY262145:JZC262146 KIU262145:KIY262146 KSQ262145:KSU262146 LCM262145:LCQ262146 LMI262145:LMM262146 LWE262145:LWI262146 MGA262145:MGE262146 MPW262145:MQA262146 MZS262145:MZW262146 NJO262145:NJS262146 NTK262145:NTO262146 ODG262145:ODK262146 ONC262145:ONG262146 OWY262145:OXC262146 PGU262145:PGY262146 PQQ262145:PQU262146 QAM262145:QAQ262146 QKI262145:QKM262146 QUE262145:QUI262146 REA262145:REE262146 RNW262145:ROA262146 RXS262145:RXW262146 SHO262145:SHS262146 SRK262145:SRO262146 TBG262145:TBK262146 TLC262145:TLG262146 TUY262145:TVC262146 UEU262145:UEY262146 UOQ262145:UOU262146 UYM262145:UYQ262146 VII262145:VIM262146 VSE262145:VSI262146 WCA262145:WCE262146 WLW262145:WMA262146 WVS262145:WVW262146 JG327681:JK327682 TC327681:TG327682 ACY327681:ADC327682 AMU327681:AMY327682 AWQ327681:AWU327682 BGM327681:BGQ327682 BQI327681:BQM327682 CAE327681:CAI327682 CKA327681:CKE327682 CTW327681:CUA327682 DDS327681:DDW327682 DNO327681:DNS327682 DXK327681:DXO327682 EHG327681:EHK327682 ERC327681:ERG327682 FAY327681:FBC327682 FKU327681:FKY327682 FUQ327681:FUU327682 GEM327681:GEQ327682 GOI327681:GOM327682 GYE327681:GYI327682 HIA327681:HIE327682 HRW327681:HSA327682 IBS327681:IBW327682 ILO327681:ILS327682 IVK327681:IVO327682 JFG327681:JFK327682 JPC327681:JPG327682 JYY327681:JZC327682 KIU327681:KIY327682 KSQ327681:KSU327682 LCM327681:LCQ327682 LMI327681:LMM327682 LWE327681:LWI327682 MGA327681:MGE327682 MPW327681:MQA327682 MZS327681:MZW327682 NJO327681:NJS327682 NTK327681:NTO327682 ODG327681:ODK327682 ONC327681:ONG327682 OWY327681:OXC327682 PGU327681:PGY327682 PQQ327681:PQU327682 QAM327681:QAQ327682 QKI327681:QKM327682 QUE327681:QUI327682 REA327681:REE327682 RNW327681:ROA327682 RXS327681:RXW327682 SHO327681:SHS327682 SRK327681:SRO327682 TBG327681:TBK327682 TLC327681:TLG327682 TUY327681:TVC327682 UEU327681:UEY327682 UOQ327681:UOU327682 UYM327681:UYQ327682 VII327681:VIM327682 VSE327681:VSI327682 WCA327681:WCE327682 WLW327681:WMA327682 WVS327681:WVW327682 JG393217:JK393218 TC393217:TG393218 ACY393217:ADC393218 AMU393217:AMY393218 AWQ393217:AWU393218 BGM393217:BGQ393218 BQI393217:BQM393218 CAE393217:CAI393218 CKA393217:CKE393218 CTW393217:CUA393218 DDS393217:DDW393218 DNO393217:DNS393218 DXK393217:DXO393218 EHG393217:EHK393218 ERC393217:ERG393218 FAY393217:FBC393218 FKU393217:FKY393218 FUQ393217:FUU393218 GEM393217:GEQ393218 GOI393217:GOM393218 GYE393217:GYI393218 HIA393217:HIE393218 HRW393217:HSA393218 IBS393217:IBW393218 ILO393217:ILS393218 IVK393217:IVO393218 JFG393217:JFK393218 JPC393217:JPG393218 JYY393217:JZC393218 KIU393217:KIY393218 KSQ393217:KSU393218 LCM393217:LCQ393218 LMI393217:LMM393218 LWE393217:LWI393218 MGA393217:MGE393218 MPW393217:MQA393218 MZS393217:MZW393218 NJO393217:NJS393218 NTK393217:NTO393218 ODG393217:ODK393218 ONC393217:ONG393218 OWY393217:OXC393218 PGU393217:PGY393218 PQQ393217:PQU393218 QAM393217:QAQ393218 QKI393217:QKM393218 QUE393217:QUI393218 REA393217:REE393218 RNW393217:ROA393218 RXS393217:RXW393218 SHO393217:SHS393218 SRK393217:SRO393218 TBG393217:TBK393218 TLC393217:TLG393218 TUY393217:TVC393218 UEU393217:UEY393218 UOQ393217:UOU393218 UYM393217:UYQ393218 VII393217:VIM393218 VSE393217:VSI393218 WCA393217:WCE393218 WLW393217:WMA393218 WVS393217:WVW393218 JG458753:JK458754 TC458753:TG458754 ACY458753:ADC458754 AMU458753:AMY458754 AWQ458753:AWU458754 BGM458753:BGQ458754 BQI458753:BQM458754 CAE458753:CAI458754 CKA458753:CKE458754 CTW458753:CUA458754 DDS458753:DDW458754 DNO458753:DNS458754 DXK458753:DXO458754 EHG458753:EHK458754 ERC458753:ERG458754 FAY458753:FBC458754 FKU458753:FKY458754 FUQ458753:FUU458754 GEM458753:GEQ458754 GOI458753:GOM458754 GYE458753:GYI458754 HIA458753:HIE458754 HRW458753:HSA458754 IBS458753:IBW458754 ILO458753:ILS458754 IVK458753:IVO458754 JFG458753:JFK458754 JPC458753:JPG458754 JYY458753:JZC458754 KIU458753:KIY458754 KSQ458753:KSU458754 LCM458753:LCQ458754 LMI458753:LMM458754 LWE458753:LWI458754 MGA458753:MGE458754 MPW458753:MQA458754 MZS458753:MZW458754 NJO458753:NJS458754 NTK458753:NTO458754 ODG458753:ODK458754 ONC458753:ONG458754 OWY458753:OXC458754 PGU458753:PGY458754 PQQ458753:PQU458754 QAM458753:QAQ458754 QKI458753:QKM458754 QUE458753:QUI458754 REA458753:REE458754 RNW458753:ROA458754 RXS458753:RXW458754 SHO458753:SHS458754 SRK458753:SRO458754 TBG458753:TBK458754 TLC458753:TLG458754 TUY458753:TVC458754 UEU458753:UEY458754 UOQ458753:UOU458754 UYM458753:UYQ458754 VII458753:VIM458754 VSE458753:VSI458754 WCA458753:WCE458754 WLW458753:WMA458754 WVS458753:WVW458754 JG524289:JK524290 TC524289:TG524290 ACY524289:ADC524290 AMU524289:AMY524290 AWQ524289:AWU524290 BGM524289:BGQ524290 BQI524289:BQM524290 CAE524289:CAI524290 CKA524289:CKE524290 CTW524289:CUA524290 DDS524289:DDW524290 DNO524289:DNS524290 DXK524289:DXO524290 EHG524289:EHK524290 ERC524289:ERG524290 FAY524289:FBC524290 FKU524289:FKY524290 FUQ524289:FUU524290 GEM524289:GEQ524290 GOI524289:GOM524290 GYE524289:GYI524290 HIA524289:HIE524290 HRW524289:HSA524290 IBS524289:IBW524290 ILO524289:ILS524290 IVK524289:IVO524290 JFG524289:JFK524290 JPC524289:JPG524290 JYY524289:JZC524290 KIU524289:KIY524290 KSQ524289:KSU524290 LCM524289:LCQ524290 LMI524289:LMM524290 LWE524289:LWI524290 MGA524289:MGE524290 MPW524289:MQA524290 MZS524289:MZW524290 NJO524289:NJS524290 NTK524289:NTO524290 ODG524289:ODK524290 ONC524289:ONG524290 OWY524289:OXC524290 PGU524289:PGY524290 PQQ524289:PQU524290 QAM524289:QAQ524290 QKI524289:QKM524290 QUE524289:QUI524290 REA524289:REE524290 RNW524289:ROA524290 RXS524289:RXW524290 SHO524289:SHS524290 SRK524289:SRO524290 TBG524289:TBK524290 TLC524289:TLG524290 TUY524289:TVC524290 UEU524289:UEY524290 UOQ524289:UOU524290 UYM524289:UYQ524290 VII524289:VIM524290 VSE524289:VSI524290 WCA524289:WCE524290 WLW524289:WMA524290 WVS524289:WVW524290 JG589825:JK589826 TC589825:TG589826 ACY589825:ADC589826 AMU589825:AMY589826 AWQ589825:AWU589826 BGM589825:BGQ589826 BQI589825:BQM589826 CAE589825:CAI589826 CKA589825:CKE589826 CTW589825:CUA589826 DDS589825:DDW589826 DNO589825:DNS589826 DXK589825:DXO589826 EHG589825:EHK589826 ERC589825:ERG589826 FAY589825:FBC589826 FKU589825:FKY589826 FUQ589825:FUU589826 GEM589825:GEQ589826 GOI589825:GOM589826 GYE589825:GYI589826 HIA589825:HIE589826 HRW589825:HSA589826 IBS589825:IBW589826 ILO589825:ILS589826 IVK589825:IVO589826 JFG589825:JFK589826 JPC589825:JPG589826 JYY589825:JZC589826 KIU589825:KIY589826 KSQ589825:KSU589826 LCM589825:LCQ589826 LMI589825:LMM589826 LWE589825:LWI589826 MGA589825:MGE589826 MPW589825:MQA589826 MZS589825:MZW589826 NJO589825:NJS589826 NTK589825:NTO589826 ODG589825:ODK589826 ONC589825:ONG589826 OWY589825:OXC589826 PGU589825:PGY589826 PQQ589825:PQU589826 QAM589825:QAQ589826 QKI589825:QKM589826 QUE589825:QUI589826 REA589825:REE589826 RNW589825:ROA589826 RXS589825:RXW589826 SHO589825:SHS589826 SRK589825:SRO589826 TBG589825:TBK589826 TLC589825:TLG589826 TUY589825:TVC589826 UEU589825:UEY589826 UOQ589825:UOU589826 UYM589825:UYQ589826 VII589825:VIM589826 VSE589825:VSI589826 WCA589825:WCE589826 WLW589825:WMA589826 WVS589825:WVW589826 JG655361:JK655362 TC655361:TG655362 ACY655361:ADC655362 AMU655361:AMY655362 AWQ655361:AWU655362 BGM655361:BGQ655362 BQI655361:BQM655362 CAE655361:CAI655362 CKA655361:CKE655362 CTW655361:CUA655362 DDS655361:DDW655362 DNO655361:DNS655362 DXK655361:DXO655362 EHG655361:EHK655362 ERC655361:ERG655362 FAY655361:FBC655362 FKU655361:FKY655362 FUQ655361:FUU655362 GEM655361:GEQ655362 GOI655361:GOM655362 GYE655361:GYI655362 HIA655361:HIE655362 HRW655361:HSA655362 IBS655361:IBW655362 ILO655361:ILS655362 IVK655361:IVO655362 JFG655361:JFK655362 JPC655361:JPG655362 JYY655361:JZC655362 KIU655361:KIY655362 KSQ655361:KSU655362 LCM655361:LCQ655362 LMI655361:LMM655362 LWE655361:LWI655362 MGA655361:MGE655362 MPW655361:MQA655362 MZS655361:MZW655362 NJO655361:NJS655362 NTK655361:NTO655362 ODG655361:ODK655362 ONC655361:ONG655362 OWY655361:OXC655362 PGU655361:PGY655362 PQQ655361:PQU655362 QAM655361:QAQ655362 QKI655361:QKM655362 QUE655361:QUI655362 REA655361:REE655362 RNW655361:ROA655362 RXS655361:RXW655362 SHO655361:SHS655362 SRK655361:SRO655362 TBG655361:TBK655362 TLC655361:TLG655362 TUY655361:TVC655362 UEU655361:UEY655362 UOQ655361:UOU655362 UYM655361:UYQ655362 VII655361:VIM655362 VSE655361:VSI655362 WCA655361:WCE655362 WLW655361:WMA655362 WVS655361:WVW655362 JG720897:JK720898 TC720897:TG720898 ACY720897:ADC720898 AMU720897:AMY720898 AWQ720897:AWU720898 BGM720897:BGQ720898 BQI720897:BQM720898 CAE720897:CAI720898 CKA720897:CKE720898 CTW720897:CUA720898 DDS720897:DDW720898 DNO720897:DNS720898 DXK720897:DXO720898 EHG720897:EHK720898 ERC720897:ERG720898 FAY720897:FBC720898 FKU720897:FKY720898 FUQ720897:FUU720898 GEM720897:GEQ720898 GOI720897:GOM720898 GYE720897:GYI720898 HIA720897:HIE720898 HRW720897:HSA720898 IBS720897:IBW720898 ILO720897:ILS720898 IVK720897:IVO720898 JFG720897:JFK720898 JPC720897:JPG720898 JYY720897:JZC720898 KIU720897:KIY720898 KSQ720897:KSU720898 LCM720897:LCQ720898 LMI720897:LMM720898 LWE720897:LWI720898 MGA720897:MGE720898 MPW720897:MQA720898 MZS720897:MZW720898 NJO720897:NJS720898 NTK720897:NTO720898 ODG720897:ODK720898 ONC720897:ONG720898 OWY720897:OXC720898 PGU720897:PGY720898 PQQ720897:PQU720898 QAM720897:QAQ720898 QKI720897:QKM720898 QUE720897:QUI720898 REA720897:REE720898 RNW720897:ROA720898 RXS720897:RXW720898 SHO720897:SHS720898 SRK720897:SRO720898 TBG720897:TBK720898 TLC720897:TLG720898 TUY720897:TVC720898 UEU720897:UEY720898 UOQ720897:UOU720898 UYM720897:UYQ720898 VII720897:VIM720898 VSE720897:VSI720898 WCA720897:WCE720898 WLW720897:WMA720898 WVS720897:WVW720898 JG786433:JK786434 TC786433:TG786434 ACY786433:ADC786434 AMU786433:AMY786434 AWQ786433:AWU786434 BGM786433:BGQ786434 BQI786433:BQM786434 CAE786433:CAI786434 CKA786433:CKE786434 CTW786433:CUA786434 DDS786433:DDW786434 DNO786433:DNS786434 DXK786433:DXO786434 EHG786433:EHK786434 ERC786433:ERG786434 FAY786433:FBC786434 FKU786433:FKY786434 FUQ786433:FUU786434 GEM786433:GEQ786434 GOI786433:GOM786434 GYE786433:GYI786434 HIA786433:HIE786434 HRW786433:HSA786434 IBS786433:IBW786434 ILO786433:ILS786434 IVK786433:IVO786434 JFG786433:JFK786434 JPC786433:JPG786434 JYY786433:JZC786434 KIU786433:KIY786434 KSQ786433:KSU786434 LCM786433:LCQ786434 LMI786433:LMM786434 LWE786433:LWI786434 MGA786433:MGE786434 MPW786433:MQA786434 MZS786433:MZW786434 NJO786433:NJS786434 NTK786433:NTO786434 ODG786433:ODK786434 ONC786433:ONG786434 OWY786433:OXC786434 PGU786433:PGY786434 PQQ786433:PQU786434 QAM786433:QAQ786434 QKI786433:QKM786434 QUE786433:QUI786434 REA786433:REE786434 RNW786433:ROA786434 RXS786433:RXW786434 SHO786433:SHS786434 SRK786433:SRO786434 TBG786433:TBK786434 TLC786433:TLG786434 TUY786433:TVC786434 UEU786433:UEY786434 UOQ786433:UOU786434 UYM786433:UYQ786434 VII786433:VIM786434 VSE786433:VSI786434 WCA786433:WCE786434 WLW786433:WMA786434 WVS786433:WVW786434 JG851969:JK851970 TC851969:TG851970 ACY851969:ADC851970 AMU851969:AMY851970 AWQ851969:AWU851970 BGM851969:BGQ851970 BQI851969:BQM851970 CAE851969:CAI851970 CKA851969:CKE851970 CTW851969:CUA851970 DDS851969:DDW851970 DNO851969:DNS851970 DXK851969:DXO851970 EHG851969:EHK851970 ERC851969:ERG851970 FAY851969:FBC851970 FKU851969:FKY851970 FUQ851969:FUU851970 GEM851969:GEQ851970 GOI851969:GOM851970 GYE851969:GYI851970 HIA851969:HIE851970 HRW851969:HSA851970 IBS851969:IBW851970 ILO851969:ILS851970 IVK851969:IVO851970 JFG851969:JFK851970 JPC851969:JPG851970 JYY851969:JZC851970 KIU851969:KIY851970 KSQ851969:KSU851970 LCM851969:LCQ851970 LMI851969:LMM851970 LWE851969:LWI851970 MGA851969:MGE851970 MPW851969:MQA851970 MZS851969:MZW851970 NJO851969:NJS851970 NTK851969:NTO851970 ODG851969:ODK851970 ONC851969:ONG851970 OWY851969:OXC851970 PGU851969:PGY851970 PQQ851969:PQU851970 QAM851969:QAQ851970 QKI851969:QKM851970 QUE851969:QUI851970 REA851969:REE851970 RNW851969:ROA851970 RXS851969:RXW851970 SHO851969:SHS851970 SRK851969:SRO851970 TBG851969:TBK851970 TLC851969:TLG851970 TUY851969:TVC851970 UEU851969:UEY851970 UOQ851969:UOU851970 UYM851969:UYQ851970 VII851969:VIM851970 VSE851969:VSI851970 WCA851969:WCE851970 WLW851969:WMA851970 WVS851969:WVW851970 JG917505:JK917506 TC917505:TG917506 ACY917505:ADC917506 AMU917505:AMY917506 AWQ917505:AWU917506 BGM917505:BGQ917506 BQI917505:BQM917506 CAE917505:CAI917506 CKA917505:CKE917506 CTW917505:CUA917506 DDS917505:DDW917506 DNO917505:DNS917506 DXK917505:DXO917506 EHG917505:EHK917506 ERC917505:ERG917506 FAY917505:FBC917506 FKU917505:FKY917506 FUQ917505:FUU917506 GEM917505:GEQ917506 GOI917505:GOM917506 GYE917505:GYI917506 HIA917505:HIE917506 HRW917505:HSA917506 IBS917505:IBW917506 ILO917505:ILS917506 IVK917505:IVO917506 JFG917505:JFK917506 JPC917505:JPG917506 JYY917505:JZC917506 KIU917505:KIY917506 KSQ917505:KSU917506 LCM917505:LCQ917506 LMI917505:LMM917506 LWE917505:LWI917506 MGA917505:MGE917506 MPW917505:MQA917506 MZS917505:MZW917506 NJO917505:NJS917506 NTK917505:NTO917506 ODG917505:ODK917506 ONC917505:ONG917506 OWY917505:OXC917506 PGU917505:PGY917506 PQQ917505:PQU917506 QAM917505:QAQ917506 QKI917505:QKM917506 QUE917505:QUI917506 REA917505:REE917506 RNW917505:ROA917506 RXS917505:RXW917506 SHO917505:SHS917506 SRK917505:SRO917506 TBG917505:TBK917506 TLC917505:TLG917506 TUY917505:TVC917506 UEU917505:UEY917506 UOQ917505:UOU917506 UYM917505:UYQ917506 VII917505:VIM917506 VSE917505:VSI917506 WCA917505:WCE917506 WLW917505:WMA917506 WVS917505:WVW917506 JG983041:JK983042 TC983041:TG983042 ACY983041:ADC983042 AMU983041:AMY983042 AWQ983041:AWU983042 BGM983041:BGQ983042 BQI983041:BQM983042 CAE983041:CAI983042 CKA983041:CKE983042 CTW983041:CUA983042 DDS983041:DDW983042 DNO983041:DNS983042 DXK983041:DXO983042 EHG983041:EHK983042 ERC983041:ERG983042 FAY983041:FBC983042 FKU983041:FKY983042 FUQ983041:FUU983042 GEM983041:GEQ983042 GOI983041:GOM983042 GYE983041:GYI983042 HIA983041:HIE983042 HRW983041:HSA983042 IBS983041:IBW983042 ILO983041:ILS983042 IVK983041:IVO983042 JFG983041:JFK983042 JPC983041:JPG983042 JYY983041:JZC983042 KIU983041:KIY983042 KSQ983041:KSU983042 LCM983041:LCQ983042 LMI983041:LMM983042 LWE983041:LWI983042 MGA983041:MGE983042 MPW983041:MQA983042 MZS983041:MZW983042 NJO983041:NJS983042 NTK983041:NTO983042 ODG983041:ODK983042 ONC983041:ONG983042 OWY983041:OXC983042 PGU983041:PGY983042 PQQ983041:PQU983042 QAM983041:QAQ983042 QKI983041:QKM983042 QUE983041:QUI983042 REA983041:REE983042 RNW983041:ROA983042 RXS983041:RXW983042 SHO983041:SHS983042 SRK983041:SRO983042 TBG983041:TBK983042 TLC983041:TLG983042 TUY983041:TVC983042 UEU983041:UEY983042 UOQ983041:UOU983042 UYM983041:UYQ983042 VII983041:VIM983042 VSE983041:VSI983042 WCA983041:WCE983042 WLW983041:WMA983042 WVS983041:WVW983042 JI65557:JK65557 TE65557:TG65557 ADA65557:ADC65557 AMW65557:AMY65557 AWS65557:AWU65557 BGO65557:BGQ65557 BQK65557:BQM65557 CAG65557:CAI65557 CKC65557:CKE65557 CTY65557:CUA65557 DDU65557:DDW65557 DNQ65557:DNS65557 DXM65557:DXO65557 EHI65557:EHK65557 ERE65557:ERG65557 FBA65557:FBC65557 FKW65557:FKY65557 FUS65557:FUU65557 GEO65557:GEQ65557 GOK65557:GOM65557 GYG65557:GYI65557 HIC65557:HIE65557 HRY65557:HSA65557 IBU65557:IBW65557 ILQ65557:ILS65557 IVM65557:IVO65557 JFI65557:JFK65557 JPE65557:JPG65557 JZA65557:JZC65557 KIW65557:KIY65557 KSS65557:KSU65557 LCO65557:LCQ65557 LMK65557:LMM65557 LWG65557:LWI65557 MGC65557:MGE65557 MPY65557:MQA65557 MZU65557:MZW65557 NJQ65557:NJS65557 NTM65557:NTO65557 ODI65557:ODK65557 ONE65557:ONG65557 OXA65557:OXC65557 PGW65557:PGY65557 PQS65557:PQU65557 QAO65557:QAQ65557 QKK65557:QKM65557 QUG65557:QUI65557 REC65557:REE65557 RNY65557:ROA65557 RXU65557:RXW65557 SHQ65557:SHS65557 SRM65557:SRO65557 TBI65557:TBK65557 TLE65557:TLG65557 TVA65557:TVC65557 UEW65557:UEY65557 UOS65557:UOU65557 UYO65557:UYQ65557 VIK65557:VIM65557 VSG65557:VSI65557 WCC65557:WCE65557 WLY65557:WMA65557 WVU65557:WVW65557 JI131093:JK131093 TE131093:TG131093 ADA131093:ADC131093 AMW131093:AMY131093 AWS131093:AWU131093 BGO131093:BGQ131093 BQK131093:BQM131093 CAG131093:CAI131093 CKC131093:CKE131093 CTY131093:CUA131093 DDU131093:DDW131093 DNQ131093:DNS131093 DXM131093:DXO131093 EHI131093:EHK131093 ERE131093:ERG131093 FBA131093:FBC131093 FKW131093:FKY131093 FUS131093:FUU131093 GEO131093:GEQ131093 GOK131093:GOM131093 GYG131093:GYI131093 HIC131093:HIE131093 HRY131093:HSA131093 IBU131093:IBW131093 ILQ131093:ILS131093 IVM131093:IVO131093 JFI131093:JFK131093 JPE131093:JPG131093 JZA131093:JZC131093 KIW131093:KIY131093 KSS131093:KSU131093 LCO131093:LCQ131093 LMK131093:LMM131093 LWG131093:LWI131093 MGC131093:MGE131093 MPY131093:MQA131093 MZU131093:MZW131093 NJQ131093:NJS131093 NTM131093:NTO131093 ODI131093:ODK131093 ONE131093:ONG131093 OXA131093:OXC131093 PGW131093:PGY131093 PQS131093:PQU131093 QAO131093:QAQ131093 QKK131093:QKM131093 QUG131093:QUI131093 REC131093:REE131093 RNY131093:ROA131093 RXU131093:RXW131093 SHQ131093:SHS131093 SRM131093:SRO131093 TBI131093:TBK131093 TLE131093:TLG131093 TVA131093:TVC131093 UEW131093:UEY131093 UOS131093:UOU131093 UYO131093:UYQ131093 VIK131093:VIM131093 VSG131093:VSI131093 WCC131093:WCE131093 WLY131093:WMA131093 WVU131093:WVW131093 JI196629:JK196629 TE196629:TG196629 ADA196629:ADC196629 AMW196629:AMY196629 AWS196629:AWU196629 BGO196629:BGQ196629 BQK196629:BQM196629 CAG196629:CAI196629 CKC196629:CKE196629 CTY196629:CUA196629 DDU196629:DDW196629 DNQ196629:DNS196629 DXM196629:DXO196629 EHI196629:EHK196629 ERE196629:ERG196629 FBA196629:FBC196629 FKW196629:FKY196629 FUS196629:FUU196629 GEO196629:GEQ196629 GOK196629:GOM196629 GYG196629:GYI196629 HIC196629:HIE196629 HRY196629:HSA196629 IBU196629:IBW196629 ILQ196629:ILS196629 IVM196629:IVO196629 JFI196629:JFK196629 JPE196629:JPG196629 JZA196629:JZC196629 KIW196629:KIY196629 KSS196629:KSU196629 LCO196629:LCQ196629 LMK196629:LMM196629 LWG196629:LWI196629 MGC196629:MGE196629 MPY196629:MQA196629 MZU196629:MZW196629 NJQ196629:NJS196629 NTM196629:NTO196629 ODI196629:ODK196629 ONE196629:ONG196629 OXA196629:OXC196629 PGW196629:PGY196629 PQS196629:PQU196629 QAO196629:QAQ196629 QKK196629:QKM196629 QUG196629:QUI196629 REC196629:REE196629 RNY196629:ROA196629 RXU196629:RXW196629 SHQ196629:SHS196629 SRM196629:SRO196629 TBI196629:TBK196629 TLE196629:TLG196629 TVA196629:TVC196629 UEW196629:UEY196629 UOS196629:UOU196629 UYO196629:UYQ196629 VIK196629:VIM196629 VSG196629:VSI196629 WCC196629:WCE196629 WLY196629:WMA196629 WVU196629:WVW196629 JI262165:JK262165 TE262165:TG262165 ADA262165:ADC262165 AMW262165:AMY262165 AWS262165:AWU262165 BGO262165:BGQ262165 BQK262165:BQM262165 CAG262165:CAI262165 CKC262165:CKE262165 CTY262165:CUA262165 DDU262165:DDW262165 DNQ262165:DNS262165 DXM262165:DXO262165 EHI262165:EHK262165 ERE262165:ERG262165 FBA262165:FBC262165 FKW262165:FKY262165 FUS262165:FUU262165 GEO262165:GEQ262165 GOK262165:GOM262165 GYG262165:GYI262165 HIC262165:HIE262165 HRY262165:HSA262165 IBU262165:IBW262165 ILQ262165:ILS262165 IVM262165:IVO262165 JFI262165:JFK262165 JPE262165:JPG262165 JZA262165:JZC262165 KIW262165:KIY262165 KSS262165:KSU262165 LCO262165:LCQ262165 LMK262165:LMM262165 LWG262165:LWI262165 MGC262165:MGE262165 MPY262165:MQA262165 MZU262165:MZW262165 NJQ262165:NJS262165 NTM262165:NTO262165 ODI262165:ODK262165 ONE262165:ONG262165 OXA262165:OXC262165 PGW262165:PGY262165 PQS262165:PQU262165 QAO262165:QAQ262165 QKK262165:QKM262165 QUG262165:QUI262165 REC262165:REE262165 RNY262165:ROA262165 RXU262165:RXW262165 SHQ262165:SHS262165 SRM262165:SRO262165 TBI262165:TBK262165 TLE262165:TLG262165 TVA262165:TVC262165 UEW262165:UEY262165 UOS262165:UOU262165 UYO262165:UYQ262165 VIK262165:VIM262165 VSG262165:VSI262165 WCC262165:WCE262165 WLY262165:WMA262165 WVU262165:WVW262165 JI327701:JK327701 TE327701:TG327701 ADA327701:ADC327701 AMW327701:AMY327701 AWS327701:AWU327701 BGO327701:BGQ327701 BQK327701:BQM327701 CAG327701:CAI327701 CKC327701:CKE327701 CTY327701:CUA327701 DDU327701:DDW327701 DNQ327701:DNS327701 DXM327701:DXO327701 EHI327701:EHK327701 ERE327701:ERG327701 FBA327701:FBC327701 FKW327701:FKY327701 FUS327701:FUU327701 GEO327701:GEQ327701 GOK327701:GOM327701 GYG327701:GYI327701 HIC327701:HIE327701 HRY327701:HSA327701 IBU327701:IBW327701 ILQ327701:ILS327701 IVM327701:IVO327701 JFI327701:JFK327701 JPE327701:JPG327701 JZA327701:JZC327701 KIW327701:KIY327701 KSS327701:KSU327701 LCO327701:LCQ327701 LMK327701:LMM327701 LWG327701:LWI327701 MGC327701:MGE327701 MPY327701:MQA327701 MZU327701:MZW327701 NJQ327701:NJS327701 NTM327701:NTO327701 ODI327701:ODK327701 ONE327701:ONG327701 OXA327701:OXC327701 PGW327701:PGY327701 PQS327701:PQU327701 QAO327701:QAQ327701 QKK327701:QKM327701 QUG327701:QUI327701 REC327701:REE327701 RNY327701:ROA327701 RXU327701:RXW327701 SHQ327701:SHS327701 SRM327701:SRO327701 TBI327701:TBK327701 TLE327701:TLG327701 TVA327701:TVC327701 UEW327701:UEY327701 UOS327701:UOU327701 UYO327701:UYQ327701 VIK327701:VIM327701 VSG327701:VSI327701 WCC327701:WCE327701 WLY327701:WMA327701 WVU327701:WVW327701 JI393237:JK393237 TE393237:TG393237 ADA393237:ADC393237 AMW393237:AMY393237 AWS393237:AWU393237 BGO393237:BGQ393237 BQK393237:BQM393237 CAG393237:CAI393237 CKC393237:CKE393237 CTY393237:CUA393237 DDU393237:DDW393237 DNQ393237:DNS393237 DXM393237:DXO393237 EHI393237:EHK393237 ERE393237:ERG393237 FBA393237:FBC393237 FKW393237:FKY393237 FUS393237:FUU393237 GEO393237:GEQ393237 GOK393237:GOM393237 GYG393237:GYI393237 HIC393237:HIE393237 HRY393237:HSA393237 IBU393237:IBW393237 ILQ393237:ILS393237 IVM393237:IVO393237 JFI393237:JFK393237 JPE393237:JPG393237 JZA393237:JZC393237 KIW393237:KIY393237 KSS393237:KSU393237 LCO393237:LCQ393237 LMK393237:LMM393237 LWG393237:LWI393237 MGC393237:MGE393237 MPY393237:MQA393237 MZU393237:MZW393237 NJQ393237:NJS393237 NTM393237:NTO393237 ODI393237:ODK393237 ONE393237:ONG393237 OXA393237:OXC393237 PGW393237:PGY393237 PQS393237:PQU393237 QAO393237:QAQ393237 QKK393237:QKM393237 QUG393237:QUI393237 REC393237:REE393237 RNY393237:ROA393237 RXU393237:RXW393237 SHQ393237:SHS393237 SRM393237:SRO393237 TBI393237:TBK393237 TLE393237:TLG393237 TVA393237:TVC393237 UEW393237:UEY393237 UOS393237:UOU393237 UYO393237:UYQ393237 VIK393237:VIM393237 VSG393237:VSI393237 WCC393237:WCE393237 WLY393237:WMA393237 WVU393237:WVW393237 JI458773:JK458773 TE458773:TG458773 ADA458773:ADC458773 AMW458773:AMY458773 AWS458773:AWU458773 BGO458773:BGQ458773 BQK458773:BQM458773 CAG458773:CAI458773 CKC458773:CKE458773 CTY458773:CUA458773 DDU458773:DDW458773 DNQ458773:DNS458773 DXM458773:DXO458773 EHI458773:EHK458773 ERE458773:ERG458773 FBA458773:FBC458773 FKW458773:FKY458773 FUS458773:FUU458773 GEO458773:GEQ458773 GOK458773:GOM458773 GYG458773:GYI458773 HIC458773:HIE458773 HRY458773:HSA458773 IBU458773:IBW458773 ILQ458773:ILS458773 IVM458773:IVO458773 JFI458773:JFK458773 JPE458773:JPG458773 JZA458773:JZC458773 KIW458773:KIY458773 KSS458773:KSU458773 LCO458773:LCQ458773 LMK458773:LMM458773 LWG458773:LWI458773 MGC458773:MGE458773 MPY458773:MQA458773 MZU458773:MZW458773 NJQ458773:NJS458773 NTM458773:NTO458773 ODI458773:ODK458773 ONE458773:ONG458773 OXA458773:OXC458773 PGW458773:PGY458773 PQS458773:PQU458773 QAO458773:QAQ458773 QKK458773:QKM458773 QUG458773:QUI458773 REC458773:REE458773 RNY458773:ROA458773 RXU458773:RXW458773 SHQ458773:SHS458773 SRM458773:SRO458773 TBI458773:TBK458773 TLE458773:TLG458773 TVA458773:TVC458773 UEW458773:UEY458773 UOS458773:UOU458773 UYO458773:UYQ458773 VIK458773:VIM458773 VSG458773:VSI458773 WCC458773:WCE458773 WLY458773:WMA458773 WVU458773:WVW458773 JI524309:JK524309 TE524309:TG524309 ADA524309:ADC524309 AMW524309:AMY524309 AWS524309:AWU524309 BGO524309:BGQ524309 BQK524309:BQM524309 CAG524309:CAI524309 CKC524309:CKE524309 CTY524309:CUA524309 DDU524309:DDW524309 DNQ524309:DNS524309 DXM524309:DXO524309 EHI524309:EHK524309 ERE524309:ERG524309 FBA524309:FBC524309 FKW524309:FKY524309 FUS524309:FUU524309 GEO524309:GEQ524309 GOK524309:GOM524309 GYG524309:GYI524309 HIC524309:HIE524309 HRY524309:HSA524309 IBU524309:IBW524309 ILQ524309:ILS524309 IVM524309:IVO524309 JFI524309:JFK524309 JPE524309:JPG524309 JZA524309:JZC524309 KIW524309:KIY524309 KSS524309:KSU524309 LCO524309:LCQ524309 LMK524309:LMM524309 LWG524309:LWI524309 MGC524309:MGE524309 MPY524309:MQA524309 MZU524309:MZW524309 NJQ524309:NJS524309 NTM524309:NTO524309 ODI524309:ODK524309 ONE524309:ONG524309 OXA524309:OXC524309 PGW524309:PGY524309 PQS524309:PQU524309 QAO524309:QAQ524309 QKK524309:QKM524309 QUG524309:QUI524309 REC524309:REE524309 RNY524309:ROA524309 RXU524309:RXW524309 SHQ524309:SHS524309 SRM524309:SRO524309 TBI524309:TBK524309 TLE524309:TLG524309 TVA524309:TVC524309 UEW524309:UEY524309 UOS524309:UOU524309 UYO524309:UYQ524309 VIK524309:VIM524309 VSG524309:VSI524309 WCC524309:WCE524309 WLY524309:WMA524309 WVU524309:WVW524309 JI589845:JK589845 TE589845:TG589845 ADA589845:ADC589845 AMW589845:AMY589845 AWS589845:AWU589845 BGO589845:BGQ589845 BQK589845:BQM589845 CAG589845:CAI589845 CKC589845:CKE589845 CTY589845:CUA589845 DDU589845:DDW589845 DNQ589845:DNS589845 DXM589845:DXO589845 EHI589845:EHK589845 ERE589845:ERG589845 FBA589845:FBC589845 FKW589845:FKY589845 FUS589845:FUU589845 GEO589845:GEQ589845 GOK589845:GOM589845 GYG589845:GYI589845 HIC589845:HIE589845 HRY589845:HSA589845 IBU589845:IBW589845 ILQ589845:ILS589845 IVM589845:IVO589845 JFI589845:JFK589845 JPE589845:JPG589845 JZA589845:JZC589845 KIW589845:KIY589845 KSS589845:KSU589845 LCO589845:LCQ589845 LMK589845:LMM589845 LWG589845:LWI589845 MGC589845:MGE589845 MPY589845:MQA589845 MZU589845:MZW589845 NJQ589845:NJS589845 NTM589845:NTO589845 ODI589845:ODK589845 ONE589845:ONG589845 OXA589845:OXC589845 PGW589845:PGY589845 PQS589845:PQU589845 QAO589845:QAQ589845 QKK589845:QKM589845 QUG589845:QUI589845 REC589845:REE589845 RNY589845:ROA589845 RXU589845:RXW589845 SHQ589845:SHS589845 SRM589845:SRO589845 TBI589845:TBK589845 TLE589845:TLG589845 TVA589845:TVC589845 UEW589845:UEY589845 UOS589845:UOU589845 UYO589845:UYQ589845 VIK589845:VIM589845 VSG589845:VSI589845 WCC589845:WCE589845 WLY589845:WMA589845 WVU589845:WVW589845 JI655381:JK655381 TE655381:TG655381 ADA655381:ADC655381 AMW655381:AMY655381 AWS655381:AWU655381 BGO655381:BGQ655381 BQK655381:BQM655381 CAG655381:CAI655381 CKC655381:CKE655381 CTY655381:CUA655381 DDU655381:DDW655381 DNQ655381:DNS655381 DXM655381:DXO655381 EHI655381:EHK655381 ERE655381:ERG655381 FBA655381:FBC655381 FKW655381:FKY655381 FUS655381:FUU655381 GEO655381:GEQ655381 GOK655381:GOM655381 GYG655381:GYI655381 HIC655381:HIE655381 HRY655381:HSA655381 IBU655381:IBW655381 ILQ655381:ILS655381 IVM655381:IVO655381 JFI655381:JFK655381 JPE655381:JPG655381 JZA655381:JZC655381 KIW655381:KIY655381 KSS655381:KSU655381 LCO655381:LCQ655381 LMK655381:LMM655381 LWG655381:LWI655381 MGC655381:MGE655381 MPY655381:MQA655381 MZU655381:MZW655381 NJQ655381:NJS655381 NTM655381:NTO655381 ODI655381:ODK655381 ONE655381:ONG655381 OXA655381:OXC655381 PGW655381:PGY655381 PQS655381:PQU655381 QAO655381:QAQ655381 QKK655381:QKM655381 QUG655381:QUI655381 REC655381:REE655381 RNY655381:ROA655381 RXU655381:RXW655381 SHQ655381:SHS655381 SRM655381:SRO655381 TBI655381:TBK655381 TLE655381:TLG655381 TVA655381:TVC655381 UEW655381:UEY655381 UOS655381:UOU655381 UYO655381:UYQ655381 VIK655381:VIM655381 VSG655381:VSI655381 WCC655381:WCE655381 WLY655381:WMA655381 WVU655381:WVW655381 JI720917:JK720917 TE720917:TG720917 ADA720917:ADC720917 AMW720917:AMY720917 AWS720917:AWU720917 BGO720917:BGQ720917 BQK720917:BQM720917 CAG720917:CAI720917 CKC720917:CKE720917 CTY720917:CUA720917 DDU720917:DDW720917 DNQ720917:DNS720917 DXM720917:DXO720917 EHI720917:EHK720917 ERE720917:ERG720917 FBA720917:FBC720917 FKW720917:FKY720917 FUS720917:FUU720917 GEO720917:GEQ720917 GOK720917:GOM720917 GYG720917:GYI720917 HIC720917:HIE720917 HRY720917:HSA720917 IBU720917:IBW720917 ILQ720917:ILS720917 IVM720917:IVO720917 JFI720917:JFK720917 JPE720917:JPG720917 JZA720917:JZC720917 KIW720917:KIY720917 KSS720917:KSU720917 LCO720917:LCQ720917 LMK720917:LMM720917 LWG720917:LWI720917 MGC720917:MGE720917 MPY720917:MQA720917 MZU720917:MZW720917 NJQ720917:NJS720917 NTM720917:NTO720917 ODI720917:ODK720917 ONE720917:ONG720917 OXA720917:OXC720917 PGW720917:PGY720917 PQS720917:PQU720917 QAO720917:QAQ720917 QKK720917:QKM720917 QUG720917:QUI720917 REC720917:REE720917 RNY720917:ROA720917 RXU720917:RXW720917 SHQ720917:SHS720917 SRM720917:SRO720917 TBI720917:TBK720917 TLE720917:TLG720917 TVA720917:TVC720917 UEW720917:UEY720917 UOS720917:UOU720917 UYO720917:UYQ720917 VIK720917:VIM720917 VSG720917:VSI720917 WCC720917:WCE720917 WLY720917:WMA720917 WVU720917:WVW720917 JI786453:JK786453 TE786453:TG786453 ADA786453:ADC786453 AMW786453:AMY786453 AWS786453:AWU786453 BGO786453:BGQ786453 BQK786453:BQM786453 CAG786453:CAI786453 CKC786453:CKE786453 CTY786453:CUA786453 DDU786453:DDW786453 DNQ786453:DNS786453 DXM786453:DXO786453 EHI786453:EHK786453 ERE786453:ERG786453 FBA786453:FBC786453 FKW786453:FKY786453 FUS786453:FUU786453 GEO786453:GEQ786453 GOK786453:GOM786453 GYG786453:GYI786453 HIC786453:HIE786453 HRY786453:HSA786453 IBU786453:IBW786453 ILQ786453:ILS786453 IVM786453:IVO786453 JFI786453:JFK786453 JPE786453:JPG786453 JZA786453:JZC786453 KIW786453:KIY786453 KSS786453:KSU786453 LCO786453:LCQ786453 LMK786453:LMM786453 LWG786453:LWI786453 MGC786453:MGE786453 MPY786453:MQA786453 MZU786453:MZW786453 NJQ786453:NJS786453 NTM786453:NTO786453 ODI786453:ODK786453 ONE786453:ONG786453 OXA786453:OXC786453 PGW786453:PGY786453 PQS786453:PQU786453 QAO786453:QAQ786453 QKK786453:QKM786453 QUG786453:QUI786453 REC786453:REE786453 RNY786453:ROA786453 RXU786453:RXW786453 SHQ786453:SHS786453 SRM786453:SRO786453 TBI786453:TBK786453 TLE786453:TLG786453 TVA786453:TVC786453 UEW786453:UEY786453 UOS786453:UOU786453 UYO786453:UYQ786453 VIK786453:VIM786453 VSG786453:VSI786453 WCC786453:WCE786453 WLY786453:WMA786453 WVU786453:WVW786453 JI851989:JK851989 TE851989:TG851989 ADA851989:ADC851989 AMW851989:AMY851989 AWS851989:AWU851989 BGO851989:BGQ851989 BQK851989:BQM851989 CAG851989:CAI851989 CKC851989:CKE851989 CTY851989:CUA851989 DDU851989:DDW851989 DNQ851989:DNS851989 DXM851989:DXO851989 EHI851989:EHK851989 ERE851989:ERG851989 FBA851989:FBC851989 FKW851989:FKY851989 FUS851989:FUU851989 GEO851989:GEQ851989 GOK851989:GOM851989 GYG851989:GYI851989 HIC851989:HIE851989 HRY851989:HSA851989 IBU851989:IBW851989 ILQ851989:ILS851989 IVM851989:IVO851989 JFI851989:JFK851989 JPE851989:JPG851989 JZA851989:JZC851989 KIW851989:KIY851989 KSS851989:KSU851989 LCO851989:LCQ851989 LMK851989:LMM851989 LWG851989:LWI851989 MGC851989:MGE851989 MPY851989:MQA851989 MZU851989:MZW851989 NJQ851989:NJS851989 NTM851989:NTO851989 ODI851989:ODK851989 ONE851989:ONG851989 OXA851989:OXC851989 PGW851989:PGY851989 PQS851989:PQU851989 QAO851989:QAQ851989 QKK851989:QKM851989 QUG851989:QUI851989 REC851989:REE851989 RNY851989:ROA851989 RXU851989:RXW851989 SHQ851989:SHS851989 SRM851989:SRO851989 TBI851989:TBK851989 TLE851989:TLG851989 TVA851989:TVC851989 UEW851989:UEY851989 UOS851989:UOU851989 UYO851989:UYQ851989 VIK851989:VIM851989 VSG851989:VSI851989 WCC851989:WCE851989 WLY851989:WMA851989 WVU851989:WVW851989 JI917525:JK917525 TE917525:TG917525 ADA917525:ADC917525 AMW917525:AMY917525 AWS917525:AWU917525 BGO917525:BGQ917525 BQK917525:BQM917525 CAG917525:CAI917525 CKC917525:CKE917525 CTY917525:CUA917525 DDU917525:DDW917525 DNQ917525:DNS917525 DXM917525:DXO917525 EHI917525:EHK917525 ERE917525:ERG917525 FBA917525:FBC917525 FKW917525:FKY917525 FUS917525:FUU917525 GEO917525:GEQ917525 GOK917525:GOM917525 GYG917525:GYI917525 HIC917525:HIE917525 HRY917525:HSA917525 IBU917525:IBW917525 ILQ917525:ILS917525 IVM917525:IVO917525 JFI917525:JFK917525 JPE917525:JPG917525 JZA917525:JZC917525 KIW917525:KIY917525 KSS917525:KSU917525 LCO917525:LCQ917525 LMK917525:LMM917525 LWG917525:LWI917525 MGC917525:MGE917525 MPY917525:MQA917525 MZU917525:MZW917525 NJQ917525:NJS917525 NTM917525:NTO917525 ODI917525:ODK917525 ONE917525:ONG917525 OXA917525:OXC917525 PGW917525:PGY917525 PQS917525:PQU917525 QAO917525:QAQ917525 QKK917525:QKM917525 QUG917525:QUI917525 REC917525:REE917525 RNY917525:ROA917525 RXU917525:RXW917525 SHQ917525:SHS917525 SRM917525:SRO917525 TBI917525:TBK917525 TLE917525:TLG917525 TVA917525:TVC917525 UEW917525:UEY917525 UOS917525:UOU917525 UYO917525:UYQ917525 VIK917525:VIM917525 VSG917525:VSI917525 WCC917525:WCE917525 WLY917525:WMA917525 WVU917525:WVW917525 JI983061:JK983061 TE983061:TG983061 ADA983061:ADC983061 AMW983061:AMY983061 AWS983061:AWU983061 BGO983061:BGQ983061 BQK983061:BQM983061 CAG983061:CAI983061 CKC983061:CKE983061 CTY983061:CUA983061 DDU983061:DDW983061 DNQ983061:DNS983061 DXM983061:DXO983061 EHI983061:EHK983061 ERE983061:ERG983061 FBA983061:FBC983061 FKW983061:FKY983061 FUS983061:FUU983061 GEO983061:GEQ983061 GOK983061:GOM983061 GYG983061:GYI983061 HIC983061:HIE983061 HRY983061:HSA983061 IBU983061:IBW983061 ILQ983061:ILS983061 IVM983061:IVO983061 JFI983061:JFK983061 JPE983061:JPG983061 JZA983061:JZC983061 KIW983061:KIY983061 KSS983061:KSU983061 LCO983061:LCQ983061 LMK983061:LMM983061 LWG983061:LWI983061 MGC983061:MGE983061 MPY983061:MQA983061 MZU983061:MZW983061 NJQ983061:NJS983061 NTM983061:NTO983061 ODI983061:ODK983061 ONE983061:ONG983061 OXA983061:OXC983061 PGW983061:PGY983061 PQS983061:PQU983061 QAO983061:QAQ983061 QKK983061:QKM983061 QUG983061:QUI983061 REC983061:REE983061 RNY983061:ROA983061 RXU983061:RXW983061 SHQ983061:SHS983061 SRM983061:SRO983061 TBI983061:TBK983061 TLE983061:TLG983061 TVA983061:TVC983061 UEW983061:UEY983061 UOS983061:UOU983061 UYO983061:UYQ983061 VIK983061:VIM983061 VSG983061:VSI983061 WCC983061:WCE983061 WLY983061:WMA983061 WVU983061:WVW983061 JG65541:JK65555 TC65541:TG65555 ACY65541:ADC65555 AMU65541:AMY65555 AWQ65541:AWU65555 BGM65541:BGQ65555 BQI65541:BQM65555 CAE65541:CAI65555 CKA65541:CKE65555 CTW65541:CUA65555 DDS65541:DDW65555 DNO65541:DNS65555 DXK65541:DXO65555 EHG65541:EHK65555 ERC65541:ERG65555 FAY65541:FBC65555 FKU65541:FKY65555 FUQ65541:FUU65555 GEM65541:GEQ65555 GOI65541:GOM65555 GYE65541:GYI65555 HIA65541:HIE65555 HRW65541:HSA65555 IBS65541:IBW65555 ILO65541:ILS65555 IVK65541:IVO65555 JFG65541:JFK65555 JPC65541:JPG65555 JYY65541:JZC65555 KIU65541:KIY65555 KSQ65541:KSU65555 LCM65541:LCQ65555 LMI65541:LMM65555 LWE65541:LWI65555 MGA65541:MGE65555 MPW65541:MQA65555 MZS65541:MZW65555 NJO65541:NJS65555 NTK65541:NTO65555 ODG65541:ODK65555 ONC65541:ONG65555 OWY65541:OXC65555 PGU65541:PGY65555 PQQ65541:PQU65555 QAM65541:QAQ65555 QKI65541:QKM65555 QUE65541:QUI65555 REA65541:REE65555 RNW65541:ROA65555 RXS65541:RXW65555 SHO65541:SHS65555 SRK65541:SRO65555 TBG65541:TBK65555 TLC65541:TLG65555 TUY65541:TVC65555 UEU65541:UEY65555 UOQ65541:UOU65555 UYM65541:UYQ65555 VII65541:VIM65555 VSE65541:VSI65555 WCA65541:WCE65555 WLW65541:WMA65555 WVS65541:WVW65555 JG131077:JK131091 TC131077:TG131091 ACY131077:ADC131091 AMU131077:AMY131091 AWQ131077:AWU131091 BGM131077:BGQ131091 BQI131077:BQM131091 CAE131077:CAI131091 CKA131077:CKE131091 CTW131077:CUA131091 DDS131077:DDW131091 DNO131077:DNS131091 DXK131077:DXO131091 EHG131077:EHK131091 ERC131077:ERG131091 FAY131077:FBC131091 FKU131077:FKY131091 FUQ131077:FUU131091 GEM131077:GEQ131091 GOI131077:GOM131091 GYE131077:GYI131091 HIA131077:HIE131091 HRW131077:HSA131091 IBS131077:IBW131091 ILO131077:ILS131091 IVK131077:IVO131091 JFG131077:JFK131091 JPC131077:JPG131091 JYY131077:JZC131091 KIU131077:KIY131091 KSQ131077:KSU131091 LCM131077:LCQ131091 LMI131077:LMM131091 LWE131077:LWI131091 MGA131077:MGE131091 MPW131077:MQA131091 MZS131077:MZW131091 NJO131077:NJS131091 NTK131077:NTO131091 ODG131077:ODK131091 ONC131077:ONG131091 OWY131077:OXC131091 PGU131077:PGY131091 PQQ131077:PQU131091 QAM131077:QAQ131091 QKI131077:QKM131091 QUE131077:QUI131091 REA131077:REE131091 RNW131077:ROA131091 RXS131077:RXW131091 SHO131077:SHS131091 SRK131077:SRO131091 TBG131077:TBK131091 TLC131077:TLG131091 TUY131077:TVC131091 UEU131077:UEY131091 UOQ131077:UOU131091 UYM131077:UYQ131091 VII131077:VIM131091 VSE131077:VSI131091 WCA131077:WCE131091 WLW131077:WMA131091 WVS131077:WVW131091 JG196613:JK196627 TC196613:TG196627 ACY196613:ADC196627 AMU196613:AMY196627 AWQ196613:AWU196627 BGM196613:BGQ196627 BQI196613:BQM196627 CAE196613:CAI196627 CKA196613:CKE196627 CTW196613:CUA196627 DDS196613:DDW196627 DNO196613:DNS196627 DXK196613:DXO196627 EHG196613:EHK196627 ERC196613:ERG196627 FAY196613:FBC196627 FKU196613:FKY196627 FUQ196613:FUU196627 GEM196613:GEQ196627 GOI196613:GOM196627 GYE196613:GYI196627 HIA196613:HIE196627 HRW196613:HSA196627 IBS196613:IBW196627 ILO196613:ILS196627 IVK196613:IVO196627 JFG196613:JFK196627 JPC196613:JPG196627 JYY196613:JZC196627 KIU196613:KIY196627 KSQ196613:KSU196627 LCM196613:LCQ196627 LMI196613:LMM196627 LWE196613:LWI196627 MGA196613:MGE196627 MPW196613:MQA196627 MZS196613:MZW196627 NJO196613:NJS196627 NTK196613:NTO196627 ODG196613:ODK196627 ONC196613:ONG196627 OWY196613:OXC196627 PGU196613:PGY196627 PQQ196613:PQU196627 QAM196613:QAQ196627 QKI196613:QKM196627 QUE196613:QUI196627 REA196613:REE196627 RNW196613:ROA196627 RXS196613:RXW196627 SHO196613:SHS196627 SRK196613:SRO196627 TBG196613:TBK196627 TLC196613:TLG196627 TUY196613:TVC196627 UEU196613:UEY196627 UOQ196613:UOU196627 UYM196613:UYQ196627 VII196613:VIM196627 VSE196613:VSI196627 WCA196613:WCE196627 WLW196613:WMA196627 WVS196613:WVW196627 JG262149:JK262163 TC262149:TG262163 ACY262149:ADC262163 AMU262149:AMY262163 AWQ262149:AWU262163 BGM262149:BGQ262163 BQI262149:BQM262163 CAE262149:CAI262163 CKA262149:CKE262163 CTW262149:CUA262163 DDS262149:DDW262163 DNO262149:DNS262163 DXK262149:DXO262163 EHG262149:EHK262163 ERC262149:ERG262163 FAY262149:FBC262163 FKU262149:FKY262163 FUQ262149:FUU262163 GEM262149:GEQ262163 GOI262149:GOM262163 GYE262149:GYI262163 HIA262149:HIE262163 HRW262149:HSA262163 IBS262149:IBW262163 ILO262149:ILS262163 IVK262149:IVO262163 JFG262149:JFK262163 JPC262149:JPG262163 JYY262149:JZC262163 KIU262149:KIY262163 KSQ262149:KSU262163 LCM262149:LCQ262163 LMI262149:LMM262163 LWE262149:LWI262163 MGA262149:MGE262163 MPW262149:MQA262163 MZS262149:MZW262163 NJO262149:NJS262163 NTK262149:NTO262163 ODG262149:ODK262163 ONC262149:ONG262163 OWY262149:OXC262163 PGU262149:PGY262163 PQQ262149:PQU262163 QAM262149:QAQ262163 QKI262149:QKM262163 QUE262149:QUI262163 REA262149:REE262163 RNW262149:ROA262163 RXS262149:RXW262163 SHO262149:SHS262163 SRK262149:SRO262163 TBG262149:TBK262163 TLC262149:TLG262163 TUY262149:TVC262163 UEU262149:UEY262163 UOQ262149:UOU262163 UYM262149:UYQ262163 VII262149:VIM262163 VSE262149:VSI262163 WCA262149:WCE262163 WLW262149:WMA262163 WVS262149:WVW262163 JG327685:JK327699 TC327685:TG327699 ACY327685:ADC327699 AMU327685:AMY327699 AWQ327685:AWU327699 BGM327685:BGQ327699 BQI327685:BQM327699 CAE327685:CAI327699 CKA327685:CKE327699 CTW327685:CUA327699 DDS327685:DDW327699 DNO327685:DNS327699 DXK327685:DXO327699 EHG327685:EHK327699 ERC327685:ERG327699 FAY327685:FBC327699 FKU327685:FKY327699 FUQ327685:FUU327699 GEM327685:GEQ327699 GOI327685:GOM327699 GYE327685:GYI327699 HIA327685:HIE327699 HRW327685:HSA327699 IBS327685:IBW327699 ILO327685:ILS327699 IVK327685:IVO327699 JFG327685:JFK327699 JPC327685:JPG327699 JYY327685:JZC327699 KIU327685:KIY327699 KSQ327685:KSU327699 LCM327685:LCQ327699 LMI327685:LMM327699 LWE327685:LWI327699 MGA327685:MGE327699 MPW327685:MQA327699 MZS327685:MZW327699 NJO327685:NJS327699 NTK327685:NTO327699 ODG327685:ODK327699 ONC327685:ONG327699 OWY327685:OXC327699 PGU327685:PGY327699 PQQ327685:PQU327699 QAM327685:QAQ327699 QKI327685:QKM327699 QUE327685:QUI327699 REA327685:REE327699 RNW327685:ROA327699 RXS327685:RXW327699 SHO327685:SHS327699 SRK327685:SRO327699 TBG327685:TBK327699 TLC327685:TLG327699 TUY327685:TVC327699 UEU327685:UEY327699 UOQ327685:UOU327699 UYM327685:UYQ327699 VII327685:VIM327699 VSE327685:VSI327699 WCA327685:WCE327699 WLW327685:WMA327699 WVS327685:WVW327699 JG393221:JK393235 TC393221:TG393235 ACY393221:ADC393235 AMU393221:AMY393235 AWQ393221:AWU393235 BGM393221:BGQ393235 BQI393221:BQM393235 CAE393221:CAI393235 CKA393221:CKE393235 CTW393221:CUA393235 DDS393221:DDW393235 DNO393221:DNS393235 DXK393221:DXO393235 EHG393221:EHK393235 ERC393221:ERG393235 FAY393221:FBC393235 FKU393221:FKY393235 FUQ393221:FUU393235 GEM393221:GEQ393235 GOI393221:GOM393235 GYE393221:GYI393235 HIA393221:HIE393235 HRW393221:HSA393235 IBS393221:IBW393235 ILO393221:ILS393235 IVK393221:IVO393235 JFG393221:JFK393235 JPC393221:JPG393235 JYY393221:JZC393235 KIU393221:KIY393235 KSQ393221:KSU393235 LCM393221:LCQ393235 LMI393221:LMM393235 LWE393221:LWI393235 MGA393221:MGE393235 MPW393221:MQA393235 MZS393221:MZW393235 NJO393221:NJS393235 NTK393221:NTO393235 ODG393221:ODK393235 ONC393221:ONG393235 OWY393221:OXC393235 PGU393221:PGY393235 PQQ393221:PQU393235 QAM393221:QAQ393235 QKI393221:QKM393235 QUE393221:QUI393235 REA393221:REE393235 RNW393221:ROA393235 RXS393221:RXW393235 SHO393221:SHS393235 SRK393221:SRO393235 TBG393221:TBK393235 TLC393221:TLG393235 TUY393221:TVC393235 UEU393221:UEY393235 UOQ393221:UOU393235 UYM393221:UYQ393235 VII393221:VIM393235 VSE393221:VSI393235 WCA393221:WCE393235 WLW393221:WMA393235 WVS393221:WVW393235 JG458757:JK458771 TC458757:TG458771 ACY458757:ADC458771 AMU458757:AMY458771 AWQ458757:AWU458771 BGM458757:BGQ458771 BQI458757:BQM458771 CAE458757:CAI458771 CKA458757:CKE458771 CTW458757:CUA458771 DDS458757:DDW458771 DNO458757:DNS458771 DXK458757:DXO458771 EHG458757:EHK458771 ERC458757:ERG458771 FAY458757:FBC458771 FKU458757:FKY458771 FUQ458757:FUU458771 GEM458757:GEQ458771 GOI458757:GOM458771 GYE458757:GYI458771 HIA458757:HIE458771 HRW458757:HSA458771 IBS458757:IBW458771 ILO458757:ILS458771 IVK458757:IVO458771 JFG458757:JFK458771 JPC458757:JPG458771 JYY458757:JZC458771 KIU458757:KIY458771 KSQ458757:KSU458771 LCM458757:LCQ458771 LMI458757:LMM458771 LWE458757:LWI458771 MGA458757:MGE458771 MPW458757:MQA458771 MZS458757:MZW458771 NJO458757:NJS458771 NTK458757:NTO458771 ODG458757:ODK458771 ONC458757:ONG458771 OWY458757:OXC458771 PGU458757:PGY458771 PQQ458757:PQU458771 QAM458757:QAQ458771 QKI458757:QKM458771 QUE458757:QUI458771 REA458757:REE458771 RNW458757:ROA458771 RXS458757:RXW458771 SHO458757:SHS458771 SRK458757:SRO458771 TBG458757:TBK458771 TLC458757:TLG458771 TUY458757:TVC458771 UEU458757:UEY458771 UOQ458757:UOU458771 UYM458757:UYQ458771 VII458757:VIM458771 VSE458757:VSI458771 WCA458757:WCE458771 WLW458757:WMA458771 WVS458757:WVW458771 JG524293:JK524307 TC524293:TG524307 ACY524293:ADC524307 AMU524293:AMY524307 AWQ524293:AWU524307 BGM524293:BGQ524307 BQI524293:BQM524307 CAE524293:CAI524307 CKA524293:CKE524307 CTW524293:CUA524307 DDS524293:DDW524307 DNO524293:DNS524307 DXK524293:DXO524307 EHG524293:EHK524307 ERC524293:ERG524307 FAY524293:FBC524307 FKU524293:FKY524307 FUQ524293:FUU524307 GEM524293:GEQ524307 GOI524293:GOM524307 GYE524293:GYI524307 HIA524293:HIE524307 HRW524293:HSA524307 IBS524293:IBW524307 ILO524293:ILS524307 IVK524293:IVO524307 JFG524293:JFK524307 JPC524293:JPG524307 JYY524293:JZC524307 KIU524293:KIY524307 KSQ524293:KSU524307 LCM524293:LCQ524307 LMI524293:LMM524307 LWE524293:LWI524307 MGA524293:MGE524307 MPW524293:MQA524307 MZS524293:MZW524307 NJO524293:NJS524307 NTK524293:NTO524307 ODG524293:ODK524307 ONC524293:ONG524307 OWY524293:OXC524307 PGU524293:PGY524307 PQQ524293:PQU524307 QAM524293:QAQ524307 QKI524293:QKM524307 QUE524293:QUI524307 REA524293:REE524307 RNW524293:ROA524307 RXS524293:RXW524307 SHO524293:SHS524307 SRK524293:SRO524307 TBG524293:TBK524307 TLC524293:TLG524307 TUY524293:TVC524307 UEU524293:UEY524307 UOQ524293:UOU524307 UYM524293:UYQ524307 VII524293:VIM524307 VSE524293:VSI524307 WCA524293:WCE524307 WLW524293:WMA524307 WVS524293:WVW524307 JG589829:JK589843 TC589829:TG589843 ACY589829:ADC589843 AMU589829:AMY589843 AWQ589829:AWU589843 BGM589829:BGQ589843 BQI589829:BQM589843 CAE589829:CAI589843 CKA589829:CKE589843 CTW589829:CUA589843 DDS589829:DDW589843 DNO589829:DNS589843 DXK589829:DXO589843 EHG589829:EHK589843 ERC589829:ERG589843 FAY589829:FBC589843 FKU589829:FKY589843 FUQ589829:FUU589843 GEM589829:GEQ589843 GOI589829:GOM589843 GYE589829:GYI589843 HIA589829:HIE589843 HRW589829:HSA589843 IBS589829:IBW589843 ILO589829:ILS589843 IVK589829:IVO589843 JFG589829:JFK589843 JPC589829:JPG589843 JYY589829:JZC589843 KIU589829:KIY589843 KSQ589829:KSU589843 LCM589829:LCQ589843 LMI589829:LMM589843 LWE589829:LWI589843 MGA589829:MGE589843 MPW589829:MQA589843 MZS589829:MZW589843 NJO589829:NJS589843 NTK589829:NTO589843 ODG589829:ODK589843 ONC589829:ONG589843 OWY589829:OXC589843 PGU589829:PGY589843 PQQ589829:PQU589843 QAM589829:QAQ589843 QKI589829:QKM589843 QUE589829:QUI589843 REA589829:REE589843 RNW589829:ROA589843 RXS589829:RXW589843 SHO589829:SHS589843 SRK589829:SRO589843 TBG589829:TBK589843 TLC589829:TLG589843 TUY589829:TVC589843 UEU589829:UEY589843 UOQ589829:UOU589843 UYM589829:UYQ589843 VII589829:VIM589843 VSE589829:VSI589843 WCA589829:WCE589843 WLW589829:WMA589843 WVS589829:WVW589843 JG655365:JK655379 TC655365:TG655379 ACY655365:ADC655379 AMU655365:AMY655379 AWQ655365:AWU655379 BGM655365:BGQ655379 BQI655365:BQM655379 CAE655365:CAI655379 CKA655365:CKE655379 CTW655365:CUA655379 DDS655365:DDW655379 DNO655365:DNS655379 DXK655365:DXO655379 EHG655365:EHK655379 ERC655365:ERG655379 FAY655365:FBC655379 FKU655365:FKY655379 FUQ655365:FUU655379 GEM655365:GEQ655379 GOI655365:GOM655379 GYE655365:GYI655379 HIA655365:HIE655379 HRW655365:HSA655379 IBS655365:IBW655379 ILO655365:ILS655379 IVK655365:IVO655379 JFG655365:JFK655379 JPC655365:JPG655379 JYY655365:JZC655379 KIU655365:KIY655379 KSQ655365:KSU655379 LCM655365:LCQ655379 LMI655365:LMM655379 LWE655365:LWI655379 MGA655365:MGE655379 MPW655365:MQA655379 MZS655365:MZW655379 NJO655365:NJS655379 NTK655365:NTO655379 ODG655365:ODK655379 ONC655365:ONG655379 OWY655365:OXC655379 PGU655365:PGY655379 PQQ655365:PQU655379 QAM655365:QAQ655379 QKI655365:QKM655379 QUE655365:QUI655379 REA655365:REE655379 RNW655365:ROA655379 RXS655365:RXW655379 SHO655365:SHS655379 SRK655365:SRO655379 TBG655365:TBK655379 TLC655365:TLG655379 TUY655365:TVC655379 UEU655365:UEY655379 UOQ655365:UOU655379 UYM655365:UYQ655379 VII655365:VIM655379 VSE655365:VSI655379 WCA655365:WCE655379 WLW655365:WMA655379 WVS655365:WVW655379 JG720901:JK720915 TC720901:TG720915 ACY720901:ADC720915 AMU720901:AMY720915 AWQ720901:AWU720915 BGM720901:BGQ720915 BQI720901:BQM720915 CAE720901:CAI720915 CKA720901:CKE720915 CTW720901:CUA720915 DDS720901:DDW720915 DNO720901:DNS720915 DXK720901:DXO720915 EHG720901:EHK720915 ERC720901:ERG720915 FAY720901:FBC720915 FKU720901:FKY720915 FUQ720901:FUU720915 GEM720901:GEQ720915 GOI720901:GOM720915 GYE720901:GYI720915 HIA720901:HIE720915 HRW720901:HSA720915 IBS720901:IBW720915 ILO720901:ILS720915 IVK720901:IVO720915 JFG720901:JFK720915 JPC720901:JPG720915 JYY720901:JZC720915 KIU720901:KIY720915 KSQ720901:KSU720915 LCM720901:LCQ720915 LMI720901:LMM720915 LWE720901:LWI720915 MGA720901:MGE720915 MPW720901:MQA720915 MZS720901:MZW720915 NJO720901:NJS720915 NTK720901:NTO720915 ODG720901:ODK720915 ONC720901:ONG720915 OWY720901:OXC720915 PGU720901:PGY720915 PQQ720901:PQU720915 QAM720901:QAQ720915 QKI720901:QKM720915 QUE720901:QUI720915 REA720901:REE720915 RNW720901:ROA720915 RXS720901:RXW720915 SHO720901:SHS720915 SRK720901:SRO720915 TBG720901:TBK720915 TLC720901:TLG720915 TUY720901:TVC720915 UEU720901:UEY720915 UOQ720901:UOU720915 UYM720901:UYQ720915 VII720901:VIM720915 VSE720901:VSI720915 WCA720901:WCE720915 WLW720901:WMA720915 WVS720901:WVW720915 JG786437:JK786451 TC786437:TG786451 ACY786437:ADC786451 AMU786437:AMY786451 AWQ786437:AWU786451 BGM786437:BGQ786451 BQI786437:BQM786451 CAE786437:CAI786451 CKA786437:CKE786451 CTW786437:CUA786451 DDS786437:DDW786451 DNO786437:DNS786451 DXK786437:DXO786451 EHG786437:EHK786451 ERC786437:ERG786451 FAY786437:FBC786451 FKU786437:FKY786451 FUQ786437:FUU786451 GEM786437:GEQ786451 GOI786437:GOM786451 GYE786437:GYI786451 HIA786437:HIE786451 HRW786437:HSA786451 IBS786437:IBW786451 ILO786437:ILS786451 IVK786437:IVO786451 JFG786437:JFK786451 JPC786437:JPG786451 JYY786437:JZC786451 KIU786437:KIY786451 KSQ786437:KSU786451 LCM786437:LCQ786451 LMI786437:LMM786451 LWE786437:LWI786451 MGA786437:MGE786451 MPW786437:MQA786451 MZS786437:MZW786451 NJO786437:NJS786451 NTK786437:NTO786451 ODG786437:ODK786451 ONC786437:ONG786451 OWY786437:OXC786451 PGU786437:PGY786451 PQQ786437:PQU786451 QAM786437:QAQ786451 QKI786437:QKM786451 QUE786437:QUI786451 REA786437:REE786451 RNW786437:ROA786451 RXS786437:RXW786451 SHO786437:SHS786451 SRK786437:SRO786451 TBG786437:TBK786451 TLC786437:TLG786451 TUY786437:TVC786451 UEU786437:UEY786451 UOQ786437:UOU786451 UYM786437:UYQ786451 VII786437:VIM786451 VSE786437:VSI786451 WCA786437:WCE786451 WLW786437:WMA786451 WVS786437:WVW786451 JG851973:JK851987 TC851973:TG851987 ACY851973:ADC851987 AMU851973:AMY851987 AWQ851973:AWU851987 BGM851973:BGQ851987 BQI851973:BQM851987 CAE851973:CAI851987 CKA851973:CKE851987 CTW851973:CUA851987 DDS851973:DDW851987 DNO851973:DNS851987 DXK851973:DXO851987 EHG851973:EHK851987 ERC851973:ERG851987 FAY851973:FBC851987 FKU851973:FKY851987 FUQ851973:FUU851987 GEM851973:GEQ851987 GOI851973:GOM851987 GYE851973:GYI851987 HIA851973:HIE851987 HRW851973:HSA851987 IBS851973:IBW851987 ILO851973:ILS851987 IVK851973:IVO851987 JFG851973:JFK851987 JPC851973:JPG851987 JYY851973:JZC851987 KIU851973:KIY851987 KSQ851973:KSU851987 LCM851973:LCQ851987 LMI851973:LMM851987 LWE851973:LWI851987 MGA851973:MGE851987 MPW851973:MQA851987 MZS851973:MZW851987 NJO851973:NJS851987 NTK851973:NTO851987 ODG851973:ODK851987 ONC851973:ONG851987 OWY851973:OXC851987 PGU851973:PGY851987 PQQ851973:PQU851987 QAM851973:QAQ851987 QKI851973:QKM851987 QUE851973:QUI851987 REA851973:REE851987 RNW851973:ROA851987 RXS851973:RXW851987 SHO851973:SHS851987 SRK851973:SRO851987 TBG851973:TBK851987 TLC851973:TLG851987 TUY851973:TVC851987 UEU851973:UEY851987 UOQ851973:UOU851987 UYM851973:UYQ851987 VII851973:VIM851987 VSE851973:VSI851987 WCA851973:WCE851987 WLW851973:WMA851987 WVS851973:WVW851987 JG917509:JK917523 TC917509:TG917523 ACY917509:ADC917523 AMU917509:AMY917523 AWQ917509:AWU917523 BGM917509:BGQ917523 BQI917509:BQM917523 CAE917509:CAI917523 CKA917509:CKE917523 CTW917509:CUA917523 DDS917509:DDW917523 DNO917509:DNS917523 DXK917509:DXO917523 EHG917509:EHK917523 ERC917509:ERG917523 FAY917509:FBC917523 FKU917509:FKY917523 FUQ917509:FUU917523 GEM917509:GEQ917523 GOI917509:GOM917523 GYE917509:GYI917523 HIA917509:HIE917523 HRW917509:HSA917523 IBS917509:IBW917523 ILO917509:ILS917523 IVK917509:IVO917523 JFG917509:JFK917523 JPC917509:JPG917523 JYY917509:JZC917523 KIU917509:KIY917523 KSQ917509:KSU917523 LCM917509:LCQ917523 LMI917509:LMM917523 LWE917509:LWI917523 MGA917509:MGE917523 MPW917509:MQA917523 MZS917509:MZW917523 NJO917509:NJS917523 NTK917509:NTO917523 ODG917509:ODK917523 ONC917509:ONG917523 OWY917509:OXC917523 PGU917509:PGY917523 PQQ917509:PQU917523 QAM917509:QAQ917523 QKI917509:QKM917523 QUE917509:QUI917523 REA917509:REE917523 RNW917509:ROA917523 RXS917509:RXW917523 SHO917509:SHS917523 SRK917509:SRO917523 TBG917509:TBK917523 TLC917509:TLG917523 TUY917509:TVC917523 UEU917509:UEY917523 UOQ917509:UOU917523 UYM917509:UYQ917523 VII917509:VIM917523 VSE917509:VSI917523 WCA917509:WCE917523 WLW917509:WMA917523 WVS917509:WVW917523 JG983045:JK983059 TC983045:TG983059 ACY983045:ADC983059 AMU983045:AMY983059 AWQ983045:AWU983059 BGM983045:BGQ983059 BQI983045:BQM983059 CAE983045:CAI983059 CKA983045:CKE983059 CTW983045:CUA983059 DDS983045:DDW983059 DNO983045:DNS983059 DXK983045:DXO983059 EHG983045:EHK983059 ERC983045:ERG983059 FAY983045:FBC983059 FKU983045:FKY983059 FUQ983045:FUU983059 GEM983045:GEQ983059 GOI983045:GOM983059 GYE983045:GYI983059 HIA983045:HIE983059 HRW983045:HSA983059 IBS983045:IBW983059 ILO983045:ILS983059 IVK983045:IVO983059 JFG983045:JFK983059 JPC983045:JPG983059 JYY983045:JZC983059 KIU983045:KIY983059 KSQ983045:KSU983059 LCM983045:LCQ983059 LMI983045:LMM983059 LWE983045:LWI983059 MGA983045:MGE983059 MPW983045:MQA983059 MZS983045:MZW983059 NJO983045:NJS983059 NTK983045:NTO983059 ODG983045:ODK983059 ONC983045:ONG983059 OWY983045:OXC983059 PGU983045:PGY983059 PQQ983045:PQU983059 QAM983045:QAQ983059 QKI983045:QKM983059 QUE983045:QUI983059 REA983045:REE983059 RNW983045:ROA983059 RXS983045:RXW983059 SHO983045:SHS983059 SRK983045:SRO983059 TBG983045:TBK983059 TLC983045:TLG983059 TUY983045:TVC983059 UEU983045:UEY983059 UOQ983045:UOU983059 UYM983045:UYQ983059 VII983045:VIM983059 VSE983045:VSI983059 WCA983045:WCE983059 WLW983045:WMA983059 WVS983045:WVW983059 D983053:O983067 D917517:O917531 D851981:O851995 D786445:O786459 D720909:O720923 D655373:O655387 D589837:O589851 D524301:O524315 D458765:O458779 D393229:O393243 D327693:O327707 D262157:O262171 D196621:O196635 D131085:O131099 D65549:O65563 F983069:O983069 F917533:O917533 F851997:O851997 F786461:O786461 F720925:O720925 F655389:O655389 F589853:O589853 F524317:O524317 F458781:O458781 F393245:O393245 F327709:O327709 F262173:O262173 F196637:O196637 F131101:O131101 F65565:O65565 D983049:O983050 D917513:O917514 D851977:O851978 D786441:O786442 D720905:O720906 D655369:O655370 D589833:O589834 D524297:O524298 D458761:O458762 D393225:O393226 D327689:O327690 D262153:O262154 D196617:O196618 D131081:O131082 D65545:O65546 F983044:O983045 F917508:O917509 F851972:O851973 F786436:O786437 F720900:O720901 F655364:O655365 F589828:O589829 F524292:O524293 F458756:O458757 F393220:O393221 F327684:O327685 F262148:O262149 F196612:O196613 F131076:O131077 F65540:O65541">
      <formula1>0</formula1>
    </dataValidation>
    <dataValidation type="list" allowBlank="1" showInputMessage="1" showErrorMessage="1" errorTitle="Select Country" error="Please select a valid country name from the dropdown menu." sqref="C65549:C65563 JF65541:JF65555 TB65541:TB65555 ACX65541:ACX65555 AMT65541:AMT65555 AWP65541:AWP65555 BGL65541:BGL65555 BQH65541:BQH65555 CAD65541:CAD65555 CJZ65541:CJZ65555 CTV65541:CTV65555 DDR65541:DDR65555 DNN65541:DNN65555 DXJ65541:DXJ65555 EHF65541:EHF65555 ERB65541:ERB65555 FAX65541:FAX65555 FKT65541:FKT65555 FUP65541:FUP65555 GEL65541:GEL65555 GOH65541:GOH65555 GYD65541:GYD65555 HHZ65541:HHZ65555 HRV65541:HRV65555 IBR65541:IBR65555 ILN65541:ILN65555 IVJ65541:IVJ65555 JFF65541:JFF65555 JPB65541:JPB65555 JYX65541:JYX65555 KIT65541:KIT65555 KSP65541:KSP65555 LCL65541:LCL65555 LMH65541:LMH65555 LWD65541:LWD65555 MFZ65541:MFZ65555 MPV65541:MPV65555 MZR65541:MZR65555 NJN65541:NJN65555 NTJ65541:NTJ65555 ODF65541:ODF65555 ONB65541:ONB65555 OWX65541:OWX65555 PGT65541:PGT65555 PQP65541:PQP65555 QAL65541:QAL65555 QKH65541:QKH65555 QUD65541:QUD65555 RDZ65541:RDZ65555 RNV65541:RNV65555 RXR65541:RXR65555 SHN65541:SHN65555 SRJ65541:SRJ65555 TBF65541:TBF65555 TLB65541:TLB65555 TUX65541:TUX65555 UET65541:UET65555 UOP65541:UOP65555 UYL65541:UYL65555 VIH65541:VIH65555 VSD65541:VSD65555 WBZ65541:WBZ65555 WLV65541:WLV65555 WVR65541:WVR65555 C131085:C131099 JF131077:JF131091 TB131077:TB131091 ACX131077:ACX131091 AMT131077:AMT131091 AWP131077:AWP131091 BGL131077:BGL131091 BQH131077:BQH131091 CAD131077:CAD131091 CJZ131077:CJZ131091 CTV131077:CTV131091 DDR131077:DDR131091 DNN131077:DNN131091 DXJ131077:DXJ131091 EHF131077:EHF131091 ERB131077:ERB131091 FAX131077:FAX131091 FKT131077:FKT131091 FUP131077:FUP131091 GEL131077:GEL131091 GOH131077:GOH131091 GYD131077:GYD131091 HHZ131077:HHZ131091 HRV131077:HRV131091 IBR131077:IBR131091 ILN131077:ILN131091 IVJ131077:IVJ131091 JFF131077:JFF131091 JPB131077:JPB131091 JYX131077:JYX131091 KIT131077:KIT131091 KSP131077:KSP131091 LCL131077:LCL131091 LMH131077:LMH131091 LWD131077:LWD131091 MFZ131077:MFZ131091 MPV131077:MPV131091 MZR131077:MZR131091 NJN131077:NJN131091 NTJ131077:NTJ131091 ODF131077:ODF131091 ONB131077:ONB131091 OWX131077:OWX131091 PGT131077:PGT131091 PQP131077:PQP131091 QAL131077:QAL131091 QKH131077:QKH131091 QUD131077:QUD131091 RDZ131077:RDZ131091 RNV131077:RNV131091 RXR131077:RXR131091 SHN131077:SHN131091 SRJ131077:SRJ131091 TBF131077:TBF131091 TLB131077:TLB131091 TUX131077:TUX131091 UET131077:UET131091 UOP131077:UOP131091 UYL131077:UYL131091 VIH131077:VIH131091 VSD131077:VSD131091 WBZ131077:WBZ131091 WLV131077:WLV131091 WVR131077:WVR131091 C196621:C196635 JF196613:JF196627 TB196613:TB196627 ACX196613:ACX196627 AMT196613:AMT196627 AWP196613:AWP196627 BGL196613:BGL196627 BQH196613:BQH196627 CAD196613:CAD196627 CJZ196613:CJZ196627 CTV196613:CTV196627 DDR196613:DDR196627 DNN196613:DNN196627 DXJ196613:DXJ196627 EHF196613:EHF196627 ERB196613:ERB196627 FAX196613:FAX196627 FKT196613:FKT196627 FUP196613:FUP196627 GEL196613:GEL196627 GOH196613:GOH196627 GYD196613:GYD196627 HHZ196613:HHZ196627 HRV196613:HRV196627 IBR196613:IBR196627 ILN196613:ILN196627 IVJ196613:IVJ196627 JFF196613:JFF196627 JPB196613:JPB196627 JYX196613:JYX196627 KIT196613:KIT196627 KSP196613:KSP196627 LCL196613:LCL196627 LMH196613:LMH196627 LWD196613:LWD196627 MFZ196613:MFZ196627 MPV196613:MPV196627 MZR196613:MZR196627 NJN196613:NJN196627 NTJ196613:NTJ196627 ODF196613:ODF196627 ONB196613:ONB196627 OWX196613:OWX196627 PGT196613:PGT196627 PQP196613:PQP196627 QAL196613:QAL196627 QKH196613:QKH196627 QUD196613:QUD196627 RDZ196613:RDZ196627 RNV196613:RNV196627 RXR196613:RXR196627 SHN196613:SHN196627 SRJ196613:SRJ196627 TBF196613:TBF196627 TLB196613:TLB196627 TUX196613:TUX196627 UET196613:UET196627 UOP196613:UOP196627 UYL196613:UYL196627 VIH196613:VIH196627 VSD196613:VSD196627 WBZ196613:WBZ196627 WLV196613:WLV196627 WVR196613:WVR196627 C262157:C262171 JF262149:JF262163 TB262149:TB262163 ACX262149:ACX262163 AMT262149:AMT262163 AWP262149:AWP262163 BGL262149:BGL262163 BQH262149:BQH262163 CAD262149:CAD262163 CJZ262149:CJZ262163 CTV262149:CTV262163 DDR262149:DDR262163 DNN262149:DNN262163 DXJ262149:DXJ262163 EHF262149:EHF262163 ERB262149:ERB262163 FAX262149:FAX262163 FKT262149:FKT262163 FUP262149:FUP262163 GEL262149:GEL262163 GOH262149:GOH262163 GYD262149:GYD262163 HHZ262149:HHZ262163 HRV262149:HRV262163 IBR262149:IBR262163 ILN262149:ILN262163 IVJ262149:IVJ262163 JFF262149:JFF262163 JPB262149:JPB262163 JYX262149:JYX262163 KIT262149:KIT262163 KSP262149:KSP262163 LCL262149:LCL262163 LMH262149:LMH262163 LWD262149:LWD262163 MFZ262149:MFZ262163 MPV262149:MPV262163 MZR262149:MZR262163 NJN262149:NJN262163 NTJ262149:NTJ262163 ODF262149:ODF262163 ONB262149:ONB262163 OWX262149:OWX262163 PGT262149:PGT262163 PQP262149:PQP262163 QAL262149:QAL262163 QKH262149:QKH262163 QUD262149:QUD262163 RDZ262149:RDZ262163 RNV262149:RNV262163 RXR262149:RXR262163 SHN262149:SHN262163 SRJ262149:SRJ262163 TBF262149:TBF262163 TLB262149:TLB262163 TUX262149:TUX262163 UET262149:UET262163 UOP262149:UOP262163 UYL262149:UYL262163 VIH262149:VIH262163 VSD262149:VSD262163 WBZ262149:WBZ262163 WLV262149:WLV262163 WVR262149:WVR262163 C327693:C327707 JF327685:JF327699 TB327685:TB327699 ACX327685:ACX327699 AMT327685:AMT327699 AWP327685:AWP327699 BGL327685:BGL327699 BQH327685:BQH327699 CAD327685:CAD327699 CJZ327685:CJZ327699 CTV327685:CTV327699 DDR327685:DDR327699 DNN327685:DNN327699 DXJ327685:DXJ327699 EHF327685:EHF327699 ERB327685:ERB327699 FAX327685:FAX327699 FKT327685:FKT327699 FUP327685:FUP327699 GEL327685:GEL327699 GOH327685:GOH327699 GYD327685:GYD327699 HHZ327685:HHZ327699 HRV327685:HRV327699 IBR327685:IBR327699 ILN327685:ILN327699 IVJ327685:IVJ327699 JFF327685:JFF327699 JPB327685:JPB327699 JYX327685:JYX327699 KIT327685:KIT327699 KSP327685:KSP327699 LCL327685:LCL327699 LMH327685:LMH327699 LWD327685:LWD327699 MFZ327685:MFZ327699 MPV327685:MPV327699 MZR327685:MZR327699 NJN327685:NJN327699 NTJ327685:NTJ327699 ODF327685:ODF327699 ONB327685:ONB327699 OWX327685:OWX327699 PGT327685:PGT327699 PQP327685:PQP327699 QAL327685:QAL327699 QKH327685:QKH327699 QUD327685:QUD327699 RDZ327685:RDZ327699 RNV327685:RNV327699 RXR327685:RXR327699 SHN327685:SHN327699 SRJ327685:SRJ327699 TBF327685:TBF327699 TLB327685:TLB327699 TUX327685:TUX327699 UET327685:UET327699 UOP327685:UOP327699 UYL327685:UYL327699 VIH327685:VIH327699 VSD327685:VSD327699 WBZ327685:WBZ327699 WLV327685:WLV327699 WVR327685:WVR327699 C393229:C393243 JF393221:JF393235 TB393221:TB393235 ACX393221:ACX393235 AMT393221:AMT393235 AWP393221:AWP393235 BGL393221:BGL393235 BQH393221:BQH393235 CAD393221:CAD393235 CJZ393221:CJZ393235 CTV393221:CTV393235 DDR393221:DDR393235 DNN393221:DNN393235 DXJ393221:DXJ393235 EHF393221:EHF393235 ERB393221:ERB393235 FAX393221:FAX393235 FKT393221:FKT393235 FUP393221:FUP393235 GEL393221:GEL393235 GOH393221:GOH393235 GYD393221:GYD393235 HHZ393221:HHZ393235 HRV393221:HRV393235 IBR393221:IBR393235 ILN393221:ILN393235 IVJ393221:IVJ393235 JFF393221:JFF393235 JPB393221:JPB393235 JYX393221:JYX393235 KIT393221:KIT393235 KSP393221:KSP393235 LCL393221:LCL393235 LMH393221:LMH393235 LWD393221:LWD393235 MFZ393221:MFZ393235 MPV393221:MPV393235 MZR393221:MZR393235 NJN393221:NJN393235 NTJ393221:NTJ393235 ODF393221:ODF393235 ONB393221:ONB393235 OWX393221:OWX393235 PGT393221:PGT393235 PQP393221:PQP393235 QAL393221:QAL393235 QKH393221:QKH393235 QUD393221:QUD393235 RDZ393221:RDZ393235 RNV393221:RNV393235 RXR393221:RXR393235 SHN393221:SHN393235 SRJ393221:SRJ393235 TBF393221:TBF393235 TLB393221:TLB393235 TUX393221:TUX393235 UET393221:UET393235 UOP393221:UOP393235 UYL393221:UYL393235 VIH393221:VIH393235 VSD393221:VSD393235 WBZ393221:WBZ393235 WLV393221:WLV393235 WVR393221:WVR393235 C458765:C458779 JF458757:JF458771 TB458757:TB458771 ACX458757:ACX458771 AMT458757:AMT458771 AWP458757:AWP458771 BGL458757:BGL458771 BQH458757:BQH458771 CAD458757:CAD458771 CJZ458757:CJZ458771 CTV458757:CTV458771 DDR458757:DDR458771 DNN458757:DNN458771 DXJ458757:DXJ458771 EHF458757:EHF458771 ERB458757:ERB458771 FAX458757:FAX458771 FKT458757:FKT458771 FUP458757:FUP458771 GEL458757:GEL458771 GOH458757:GOH458771 GYD458757:GYD458771 HHZ458757:HHZ458771 HRV458757:HRV458771 IBR458757:IBR458771 ILN458757:ILN458771 IVJ458757:IVJ458771 JFF458757:JFF458771 JPB458757:JPB458771 JYX458757:JYX458771 KIT458757:KIT458771 KSP458757:KSP458771 LCL458757:LCL458771 LMH458757:LMH458771 LWD458757:LWD458771 MFZ458757:MFZ458771 MPV458757:MPV458771 MZR458757:MZR458771 NJN458757:NJN458771 NTJ458757:NTJ458771 ODF458757:ODF458771 ONB458757:ONB458771 OWX458757:OWX458771 PGT458757:PGT458771 PQP458757:PQP458771 QAL458757:QAL458771 QKH458757:QKH458771 QUD458757:QUD458771 RDZ458757:RDZ458771 RNV458757:RNV458771 RXR458757:RXR458771 SHN458757:SHN458771 SRJ458757:SRJ458771 TBF458757:TBF458771 TLB458757:TLB458771 TUX458757:TUX458771 UET458757:UET458771 UOP458757:UOP458771 UYL458757:UYL458771 VIH458757:VIH458771 VSD458757:VSD458771 WBZ458757:WBZ458771 WLV458757:WLV458771 WVR458757:WVR458771 C524301:C524315 JF524293:JF524307 TB524293:TB524307 ACX524293:ACX524307 AMT524293:AMT524307 AWP524293:AWP524307 BGL524293:BGL524307 BQH524293:BQH524307 CAD524293:CAD524307 CJZ524293:CJZ524307 CTV524293:CTV524307 DDR524293:DDR524307 DNN524293:DNN524307 DXJ524293:DXJ524307 EHF524293:EHF524307 ERB524293:ERB524307 FAX524293:FAX524307 FKT524293:FKT524307 FUP524293:FUP524307 GEL524293:GEL524307 GOH524293:GOH524307 GYD524293:GYD524307 HHZ524293:HHZ524307 HRV524293:HRV524307 IBR524293:IBR524307 ILN524293:ILN524307 IVJ524293:IVJ524307 JFF524293:JFF524307 JPB524293:JPB524307 JYX524293:JYX524307 KIT524293:KIT524307 KSP524293:KSP524307 LCL524293:LCL524307 LMH524293:LMH524307 LWD524293:LWD524307 MFZ524293:MFZ524307 MPV524293:MPV524307 MZR524293:MZR524307 NJN524293:NJN524307 NTJ524293:NTJ524307 ODF524293:ODF524307 ONB524293:ONB524307 OWX524293:OWX524307 PGT524293:PGT524307 PQP524293:PQP524307 QAL524293:QAL524307 QKH524293:QKH524307 QUD524293:QUD524307 RDZ524293:RDZ524307 RNV524293:RNV524307 RXR524293:RXR524307 SHN524293:SHN524307 SRJ524293:SRJ524307 TBF524293:TBF524307 TLB524293:TLB524307 TUX524293:TUX524307 UET524293:UET524307 UOP524293:UOP524307 UYL524293:UYL524307 VIH524293:VIH524307 VSD524293:VSD524307 WBZ524293:WBZ524307 WLV524293:WLV524307 WVR524293:WVR524307 C589837:C589851 JF589829:JF589843 TB589829:TB589843 ACX589829:ACX589843 AMT589829:AMT589843 AWP589829:AWP589843 BGL589829:BGL589843 BQH589829:BQH589843 CAD589829:CAD589843 CJZ589829:CJZ589843 CTV589829:CTV589843 DDR589829:DDR589843 DNN589829:DNN589843 DXJ589829:DXJ589843 EHF589829:EHF589843 ERB589829:ERB589843 FAX589829:FAX589843 FKT589829:FKT589843 FUP589829:FUP589843 GEL589829:GEL589843 GOH589829:GOH589843 GYD589829:GYD589843 HHZ589829:HHZ589843 HRV589829:HRV589843 IBR589829:IBR589843 ILN589829:ILN589843 IVJ589829:IVJ589843 JFF589829:JFF589843 JPB589829:JPB589843 JYX589829:JYX589843 KIT589829:KIT589843 KSP589829:KSP589843 LCL589829:LCL589843 LMH589829:LMH589843 LWD589829:LWD589843 MFZ589829:MFZ589843 MPV589829:MPV589843 MZR589829:MZR589843 NJN589829:NJN589843 NTJ589829:NTJ589843 ODF589829:ODF589843 ONB589829:ONB589843 OWX589829:OWX589843 PGT589829:PGT589843 PQP589829:PQP589843 QAL589829:QAL589843 QKH589829:QKH589843 QUD589829:QUD589843 RDZ589829:RDZ589843 RNV589829:RNV589843 RXR589829:RXR589843 SHN589829:SHN589843 SRJ589829:SRJ589843 TBF589829:TBF589843 TLB589829:TLB589843 TUX589829:TUX589843 UET589829:UET589843 UOP589829:UOP589843 UYL589829:UYL589843 VIH589829:VIH589843 VSD589829:VSD589843 WBZ589829:WBZ589843 WLV589829:WLV589843 WVR589829:WVR589843 C655373:C655387 JF655365:JF655379 TB655365:TB655379 ACX655365:ACX655379 AMT655365:AMT655379 AWP655365:AWP655379 BGL655365:BGL655379 BQH655365:BQH655379 CAD655365:CAD655379 CJZ655365:CJZ655379 CTV655365:CTV655379 DDR655365:DDR655379 DNN655365:DNN655379 DXJ655365:DXJ655379 EHF655365:EHF655379 ERB655365:ERB655379 FAX655365:FAX655379 FKT655365:FKT655379 FUP655365:FUP655379 GEL655365:GEL655379 GOH655365:GOH655379 GYD655365:GYD655379 HHZ655365:HHZ655379 HRV655365:HRV655379 IBR655365:IBR655379 ILN655365:ILN655379 IVJ655365:IVJ655379 JFF655365:JFF655379 JPB655365:JPB655379 JYX655365:JYX655379 KIT655365:KIT655379 KSP655365:KSP655379 LCL655365:LCL655379 LMH655365:LMH655379 LWD655365:LWD655379 MFZ655365:MFZ655379 MPV655365:MPV655379 MZR655365:MZR655379 NJN655365:NJN655379 NTJ655365:NTJ655379 ODF655365:ODF655379 ONB655365:ONB655379 OWX655365:OWX655379 PGT655365:PGT655379 PQP655365:PQP655379 QAL655365:QAL655379 QKH655365:QKH655379 QUD655365:QUD655379 RDZ655365:RDZ655379 RNV655365:RNV655379 RXR655365:RXR655379 SHN655365:SHN655379 SRJ655365:SRJ655379 TBF655365:TBF655379 TLB655365:TLB655379 TUX655365:TUX655379 UET655365:UET655379 UOP655365:UOP655379 UYL655365:UYL655379 VIH655365:VIH655379 VSD655365:VSD655379 WBZ655365:WBZ655379 WLV655365:WLV655379 WVR655365:WVR655379 C720909:C720923 JF720901:JF720915 TB720901:TB720915 ACX720901:ACX720915 AMT720901:AMT720915 AWP720901:AWP720915 BGL720901:BGL720915 BQH720901:BQH720915 CAD720901:CAD720915 CJZ720901:CJZ720915 CTV720901:CTV720915 DDR720901:DDR720915 DNN720901:DNN720915 DXJ720901:DXJ720915 EHF720901:EHF720915 ERB720901:ERB720915 FAX720901:FAX720915 FKT720901:FKT720915 FUP720901:FUP720915 GEL720901:GEL720915 GOH720901:GOH720915 GYD720901:GYD720915 HHZ720901:HHZ720915 HRV720901:HRV720915 IBR720901:IBR720915 ILN720901:ILN720915 IVJ720901:IVJ720915 JFF720901:JFF720915 JPB720901:JPB720915 JYX720901:JYX720915 KIT720901:KIT720915 KSP720901:KSP720915 LCL720901:LCL720915 LMH720901:LMH720915 LWD720901:LWD720915 MFZ720901:MFZ720915 MPV720901:MPV720915 MZR720901:MZR720915 NJN720901:NJN720915 NTJ720901:NTJ720915 ODF720901:ODF720915 ONB720901:ONB720915 OWX720901:OWX720915 PGT720901:PGT720915 PQP720901:PQP720915 QAL720901:QAL720915 QKH720901:QKH720915 QUD720901:QUD720915 RDZ720901:RDZ720915 RNV720901:RNV720915 RXR720901:RXR720915 SHN720901:SHN720915 SRJ720901:SRJ720915 TBF720901:TBF720915 TLB720901:TLB720915 TUX720901:TUX720915 UET720901:UET720915 UOP720901:UOP720915 UYL720901:UYL720915 VIH720901:VIH720915 VSD720901:VSD720915 WBZ720901:WBZ720915 WLV720901:WLV720915 WVR720901:WVR720915 C786445:C786459 JF786437:JF786451 TB786437:TB786451 ACX786437:ACX786451 AMT786437:AMT786451 AWP786437:AWP786451 BGL786437:BGL786451 BQH786437:BQH786451 CAD786437:CAD786451 CJZ786437:CJZ786451 CTV786437:CTV786451 DDR786437:DDR786451 DNN786437:DNN786451 DXJ786437:DXJ786451 EHF786437:EHF786451 ERB786437:ERB786451 FAX786437:FAX786451 FKT786437:FKT786451 FUP786437:FUP786451 GEL786437:GEL786451 GOH786437:GOH786451 GYD786437:GYD786451 HHZ786437:HHZ786451 HRV786437:HRV786451 IBR786437:IBR786451 ILN786437:ILN786451 IVJ786437:IVJ786451 JFF786437:JFF786451 JPB786437:JPB786451 JYX786437:JYX786451 KIT786437:KIT786451 KSP786437:KSP786451 LCL786437:LCL786451 LMH786437:LMH786451 LWD786437:LWD786451 MFZ786437:MFZ786451 MPV786437:MPV786451 MZR786437:MZR786451 NJN786437:NJN786451 NTJ786437:NTJ786451 ODF786437:ODF786451 ONB786437:ONB786451 OWX786437:OWX786451 PGT786437:PGT786451 PQP786437:PQP786451 QAL786437:QAL786451 QKH786437:QKH786451 QUD786437:QUD786451 RDZ786437:RDZ786451 RNV786437:RNV786451 RXR786437:RXR786451 SHN786437:SHN786451 SRJ786437:SRJ786451 TBF786437:TBF786451 TLB786437:TLB786451 TUX786437:TUX786451 UET786437:UET786451 UOP786437:UOP786451 UYL786437:UYL786451 VIH786437:VIH786451 VSD786437:VSD786451 WBZ786437:WBZ786451 WLV786437:WLV786451 WVR786437:WVR786451 C851981:C851995 JF851973:JF851987 TB851973:TB851987 ACX851973:ACX851987 AMT851973:AMT851987 AWP851973:AWP851987 BGL851973:BGL851987 BQH851973:BQH851987 CAD851973:CAD851987 CJZ851973:CJZ851987 CTV851973:CTV851987 DDR851973:DDR851987 DNN851973:DNN851987 DXJ851973:DXJ851987 EHF851973:EHF851987 ERB851973:ERB851987 FAX851973:FAX851987 FKT851973:FKT851987 FUP851973:FUP851987 GEL851973:GEL851987 GOH851973:GOH851987 GYD851973:GYD851987 HHZ851973:HHZ851987 HRV851973:HRV851987 IBR851973:IBR851987 ILN851973:ILN851987 IVJ851973:IVJ851987 JFF851973:JFF851987 JPB851973:JPB851987 JYX851973:JYX851987 KIT851973:KIT851987 KSP851973:KSP851987 LCL851973:LCL851987 LMH851973:LMH851987 LWD851973:LWD851987 MFZ851973:MFZ851987 MPV851973:MPV851987 MZR851973:MZR851987 NJN851973:NJN851987 NTJ851973:NTJ851987 ODF851973:ODF851987 ONB851973:ONB851987 OWX851973:OWX851987 PGT851973:PGT851987 PQP851973:PQP851987 QAL851973:QAL851987 QKH851973:QKH851987 QUD851973:QUD851987 RDZ851973:RDZ851987 RNV851973:RNV851987 RXR851973:RXR851987 SHN851973:SHN851987 SRJ851973:SRJ851987 TBF851973:TBF851987 TLB851973:TLB851987 TUX851973:TUX851987 UET851973:UET851987 UOP851973:UOP851987 UYL851973:UYL851987 VIH851973:VIH851987 VSD851973:VSD851987 WBZ851973:WBZ851987 WLV851973:WLV851987 WVR851973:WVR851987 C917517:C917531 JF917509:JF917523 TB917509:TB917523 ACX917509:ACX917523 AMT917509:AMT917523 AWP917509:AWP917523 BGL917509:BGL917523 BQH917509:BQH917523 CAD917509:CAD917523 CJZ917509:CJZ917523 CTV917509:CTV917523 DDR917509:DDR917523 DNN917509:DNN917523 DXJ917509:DXJ917523 EHF917509:EHF917523 ERB917509:ERB917523 FAX917509:FAX917523 FKT917509:FKT917523 FUP917509:FUP917523 GEL917509:GEL917523 GOH917509:GOH917523 GYD917509:GYD917523 HHZ917509:HHZ917523 HRV917509:HRV917523 IBR917509:IBR917523 ILN917509:ILN917523 IVJ917509:IVJ917523 JFF917509:JFF917523 JPB917509:JPB917523 JYX917509:JYX917523 KIT917509:KIT917523 KSP917509:KSP917523 LCL917509:LCL917523 LMH917509:LMH917523 LWD917509:LWD917523 MFZ917509:MFZ917523 MPV917509:MPV917523 MZR917509:MZR917523 NJN917509:NJN917523 NTJ917509:NTJ917523 ODF917509:ODF917523 ONB917509:ONB917523 OWX917509:OWX917523 PGT917509:PGT917523 PQP917509:PQP917523 QAL917509:QAL917523 QKH917509:QKH917523 QUD917509:QUD917523 RDZ917509:RDZ917523 RNV917509:RNV917523 RXR917509:RXR917523 SHN917509:SHN917523 SRJ917509:SRJ917523 TBF917509:TBF917523 TLB917509:TLB917523 TUX917509:TUX917523 UET917509:UET917523 UOP917509:UOP917523 UYL917509:UYL917523 VIH917509:VIH917523 VSD917509:VSD917523 WBZ917509:WBZ917523 WLV917509:WLV917523 WVR917509:WVR917523 C983053:C983067 JF983045:JF983059 TB983045:TB983059 ACX983045:ACX983059 AMT983045:AMT983059 AWP983045:AWP983059 BGL983045:BGL983059 BQH983045:BQH983059 CAD983045:CAD983059 CJZ983045:CJZ983059 CTV983045:CTV983059 DDR983045:DDR983059 DNN983045:DNN983059 DXJ983045:DXJ983059 EHF983045:EHF983059 ERB983045:ERB983059 FAX983045:FAX983059 FKT983045:FKT983059 FUP983045:FUP983059 GEL983045:GEL983059 GOH983045:GOH983059 GYD983045:GYD983059 HHZ983045:HHZ983059 HRV983045:HRV983059 IBR983045:IBR983059 ILN983045:ILN983059 IVJ983045:IVJ983059 JFF983045:JFF983059 JPB983045:JPB983059 JYX983045:JYX983059 KIT983045:KIT983059 KSP983045:KSP983059 LCL983045:LCL983059 LMH983045:LMH983059 LWD983045:LWD983059 MFZ983045:MFZ983059 MPV983045:MPV983059 MZR983045:MZR983059 NJN983045:NJN983059 NTJ983045:NTJ983059 ODF983045:ODF983059 ONB983045:ONB983059 OWX983045:OWX983059 PGT983045:PGT983059 PQP983045:PQP983059 QAL983045:QAL983059 QKH983045:QKH983059 QUD983045:QUD983059 RDZ983045:RDZ983059 RNV983045:RNV983059 RXR983045:RXR983059 SHN983045:SHN983059 SRJ983045:SRJ983059 TBF983045:TBF983059 TLB983045:TLB983059 TUX983045:TUX983059 UET983045:UET983059 UOP983045:UOP983059 UYL983045:UYL983059 VIH983045:VIH983059 VSD983045:VSD983059 WBZ983045:WBZ983059 WLV983045:WLV983059 WVR983045:WVR983059">
      <formula1>Foreign</formula1>
    </dataValidation>
  </dataValidations>
  <hyperlinks>
    <hyperlink ref="B2:C2" location="'5'!A1" tooltip="Critical Suppliers" display="Previous Page"/>
    <hyperlink ref="O2" location="'7'!A1" tooltip="Sales" display="Next Page"/>
  </hyperlinks>
  <printOptions horizontalCentered="1" verticalCentered="1"/>
  <pageMargins left="0.1" right="0.1" top="0.25" bottom="0.25" header="0.05" footer="0.25"/>
  <pageSetup scale="47" orientation="landscape" r:id="rId1"/>
  <headerFooter>
    <oddHeader>&amp;C&amp;"-,Bold"&amp;24&amp;KFF0000DRAFT</oddHeader>
    <oddFooter>&amp;C&amp;P&amp;R&amp;D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O38"/>
  <sheetViews>
    <sheetView showGridLines="0" zoomScale="90" zoomScaleNormal="90" workbookViewId="0">
      <selection activeCell="T15" sqref="T15"/>
    </sheetView>
  </sheetViews>
  <sheetFormatPr defaultColWidth="8.88671875" defaultRowHeight="14.4" x14ac:dyDescent="0.3"/>
  <cols>
    <col min="1" max="1" width="8.88671875" style="1"/>
    <col min="2" max="3" width="3.44140625" style="1" customWidth="1"/>
    <col min="4" max="4" width="3.33203125" style="1" customWidth="1"/>
    <col min="5" max="5" width="16.109375" style="1" customWidth="1"/>
    <col min="6" max="7" width="8.88671875" style="1"/>
    <col min="8" max="8" width="9.6640625" style="1" customWidth="1"/>
    <col min="9" max="14" width="8.88671875" style="1"/>
    <col min="15" max="15" width="18" style="1" customWidth="1"/>
    <col min="16" max="16384" width="8.88671875" style="1"/>
  </cols>
  <sheetData>
    <row r="1" spans="2:15" ht="15" thickBot="1" x14ac:dyDescent="0.35"/>
    <row r="2" spans="2:15" x14ac:dyDescent="0.3">
      <c r="B2" s="919" t="s">
        <v>5</v>
      </c>
      <c r="C2" s="920"/>
      <c r="D2" s="920"/>
      <c r="E2" s="920"/>
      <c r="F2" s="1057"/>
      <c r="G2" s="1058"/>
      <c r="H2" s="1058"/>
      <c r="I2" s="1058"/>
      <c r="J2" s="1058"/>
      <c r="K2" s="1058"/>
      <c r="L2" s="1058"/>
      <c r="M2" s="1058"/>
      <c r="N2" s="1059"/>
      <c r="O2" s="41" t="s">
        <v>0</v>
      </c>
    </row>
    <row r="3" spans="2:15" ht="15" thickBot="1" x14ac:dyDescent="0.35">
      <c r="B3" s="921" t="s">
        <v>795</v>
      </c>
      <c r="C3" s="1348"/>
      <c r="D3" s="922"/>
      <c r="E3" s="922"/>
      <c r="F3" s="922"/>
      <c r="G3" s="922"/>
      <c r="H3" s="922"/>
      <c r="I3" s="922"/>
      <c r="J3" s="922"/>
      <c r="K3" s="922"/>
      <c r="L3" s="922"/>
      <c r="M3" s="922"/>
      <c r="N3" s="922"/>
      <c r="O3" s="923"/>
    </row>
    <row r="4" spans="2:15" ht="46.2" customHeight="1" x14ac:dyDescent="0.3">
      <c r="B4" s="849" t="s">
        <v>59</v>
      </c>
      <c r="C4" s="1924" t="s">
        <v>968</v>
      </c>
      <c r="D4" s="1925"/>
      <c r="E4" s="1925"/>
      <c r="F4" s="1925"/>
      <c r="G4" s="1925"/>
      <c r="H4" s="1925"/>
      <c r="I4" s="1925"/>
      <c r="J4" s="1925"/>
      <c r="K4" s="1925"/>
      <c r="L4" s="1925"/>
      <c r="M4" s="1925"/>
      <c r="N4" s="1925"/>
      <c r="O4" s="1926"/>
    </row>
    <row r="5" spans="2:15" x14ac:dyDescent="0.3">
      <c r="B5" s="850"/>
      <c r="C5" s="1254" t="s">
        <v>75</v>
      </c>
      <c r="D5" s="826"/>
      <c r="E5" s="826"/>
      <c r="F5" s="826"/>
      <c r="G5" s="1255"/>
      <c r="H5" s="863" t="s">
        <v>76</v>
      </c>
      <c r="I5" s="863"/>
      <c r="J5" s="863" t="s">
        <v>77</v>
      </c>
      <c r="K5" s="863"/>
      <c r="L5" s="863"/>
      <c r="M5" s="863"/>
      <c r="N5" s="863"/>
      <c r="O5" s="864"/>
    </row>
    <row r="6" spans="2:15" ht="36" customHeight="1" x14ac:dyDescent="0.3">
      <c r="B6" s="850"/>
      <c r="C6" s="1254" t="s">
        <v>78</v>
      </c>
      <c r="D6" s="826"/>
      <c r="E6" s="826"/>
      <c r="F6" s="826"/>
      <c r="G6" s="827"/>
      <c r="H6" s="856"/>
      <c r="I6" s="856"/>
      <c r="J6" s="856"/>
      <c r="K6" s="856"/>
      <c r="L6" s="856"/>
      <c r="M6" s="856"/>
      <c r="N6" s="856"/>
      <c r="O6" s="906"/>
    </row>
    <row r="7" spans="2:15" ht="36.75" customHeight="1" thickBot="1" x14ac:dyDescent="0.35">
      <c r="B7" s="851"/>
      <c r="C7" s="1928" t="s">
        <v>79</v>
      </c>
      <c r="D7" s="1929"/>
      <c r="E7" s="1929"/>
      <c r="F7" s="1929"/>
      <c r="G7" s="1930"/>
      <c r="H7" s="855"/>
      <c r="I7" s="855"/>
      <c r="J7" s="855"/>
      <c r="K7" s="855"/>
      <c r="L7" s="855"/>
      <c r="M7" s="855"/>
      <c r="N7" s="855"/>
      <c r="O7" s="912"/>
    </row>
    <row r="8" spans="2:15" ht="48.75" customHeight="1" x14ac:dyDescent="0.3">
      <c r="B8" s="1250" t="s">
        <v>8</v>
      </c>
      <c r="C8" s="1780" t="s">
        <v>1061</v>
      </c>
      <c r="D8" s="1781"/>
      <c r="E8" s="1781"/>
      <c r="F8" s="1781"/>
      <c r="G8" s="1781"/>
      <c r="H8" s="1781"/>
      <c r="I8" s="1781"/>
      <c r="J8" s="1781"/>
      <c r="K8" s="1781"/>
      <c r="L8" s="1781"/>
      <c r="M8" s="1781"/>
      <c r="N8" s="1781"/>
      <c r="O8" s="1947"/>
    </row>
    <row r="9" spans="2:15" ht="22.5" customHeight="1" x14ac:dyDescent="0.3">
      <c r="B9" s="1251"/>
      <c r="C9" s="1111" t="s">
        <v>916</v>
      </c>
      <c r="D9" s="992"/>
      <c r="E9" s="1112"/>
      <c r="F9" s="180" t="s">
        <v>459</v>
      </c>
      <c r="G9" s="1820" t="s">
        <v>56</v>
      </c>
      <c r="H9" s="1939"/>
      <c r="I9" s="1939"/>
      <c r="J9" s="1939"/>
      <c r="K9" s="1939"/>
      <c r="L9" s="1939"/>
      <c r="M9" s="1939"/>
      <c r="N9" s="1939"/>
      <c r="O9" s="1821"/>
    </row>
    <row r="10" spans="2:15" ht="30" customHeight="1" x14ac:dyDescent="0.3">
      <c r="B10" s="1251"/>
      <c r="C10" s="602">
        <v>1</v>
      </c>
      <c r="D10" s="1070" t="s">
        <v>917</v>
      </c>
      <c r="E10" s="1071"/>
      <c r="F10" s="601"/>
      <c r="G10" s="1270"/>
      <c r="H10" s="1270"/>
      <c r="I10" s="1270"/>
      <c r="J10" s="1270"/>
      <c r="K10" s="1270"/>
      <c r="L10" s="1270"/>
      <c r="M10" s="1270"/>
      <c r="N10" s="1270"/>
      <c r="O10" s="1845"/>
    </row>
    <row r="11" spans="2:15" ht="15" customHeight="1" x14ac:dyDescent="0.3">
      <c r="B11" s="1251"/>
      <c r="C11" s="573">
        <v>2</v>
      </c>
      <c r="D11" s="1933" t="s">
        <v>32</v>
      </c>
      <c r="E11" s="1823"/>
      <c r="F11" s="274"/>
      <c r="G11" s="1940"/>
      <c r="H11" s="1349"/>
      <c r="I11" s="1349"/>
      <c r="J11" s="1349"/>
      <c r="K11" s="1349"/>
      <c r="L11" s="1349"/>
      <c r="M11" s="1349"/>
      <c r="N11" s="1349"/>
      <c r="O11" s="1941"/>
    </row>
    <row r="12" spans="2:15" ht="15" customHeight="1" x14ac:dyDescent="0.3">
      <c r="B12" s="1251"/>
      <c r="C12" s="573">
        <v>3</v>
      </c>
      <c r="D12" s="1070" t="s">
        <v>560</v>
      </c>
      <c r="E12" s="1071"/>
      <c r="F12" s="275"/>
      <c r="G12" s="1815"/>
      <c r="H12" s="1815"/>
      <c r="I12" s="1815"/>
      <c r="J12" s="1815"/>
      <c r="K12" s="1815"/>
      <c r="L12" s="1815"/>
      <c r="M12" s="1815"/>
      <c r="N12" s="1815"/>
      <c r="O12" s="1818"/>
    </row>
    <row r="13" spans="2:15" ht="15" customHeight="1" x14ac:dyDescent="0.3">
      <c r="B13" s="1251"/>
      <c r="C13" s="602">
        <v>4</v>
      </c>
      <c r="D13" s="1070" t="s">
        <v>918</v>
      </c>
      <c r="E13" s="1071"/>
      <c r="F13" s="275"/>
      <c r="G13" s="568"/>
      <c r="H13" s="568"/>
      <c r="I13" s="568"/>
      <c r="J13" s="568"/>
      <c r="K13" s="568"/>
      <c r="L13" s="568"/>
      <c r="M13" s="568"/>
      <c r="N13" s="568"/>
      <c r="O13" s="570"/>
    </row>
    <row r="14" spans="2:15" ht="15" customHeight="1" thickBot="1" x14ac:dyDescent="0.35">
      <c r="B14" s="1943"/>
      <c r="C14" s="603">
        <v>5</v>
      </c>
      <c r="D14" s="1934" t="s">
        <v>952</v>
      </c>
      <c r="E14" s="982"/>
      <c r="F14" s="45"/>
      <c r="G14" s="981"/>
      <c r="H14" s="1917"/>
      <c r="I14" s="1917"/>
      <c r="J14" s="1917"/>
      <c r="K14" s="1917"/>
      <c r="L14" s="1917"/>
      <c r="M14" s="1917"/>
      <c r="N14" s="1917"/>
      <c r="O14" s="1918"/>
    </row>
    <row r="15" spans="2:15" ht="54" customHeight="1" x14ac:dyDescent="0.3">
      <c r="B15" s="1250" t="s">
        <v>9</v>
      </c>
      <c r="C15" s="1780" t="s">
        <v>969</v>
      </c>
      <c r="D15" s="1781"/>
      <c r="E15" s="1781"/>
      <c r="F15" s="1781"/>
      <c r="G15" s="1781"/>
      <c r="H15" s="1781"/>
      <c r="I15" s="1781"/>
      <c r="J15" s="1781"/>
      <c r="K15" s="1781"/>
      <c r="L15" s="1781"/>
      <c r="M15" s="1781"/>
      <c r="N15" s="1781"/>
      <c r="O15" s="1947"/>
    </row>
    <row r="16" spans="2:15" ht="22.5" customHeight="1" x14ac:dyDescent="0.3">
      <c r="B16" s="1251"/>
      <c r="C16" s="1111" t="s">
        <v>916</v>
      </c>
      <c r="D16" s="992"/>
      <c r="E16" s="1112"/>
      <c r="F16" s="180" t="s">
        <v>459</v>
      </c>
      <c r="G16" s="1820" t="s">
        <v>56</v>
      </c>
      <c r="H16" s="1939"/>
      <c r="I16" s="1939"/>
      <c r="J16" s="1939"/>
      <c r="K16" s="1939"/>
      <c r="L16" s="1939"/>
      <c r="M16" s="1939"/>
      <c r="N16" s="1939"/>
      <c r="O16" s="1821"/>
    </row>
    <row r="17" spans="2:15" ht="15" customHeight="1" x14ac:dyDescent="0.3">
      <c r="B17" s="1251"/>
      <c r="C17" s="602">
        <v>1</v>
      </c>
      <c r="D17" s="1070" t="s">
        <v>920</v>
      </c>
      <c r="E17" s="1071"/>
      <c r="F17" s="601"/>
      <c r="G17" s="1270"/>
      <c r="H17" s="1270"/>
      <c r="I17" s="1270"/>
      <c r="J17" s="1270"/>
      <c r="K17" s="1270"/>
      <c r="L17" s="1270"/>
      <c r="M17" s="1270"/>
      <c r="N17" s="1270"/>
      <c r="O17" s="1845"/>
    </row>
    <row r="18" spans="2:15" ht="15" customHeight="1" x14ac:dyDescent="0.3">
      <c r="B18" s="1251"/>
      <c r="C18" s="573">
        <v>2</v>
      </c>
      <c r="D18" s="1933" t="s">
        <v>919</v>
      </c>
      <c r="E18" s="1823"/>
      <c r="F18" s="274"/>
      <c r="G18" s="1940"/>
      <c r="H18" s="1349"/>
      <c r="I18" s="1349"/>
      <c r="J18" s="1349"/>
      <c r="K18" s="1349"/>
      <c r="L18" s="1349"/>
      <c r="M18" s="1349"/>
      <c r="N18" s="1349"/>
      <c r="O18" s="1941"/>
    </row>
    <row r="19" spans="2:15" ht="30" customHeight="1" x14ac:dyDescent="0.3">
      <c r="B19" s="1251"/>
      <c r="C19" s="573">
        <v>3</v>
      </c>
      <c r="D19" s="1070" t="s">
        <v>921</v>
      </c>
      <c r="E19" s="1071"/>
      <c r="F19" s="275"/>
      <c r="G19" s="1815"/>
      <c r="H19" s="1815"/>
      <c r="I19" s="1815"/>
      <c r="J19" s="1815"/>
      <c r="K19" s="1815"/>
      <c r="L19" s="1815"/>
      <c r="M19" s="1815"/>
      <c r="N19" s="1815"/>
      <c r="O19" s="1818"/>
    </row>
    <row r="20" spans="2:15" ht="45" customHeight="1" x14ac:dyDescent="0.3">
      <c r="B20" s="1251"/>
      <c r="C20" s="573">
        <v>4</v>
      </c>
      <c r="D20" s="1070" t="s">
        <v>922</v>
      </c>
      <c r="E20" s="1071"/>
      <c r="F20" s="275"/>
      <c r="G20" s="568"/>
      <c r="H20" s="568"/>
      <c r="I20" s="568"/>
      <c r="J20" s="568"/>
      <c r="K20" s="568"/>
      <c r="L20" s="568"/>
      <c r="M20" s="568"/>
      <c r="N20" s="568"/>
      <c r="O20" s="570"/>
    </row>
    <row r="21" spans="2:15" x14ac:dyDescent="0.3">
      <c r="B21" s="1251"/>
      <c r="C21" s="573">
        <v>5</v>
      </c>
      <c r="D21" s="1070" t="s">
        <v>923</v>
      </c>
      <c r="E21" s="1071"/>
      <c r="F21" s="275"/>
      <c r="G21" s="568"/>
      <c r="H21" s="568"/>
      <c r="I21" s="568"/>
      <c r="J21" s="568"/>
      <c r="K21" s="568"/>
      <c r="L21" s="568"/>
      <c r="M21" s="568"/>
      <c r="N21" s="568"/>
      <c r="O21" s="570"/>
    </row>
    <row r="22" spans="2:15" ht="15" customHeight="1" x14ac:dyDescent="0.3">
      <c r="B22" s="1938"/>
      <c r="C22" s="602">
        <v>6</v>
      </c>
      <c r="D22" s="1934" t="s">
        <v>952</v>
      </c>
      <c r="E22" s="982"/>
      <c r="F22" s="45"/>
      <c r="G22" s="981"/>
      <c r="H22" s="1917"/>
      <c r="I22" s="1917"/>
      <c r="J22" s="1917"/>
      <c r="K22" s="1917"/>
      <c r="L22" s="1917"/>
      <c r="M22" s="1917"/>
      <c r="N22" s="1917"/>
      <c r="O22" s="1918"/>
    </row>
    <row r="23" spans="2:15" ht="43.5" customHeight="1" x14ac:dyDescent="0.3">
      <c r="B23" s="1942" t="s">
        <v>10</v>
      </c>
      <c r="C23" s="1935" t="s">
        <v>1062</v>
      </c>
      <c r="D23" s="1936"/>
      <c r="E23" s="1936"/>
      <c r="F23" s="1936"/>
      <c r="G23" s="1936"/>
      <c r="H23" s="1936"/>
      <c r="I23" s="1936"/>
      <c r="J23" s="1936"/>
      <c r="K23" s="1936"/>
      <c r="L23" s="1936"/>
      <c r="M23" s="1936"/>
      <c r="N23" s="1936"/>
      <c r="O23" s="1937"/>
    </row>
    <row r="24" spans="2:15" ht="63" customHeight="1" thickBot="1" x14ac:dyDescent="0.35">
      <c r="B24" s="1943"/>
      <c r="C24" s="1944"/>
      <c r="D24" s="1945"/>
      <c r="E24" s="1945"/>
      <c r="F24" s="1945"/>
      <c r="G24" s="1945"/>
      <c r="H24" s="1945"/>
      <c r="I24" s="1945"/>
      <c r="J24" s="1945"/>
      <c r="K24" s="1945"/>
      <c r="L24" s="1945"/>
      <c r="M24" s="1945"/>
      <c r="N24" s="1945"/>
      <c r="O24" s="1946"/>
    </row>
    <row r="25" spans="2:15" x14ac:dyDescent="0.3">
      <c r="B25" s="875" t="s">
        <v>11</v>
      </c>
      <c r="C25" s="1931">
        <v>1</v>
      </c>
      <c r="D25" s="860" t="s">
        <v>777</v>
      </c>
      <c r="E25" s="1919"/>
      <c r="F25" s="1919"/>
      <c r="G25" s="1919"/>
      <c r="H25" s="1919"/>
      <c r="I25" s="1919"/>
      <c r="J25" s="1919"/>
      <c r="K25" s="1919"/>
      <c r="L25" s="1919"/>
      <c r="M25" s="1919"/>
      <c r="N25" s="1919"/>
      <c r="O25" s="1920"/>
    </row>
    <row r="26" spans="2:15" x14ac:dyDescent="0.3">
      <c r="B26" s="876"/>
      <c r="C26" s="1927"/>
      <c r="D26" s="44">
        <v>1</v>
      </c>
      <c r="E26" s="1915"/>
      <c r="F26" s="1915"/>
      <c r="G26" s="1915"/>
      <c r="H26" s="1915"/>
      <c r="I26" s="1915"/>
      <c r="J26" s="1915"/>
      <c r="K26" s="1915"/>
      <c r="L26" s="1915"/>
      <c r="M26" s="1915"/>
      <c r="N26" s="1915"/>
      <c r="O26" s="1916"/>
    </row>
    <row r="27" spans="2:15" x14ac:dyDescent="0.3">
      <c r="B27" s="876"/>
      <c r="C27" s="1927"/>
      <c r="D27" s="44">
        <v>2</v>
      </c>
      <c r="E27" s="1915"/>
      <c r="F27" s="1915"/>
      <c r="G27" s="1915"/>
      <c r="H27" s="1915"/>
      <c r="I27" s="1915"/>
      <c r="J27" s="1915"/>
      <c r="K27" s="1915"/>
      <c r="L27" s="1915"/>
      <c r="M27" s="1915"/>
      <c r="N27" s="1915"/>
      <c r="O27" s="1916"/>
    </row>
    <row r="28" spans="2:15" x14ac:dyDescent="0.3">
      <c r="B28" s="876"/>
      <c r="C28" s="1927"/>
      <c r="D28" s="44">
        <v>3</v>
      </c>
      <c r="E28" s="1915"/>
      <c r="F28" s="1915"/>
      <c r="G28" s="1915"/>
      <c r="H28" s="1915"/>
      <c r="I28" s="1915"/>
      <c r="J28" s="1915"/>
      <c r="K28" s="1915"/>
      <c r="L28" s="1915"/>
      <c r="M28" s="1915"/>
      <c r="N28" s="1915"/>
      <c r="O28" s="1916"/>
    </row>
    <row r="29" spans="2:15" ht="15" customHeight="1" x14ac:dyDescent="0.3">
      <c r="B29" s="876"/>
      <c r="C29" s="1927"/>
      <c r="D29" s="44">
        <v>4</v>
      </c>
      <c r="E29" s="1915"/>
      <c r="F29" s="1915"/>
      <c r="G29" s="1915"/>
      <c r="H29" s="1915"/>
      <c r="I29" s="1915"/>
      <c r="J29" s="1915"/>
      <c r="K29" s="1915"/>
      <c r="L29" s="1915"/>
      <c r="M29" s="1915"/>
      <c r="N29" s="1915"/>
      <c r="O29" s="1916"/>
    </row>
    <row r="30" spans="2:15" x14ac:dyDescent="0.3">
      <c r="B30" s="876"/>
      <c r="C30" s="1932"/>
      <c r="D30" s="44">
        <v>5</v>
      </c>
      <c r="E30" s="1915"/>
      <c r="F30" s="1915"/>
      <c r="G30" s="1915"/>
      <c r="H30" s="1915"/>
      <c r="I30" s="1915"/>
      <c r="J30" s="1915"/>
      <c r="K30" s="1915"/>
      <c r="L30" s="1915"/>
      <c r="M30" s="1915"/>
      <c r="N30" s="1915"/>
      <c r="O30" s="1916"/>
    </row>
    <row r="31" spans="2:15" x14ac:dyDescent="0.3">
      <c r="B31" s="876"/>
      <c r="C31" s="1927">
        <v>2</v>
      </c>
      <c r="D31" s="907" t="s">
        <v>888</v>
      </c>
      <c r="E31" s="1066"/>
      <c r="F31" s="1066"/>
      <c r="G31" s="1066"/>
      <c r="H31" s="1066"/>
      <c r="I31" s="1066"/>
      <c r="J31" s="1066"/>
      <c r="K31" s="1066"/>
      <c r="L31" s="1066"/>
      <c r="M31" s="1066"/>
      <c r="N31" s="1066"/>
      <c r="O31" s="1067"/>
    </row>
    <row r="32" spans="2:15" x14ac:dyDescent="0.3">
      <c r="B32" s="876"/>
      <c r="C32" s="1927"/>
      <c r="D32" s="43">
        <v>1</v>
      </c>
      <c r="E32" s="1915"/>
      <c r="F32" s="1915"/>
      <c r="G32" s="1915"/>
      <c r="H32" s="1915"/>
      <c r="I32" s="1915"/>
      <c r="J32" s="1915"/>
      <c r="K32" s="1915"/>
      <c r="L32" s="1915"/>
      <c r="M32" s="1915"/>
      <c r="N32" s="1915"/>
      <c r="O32" s="1916"/>
    </row>
    <row r="33" spans="2:15" x14ac:dyDescent="0.3">
      <c r="B33" s="876"/>
      <c r="C33" s="1927"/>
      <c r="D33" s="43">
        <v>2</v>
      </c>
      <c r="E33" s="1915"/>
      <c r="F33" s="1915"/>
      <c r="G33" s="1915"/>
      <c r="H33" s="1915"/>
      <c r="I33" s="1915"/>
      <c r="J33" s="1915"/>
      <c r="K33" s="1915"/>
      <c r="L33" s="1915"/>
      <c r="M33" s="1915"/>
      <c r="N33" s="1915"/>
      <c r="O33" s="1916"/>
    </row>
    <row r="34" spans="2:15" x14ac:dyDescent="0.3">
      <c r="B34" s="876"/>
      <c r="C34" s="1927"/>
      <c r="D34" s="43">
        <v>3</v>
      </c>
      <c r="E34" s="1915"/>
      <c r="F34" s="1915"/>
      <c r="G34" s="1915"/>
      <c r="H34" s="1915"/>
      <c r="I34" s="1915"/>
      <c r="J34" s="1915"/>
      <c r="K34" s="1915"/>
      <c r="L34" s="1915"/>
      <c r="M34" s="1915"/>
      <c r="N34" s="1915"/>
      <c r="O34" s="1916"/>
    </row>
    <row r="35" spans="2:15" x14ac:dyDescent="0.3">
      <c r="B35" s="876"/>
      <c r="C35" s="1927"/>
      <c r="D35" s="43">
        <v>4</v>
      </c>
      <c r="E35" s="1915"/>
      <c r="F35" s="1915"/>
      <c r="G35" s="1915"/>
      <c r="H35" s="1915"/>
      <c r="I35" s="1915"/>
      <c r="J35" s="1915"/>
      <c r="K35" s="1915"/>
      <c r="L35" s="1915"/>
      <c r="M35" s="1915"/>
      <c r="N35" s="1915"/>
      <c r="O35" s="1916"/>
    </row>
    <row r="36" spans="2:15" x14ac:dyDescent="0.3">
      <c r="B36" s="1627"/>
      <c r="C36" s="1290"/>
      <c r="D36" s="43">
        <v>5</v>
      </c>
      <c r="E36" s="1915"/>
      <c r="F36" s="1915"/>
      <c r="G36" s="1915"/>
      <c r="H36" s="1915"/>
      <c r="I36" s="1915"/>
      <c r="J36" s="1915"/>
      <c r="K36" s="1915"/>
      <c r="L36" s="1915"/>
      <c r="M36" s="1915"/>
      <c r="N36" s="1915"/>
      <c r="O36" s="1916"/>
    </row>
    <row r="37" spans="2:15" ht="46.5" customHeight="1" thickBot="1" x14ac:dyDescent="0.35">
      <c r="B37" s="1127" t="s">
        <v>436</v>
      </c>
      <c r="C37" s="1128"/>
      <c r="D37" s="1128"/>
      <c r="E37" s="1128"/>
      <c r="F37" s="1128"/>
      <c r="G37" s="1128"/>
      <c r="H37" s="1921"/>
      <c r="I37" s="1922"/>
      <c r="J37" s="1922"/>
      <c r="K37" s="1922"/>
      <c r="L37" s="1922"/>
      <c r="M37" s="1922"/>
      <c r="N37" s="1922"/>
      <c r="O37" s="1923"/>
    </row>
    <row r="38" spans="2:15" ht="15" thickBot="1" x14ac:dyDescent="0.35">
      <c r="B38" s="763" t="s">
        <v>4</v>
      </c>
      <c r="C38" s="764"/>
      <c r="D38" s="764"/>
      <c r="E38" s="764"/>
      <c r="F38" s="764"/>
      <c r="G38" s="764"/>
      <c r="H38" s="764"/>
      <c r="I38" s="764"/>
      <c r="J38" s="764"/>
      <c r="K38" s="764"/>
      <c r="L38" s="764"/>
      <c r="M38" s="764"/>
      <c r="N38" s="764"/>
      <c r="O38" s="765"/>
    </row>
  </sheetData>
  <mergeCells count="62">
    <mergeCell ref="B23:B24"/>
    <mergeCell ref="C24:O24"/>
    <mergeCell ref="C9:E9"/>
    <mergeCell ref="C8:O8"/>
    <mergeCell ref="C15:O15"/>
    <mergeCell ref="C16:E16"/>
    <mergeCell ref="D13:E13"/>
    <mergeCell ref="G16:O16"/>
    <mergeCell ref="D17:E17"/>
    <mergeCell ref="G17:O17"/>
    <mergeCell ref="D18:E18"/>
    <mergeCell ref="D22:E22"/>
    <mergeCell ref="G18:O18"/>
    <mergeCell ref="G19:O19"/>
    <mergeCell ref="D20:E20"/>
    <mergeCell ref="B8:B14"/>
    <mergeCell ref="B15:B22"/>
    <mergeCell ref="G9:O9"/>
    <mergeCell ref="G10:O10"/>
    <mergeCell ref="G11:O11"/>
    <mergeCell ref="G12:O12"/>
    <mergeCell ref="G14:O14"/>
    <mergeCell ref="C25:C30"/>
    <mergeCell ref="D10:E10"/>
    <mergeCell ref="D11:E11"/>
    <mergeCell ref="D12:E12"/>
    <mergeCell ref="D14:E14"/>
    <mergeCell ref="D21:E21"/>
    <mergeCell ref="D19:E19"/>
    <mergeCell ref="C23:O23"/>
    <mergeCell ref="E32:O32"/>
    <mergeCell ref="F2:N2"/>
    <mergeCell ref="B3:O3"/>
    <mergeCell ref="J5:O5"/>
    <mergeCell ref="H5:I5"/>
    <mergeCell ref="B4:B7"/>
    <mergeCell ref="B2:E2"/>
    <mergeCell ref="H6:I6"/>
    <mergeCell ref="J6:O6"/>
    <mergeCell ref="H7:I7"/>
    <mergeCell ref="J7:O7"/>
    <mergeCell ref="C5:G5"/>
    <mergeCell ref="C6:G6"/>
    <mergeCell ref="C4:O4"/>
    <mergeCell ref="C31:C36"/>
    <mergeCell ref="C7:G7"/>
    <mergeCell ref="E33:O33"/>
    <mergeCell ref="G22:O22"/>
    <mergeCell ref="B38:O38"/>
    <mergeCell ref="E34:O34"/>
    <mergeCell ref="D25:O25"/>
    <mergeCell ref="D31:O31"/>
    <mergeCell ref="E26:O26"/>
    <mergeCell ref="E27:O27"/>
    <mergeCell ref="E28:O28"/>
    <mergeCell ref="B25:B36"/>
    <mergeCell ref="B37:G37"/>
    <mergeCell ref="H37:O37"/>
    <mergeCell ref="E35:O35"/>
    <mergeCell ref="E36:O36"/>
    <mergeCell ref="E29:O29"/>
    <mergeCell ref="E30:O30"/>
  </mergeCells>
  <dataValidations count="1">
    <dataValidation type="list" allowBlank="1" showInputMessage="1" showErrorMessage="1" sqref="H6:I7">
      <formula1>IncDec</formula1>
    </dataValidation>
  </dataValidations>
  <hyperlinks>
    <hyperlink ref="O2" location="'10a'!A1" display="Next Page"/>
    <hyperlink ref="B2:E2" location="'8'!A1" display="Previous Page"/>
  </hyperlinks>
  <printOptions horizontalCentered="1" verticalCentered="1"/>
  <pageMargins left="0.1" right="0.1" top="0.25" bottom="0.25" header="0.05" footer="0.25"/>
  <pageSetup scale="84" orientation="portrait" r:id="rId1"/>
  <headerFooter>
    <oddHeader>&amp;C&amp;"-,Bold"&amp;24&amp;KFF0000DRAFT</oddHeader>
    <oddFooter>&amp;C&amp;P&amp;R&amp;D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Normal="100" workbookViewId="0">
      <selection activeCell="P10" sqref="P10"/>
    </sheetView>
  </sheetViews>
  <sheetFormatPr defaultColWidth="9.109375" defaultRowHeight="13.2" x14ac:dyDescent="0.25"/>
  <cols>
    <col min="1" max="1" width="8.5546875" style="77" customWidth="1"/>
    <col min="2" max="2" width="3.6640625" style="77" customWidth="1"/>
    <col min="3" max="3" width="3.5546875" style="77" customWidth="1"/>
    <col min="4" max="4" width="14" style="77" customWidth="1"/>
    <col min="5" max="5" width="17.109375" style="77" customWidth="1"/>
    <col min="6" max="6" width="18.6640625" style="77" customWidth="1"/>
    <col min="7" max="7" width="19.33203125" style="77" customWidth="1"/>
    <col min="8" max="8" width="16" style="77" customWidth="1"/>
    <col min="9" max="9" width="13" style="77" customWidth="1"/>
    <col min="10" max="10" width="13.88671875" style="77" customWidth="1"/>
    <col min="11" max="11" width="7.109375" style="77" customWidth="1"/>
    <col min="12" max="12" width="14" style="77" customWidth="1"/>
    <col min="13" max="13" width="13.44140625" style="77" customWidth="1"/>
    <col min="14" max="14" width="13.5546875" style="77" customWidth="1"/>
    <col min="15" max="15" width="10.6640625" style="77" customWidth="1"/>
    <col min="16" max="16384" width="9.109375" style="77"/>
  </cols>
  <sheetData>
    <row r="1" spans="1:16" ht="13.5" customHeight="1" thickBot="1" x14ac:dyDescent="0.3">
      <c r="A1" s="81"/>
      <c r="B1" s="78"/>
      <c r="C1" s="78"/>
      <c r="D1" s="78"/>
      <c r="E1" s="78"/>
      <c r="F1" s="78"/>
      <c r="G1" s="78"/>
      <c r="H1" s="78"/>
      <c r="I1" s="78"/>
      <c r="J1" s="78"/>
      <c r="K1" s="78"/>
      <c r="L1" s="78"/>
      <c r="M1" s="78"/>
      <c r="N1" s="78"/>
    </row>
    <row r="2" spans="1:16" ht="13.5" customHeight="1" thickBot="1" x14ac:dyDescent="0.3">
      <c r="A2" s="78"/>
      <c r="B2" s="1523" t="s">
        <v>5</v>
      </c>
      <c r="C2" s="1524"/>
      <c r="D2" s="1524"/>
      <c r="E2" s="181"/>
      <c r="F2" s="1525"/>
      <c r="G2" s="1525"/>
      <c r="H2" s="1525"/>
      <c r="I2" s="1525"/>
      <c r="J2" s="1525"/>
      <c r="K2" s="1525"/>
      <c r="L2" s="1525"/>
      <c r="M2" s="182"/>
      <c r="N2" s="129" t="s">
        <v>0</v>
      </c>
    </row>
    <row r="3" spans="1:16" ht="13.5" customHeight="1" thickBot="1" x14ac:dyDescent="0.3">
      <c r="A3" s="78"/>
      <c r="B3" s="1954" t="s">
        <v>796</v>
      </c>
      <c r="C3" s="1955"/>
      <c r="D3" s="1955"/>
      <c r="E3" s="1955"/>
      <c r="F3" s="1955"/>
      <c r="G3" s="1955"/>
      <c r="H3" s="1955"/>
      <c r="I3" s="1955"/>
      <c r="J3" s="1955"/>
      <c r="K3" s="1955"/>
      <c r="L3" s="1955"/>
      <c r="M3" s="1955"/>
      <c r="N3" s="1956"/>
    </row>
    <row r="4" spans="1:16" ht="33" customHeight="1" x14ac:dyDescent="0.25">
      <c r="A4" s="78"/>
      <c r="B4" s="1959" t="s">
        <v>7</v>
      </c>
      <c r="C4" s="1976" t="s">
        <v>1065</v>
      </c>
      <c r="D4" s="1977"/>
      <c r="E4" s="1977"/>
      <c r="F4" s="1977"/>
      <c r="G4" s="1977"/>
      <c r="H4" s="1977"/>
      <c r="I4" s="1977"/>
      <c r="J4" s="1977"/>
      <c r="K4" s="1977"/>
      <c r="L4" s="1977"/>
      <c r="M4" s="1977"/>
      <c r="N4" s="1978"/>
    </row>
    <row r="5" spans="1:16" ht="30" customHeight="1" x14ac:dyDescent="0.25">
      <c r="A5" s="78"/>
      <c r="B5" s="1960"/>
      <c r="C5" s="1991" t="s">
        <v>472</v>
      </c>
      <c r="D5" s="1992"/>
      <c r="E5" s="1993"/>
      <c r="F5" s="183" t="s">
        <v>778</v>
      </c>
      <c r="G5" s="183" t="s">
        <v>493</v>
      </c>
      <c r="H5" s="1988" t="s">
        <v>56</v>
      </c>
      <c r="I5" s="1989"/>
      <c r="J5" s="1989"/>
      <c r="K5" s="1989"/>
      <c r="L5" s="1989"/>
      <c r="M5" s="1989"/>
      <c r="N5" s="1990"/>
    </row>
    <row r="6" spans="1:16" ht="12.75" customHeight="1" x14ac:dyDescent="0.25">
      <c r="A6" s="78"/>
      <c r="B6" s="1960"/>
      <c r="C6" s="1968" t="s">
        <v>492</v>
      </c>
      <c r="D6" s="1969"/>
      <c r="E6" s="1969"/>
      <c r="F6" s="184"/>
      <c r="G6" s="184"/>
      <c r="H6" s="1957"/>
      <c r="I6" s="1957"/>
      <c r="J6" s="1957"/>
      <c r="K6" s="1957"/>
      <c r="L6" s="1957"/>
      <c r="M6" s="1957"/>
      <c r="N6" s="1958"/>
    </row>
    <row r="7" spans="1:16" ht="12.75" customHeight="1" x14ac:dyDescent="0.25">
      <c r="A7" s="78"/>
      <c r="B7" s="1960"/>
      <c r="C7" s="1964" t="s">
        <v>491</v>
      </c>
      <c r="D7" s="1965"/>
      <c r="E7" s="1965"/>
      <c r="F7" s="184"/>
      <c r="G7" s="184"/>
      <c r="H7" s="1957"/>
      <c r="I7" s="1957"/>
      <c r="J7" s="1957"/>
      <c r="K7" s="1957"/>
      <c r="L7" s="1957"/>
      <c r="M7" s="1957"/>
      <c r="N7" s="1958"/>
    </row>
    <row r="8" spans="1:16" ht="12.75" customHeight="1" x14ac:dyDescent="0.25">
      <c r="A8" s="78"/>
      <c r="B8" s="1960"/>
      <c r="C8" s="1966" t="s">
        <v>490</v>
      </c>
      <c r="D8" s="1967"/>
      <c r="E8" s="1967"/>
      <c r="F8" s="184"/>
      <c r="G8" s="184"/>
      <c r="H8" s="1957"/>
      <c r="I8" s="1957"/>
      <c r="J8" s="1957"/>
      <c r="K8" s="1957"/>
      <c r="L8" s="1957"/>
      <c r="M8" s="1957"/>
      <c r="N8" s="1958"/>
      <c r="P8" s="79"/>
    </row>
    <row r="9" spans="1:16" ht="12.75" customHeight="1" x14ac:dyDescent="0.25">
      <c r="A9" s="78"/>
      <c r="B9" s="1960"/>
      <c r="C9" s="1964" t="s">
        <v>489</v>
      </c>
      <c r="D9" s="1965"/>
      <c r="E9" s="1965"/>
      <c r="F9" s="184"/>
      <c r="G9" s="184"/>
      <c r="H9" s="1957"/>
      <c r="I9" s="1957"/>
      <c r="J9" s="1957"/>
      <c r="K9" s="1957"/>
      <c r="L9" s="1957"/>
      <c r="M9" s="1957"/>
      <c r="N9" s="1958"/>
    </row>
    <row r="10" spans="1:16" ht="12.75" customHeight="1" x14ac:dyDescent="0.25">
      <c r="A10" s="78"/>
      <c r="B10" s="1960"/>
      <c r="C10" s="1964" t="s">
        <v>494</v>
      </c>
      <c r="D10" s="1965"/>
      <c r="E10" s="1965"/>
      <c r="F10" s="184"/>
      <c r="G10" s="184"/>
      <c r="H10" s="1957"/>
      <c r="I10" s="1957"/>
      <c r="J10" s="1957"/>
      <c r="K10" s="1957"/>
      <c r="L10" s="1957"/>
      <c r="M10" s="1957"/>
      <c r="N10" s="1958"/>
      <c r="P10" s="79"/>
    </row>
    <row r="11" spans="1:16" ht="12.75" customHeight="1" x14ac:dyDescent="0.25">
      <c r="A11" s="78"/>
      <c r="B11" s="1960"/>
      <c r="C11" s="1968" t="s">
        <v>488</v>
      </c>
      <c r="D11" s="1969"/>
      <c r="E11" s="1969"/>
      <c r="F11" s="184"/>
      <c r="G11" s="184"/>
      <c r="H11" s="1957"/>
      <c r="I11" s="1957"/>
      <c r="J11" s="1957"/>
      <c r="K11" s="1957"/>
      <c r="L11" s="1957"/>
      <c r="M11" s="1957"/>
      <c r="N11" s="1958"/>
      <c r="P11" s="79"/>
    </row>
    <row r="12" spans="1:16" ht="12.75" customHeight="1" x14ac:dyDescent="0.25">
      <c r="A12" s="78"/>
      <c r="B12" s="1960"/>
      <c r="C12" s="1964" t="s">
        <v>495</v>
      </c>
      <c r="D12" s="1965"/>
      <c r="E12" s="1965"/>
      <c r="F12" s="184"/>
      <c r="G12" s="184"/>
      <c r="H12" s="1957"/>
      <c r="I12" s="1957"/>
      <c r="J12" s="1957"/>
      <c r="K12" s="1957"/>
      <c r="L12" s="1957"/>
      <c r="M12" s="1957"/>
      <c r="N12" s="1958"/>
      <c r="P12" s="79"/>
    </row>
    <row r="13" spans="1:16" ht="12.75" customHeight="1" x14ac:dyDescent="0.25">
      <c r="A13" s="78"/>
      <c r="B13" s="1960"/>
      <c r="C13" s="1964" t="s">
        <v>70</v>
      </c>
      <c r="D13" s="1965"/>
      <c r="E13" s="1965"/>
      <c r="F13" s="184"/>
      <c r="G13" s="184"/>
      <c r="H13" s="1957"/>
      <c r="I13" s="1957"/>
      <c r="J13" s="1957"/>
      <c r="K13" s="1957"/>
      <c r="L13" s="1957"/>
      <c r="M13" s="1957"/>
      <c r="N13" s="1958"/>
      <c r="P13" s="79"/>
    </row>
    <row r="14" spans="1:16" ht="12.75" customHeight="1" x14ac:dyDescent="0.25">
      <c r="A14" s="78"/>
      <c r="B14" s="1960"/>
      <c r="C14" s="1966" t="s">
        <v>487</v>
      </c>
      <c r="D14" s="1967"/>
      <c r="E14" s="1967"/>
      <c r="F14" s="184"/>
      <c r="G14" s="184"/>
      <c r="H14" s="1957"/>
      <c r="I14" s="1957"/>
      <c r="J14" s="1957"/>
      <c r="K14" s="1957"/>
      <c r="L14" s="1957"/>
      <c r="M14" s="1957"/>
      <c r="N14" s="1958"/>
    </row>
    <row r="15" spans="1:16" ht="12.75" customHeight="1" x14ac:dyDescent="0.25">
      <c r="A15" s="78"/>
      <c r="B15" s="1960"/>
      <c r="C15" s="1968" t="s">
        <v>486</v>
      </c>
      <c r="D15" s="1969"/>
      <c r="E15" s="1969"/>
      <c r="F15" s="184"/>
      <c r="G15" s="184"/>
      <c r="H15" s="1957"/>
      <c r="I15" s="1957"/>
      <c r="J15" s="1957"/>
      <c r="K15" s="1957"/>
      <c r="L15" s="1957"/>
      <c r="M15" s="1957"/>
      <c r="N15" s="1958"/>
    </row>
    <row r="16" spans="1:16" ht="12.75" customHeight="1" x14ac:dyDescent="0.25">
      <c r="A16" s="78"/>
      <c r="B16" s="1960"/>
      <c r="C16" s="1968" t="s">
        <v>485</v>
      </c>
      <c r="D16" s="1969"/>
      <c r="E16" s="1969"/>
      <c r="F16" s="184"/>
      <c r="G16" s="184"/>
      <c r="H16" s="1957"/>
      <c r="I16" s="1957"/>
      <c r="J16" s="1957"/>
      <c r="K16" s="1957"/>
      <c r="L16" s="1957"/>
      <c r="M16" s="1957"/>
      <c r="N16" s="1958"/>
    </row>
    <row r="17" spans="1:14" ht="12.75" customHeight="1" x14ac:dyDescent="0.25">
      <c r="A17" s="78"/>
      <c r="B17" s="1960"/>
      <c r="C17" s="1968" t="s">
        <v>1105</v>
      </c>
      <c r="D17" s="1969"/>
      <c r="E17" s="1969"/>
      <c r="F17" s="184"/>
      <c r="G17" s="184"/>
      <c r="H17" s="1957"/>
      <c r="I17" s="1957"/>
      <c r="J17" s="1957"/>
      <c r="K17" s="1957"/>
      <c r="L17" s="1957"/>
      <c r="M17" s="1957"/>
      <c r="N17" s="1958"/>
    </row>
    <row r="18" spans="1:14" ht="12.75" customHeight="1" x14ac:dyDescent="0.25">
      <c r="A18" s="78"/>
      <c r="B18" s="1960"/>
      <c r="C18" s="1968" t="s">
        <v>542</v>
      </c>
      <c r="D18" s="1969"/>
      <c r="E18" s="1969"/>
      <c r="F18" s="184"/>
      <c r="G18" s="184"/>
      <c r="H18" s="1957"/>
      <c r="I18" s="1957"/>
      <c r="J18" s="1957"/>
      <c r="K18" s="1957"/>
      <c r="L18" s="1957"/>
      <c r="M18" s="1957"/>
      <c r="N18" s="1958"/>
    </row>
    <row r="19" spans="1:14" ht="12.75" customHeight="1" x14ac:dyDescent="0.25">
      <c r="A19" s="78"/>
      <c r="B19" s="1960"/>
      <c r="C19" s="1964" t="s">
        <v>543</v>
      </c>
      <c r="D19" s="1965"/>
      <c r="E19" s="1970"/>
      <c r="F19" s="261"/>
      <c r="G19" s="261"/>
      <c r="H19" s="1971"/>
      <c r="I19" s="1972"/>
      <c r="J19" s="1972"/>
      <c r="K19" s="1972"/>
      <c r="L19" s="1972"/>
      <c r="M19" s="1972"/>
      <c r="N19" s="1973"/>
    </row>
    <row r="20" spans="1:14" ht="12.75" customHeight="1" x14ac:dyDescent="0.25">
      <c r="A20" s="78"/>
      <c r="B20" s="1960"/>
      <c r="C20" s="1964" t="s">
        <v>800</v>
      </c>
      <c r="D20" s="1965"/>
      <c r="E20" s="1970"/>
      <c r="F20" s="446"/>
      <c r="G20" s="446"/>
      <c r="H20" s="447"/>
      <c r="I20" s="448"/>
      <c r="J20" s="448"/>
      <c r="K20" s="448"/>
      <c r="L20" s="448"/>
      <c r="M20" s="448"/>
      <c r="N20" s="449"/>
    </row>
    <row r="21" spans="1:14" ht="12.75" customHeight="1" x14ac:dyDescent="0.25">
      <c r="A21" s="78"/>
      <c r="B21" s="1960"/>
      <c r="C21" s="1968" t="s">
        <v>57</v>
      </c>
      <c r="D21" s="1969"/>
      <c r="E21" s="185" t="s">
        <v>484</v>
      </c>
      <c r="F21" s="184"/>
      <c r="G21" s="184"/>
      <c r="H21" s="1957"/>
      <c r="I21" s="1957"/>
      <c r="J21" s="1957"/>
      <c r="K21" s="1957"/>
      <c r="L21" s="1957"/>
      <c r="M21" s="1957"/>
      <c r="N21" s="1958"/>
    </row>
    <row r="22" spans="1:14" ht="12.75" customHeight="1" thickBot="1" x14ac:dyDescent="0.3">
      <c r="A22" s="78"/>
      <c r="B22" s="1961"/>
      <c r="C22" s="2000" t="s">
        <v>57</v>
      </c>
      <c r="D22" s="2001"/>
      <c r="E22" s="186" t="s">
        <v>484</v>
      </c>
      <c r="F22" s="187"/>
      <c r="G22" s="187"/>
      <c r="H22" s="1962"/>
      <c r="I22" s="1962"/>
      <c r="J22" s="1962"/>
      <c r="K22" s="1962"/>
      <c r="L22" s="1962"/>
      <c r="M22" s="1962"/>
      <c r="N22" s="1963"/>
    </row>
    <row r="23" spans="1:14" ht="23.25" customHeight="1" x14ac:dyDescent="0.25">
      <c r="A23" s="78"/>
      <c r="B23" s="1959" t="s">
        <v>8</v>
      </c>
      <c r="C23" s="1976" t="s">
        <v>1063</v>
      </c>
      <c r="D23" s="1977"/>
      <c r="E23" s="1977"/>
      <c r="F23" s="1977"/>
      <c r="G23" s="1977"/>
      <c r="H23" s="1977"/>
      <c r="I23" s="1977"/>
      <c r="J23" s="1977"/>
      <c r="K23" s="1977"/>
      <c r="L23" s="1977"/>
      <c r="M23" s="1977"/>
      <c r="N23" s="1978"/>
    </row>
    <row r="24" spans="1:14" ht="12.75" customHeight="1" x14ac:dyDescent="0.25">
      <c r="A24" s="78"/>
      <c r="B24" s="1960"/>
      <c r="C24" s="1979" t="s">
        <v>483</v>
      </c>
      <c r="D24" s="1980"/>
      <c r="E24" s="1980"/>
      <c r="F24" s="1980"/>
      <c r="G24" s="1980"/>
      <c r="H24" s="1980"/>
      <c r="I24" s="1980"/>
      <c r="J24" s="1980"/>
      <c r="K24" s="1980"/>
      <c r="L24" s="1980"/>
      <c r="M24" s="1980"/>
      <c r="N24" s="1981"/>
    </row>
    <row r="25" spans="1:14" ht="29.25" customHeight="1" x14ac:dyDescent="0.25">
      <c r="A25" s="78"/>
      <c r="B25" s="1960"/>
      <c r="C25" s="188"/>
      <c r="D25" s="1974" t="s">
        <v>481</v>
      </c>
      <c r="E25" s="1974"/>
      <c r="F25" s="189" t="s">
        <v>40</v>
      </c>
      <c r="G25" s="190" t="s">
        <v>163</v>
      </c>
      <c r="H25" s="1983" t="s">
        <v>480</v>
      </c>
      <c r="I25" s="1984"/>
      <c r="J25" s="1974" t="s">
        <v>56</v>
      </c>
      <c r="K25" s="1974"/>
      <c r="L25" s="1974"/>
      <c r="M25" s="1974"/>
      <c r="N25" s="1975"/>
    </row>
    <row r="26" spans="1:14" ht="27" customHeight="1" x14ac:dyDescent="0.25">
      <c r="A26" s="78"/>
      <c r="B26" s="1960"/>
      <c r="C26" s="191">
        <v>1</v>
      </c>
      <c r="D26" s="1982"/>
      <c r="E26" s="1982"/>
      <c r="F26" s="184"/>
      <c r="G26" s="184"/>
      <c r="H26" s="1982"/>
      <c r="I26" s="1982"/>
      <c r="J26" s="1957"/>
      <c r="K26" s="1957"/>
      <c r="L26" s="1957"/>
      <c r="M26" s="1957"/>
      <c r="N26" s="1958"/>
    </row>
    <row r="27" spans="1:14" ht="27" customHeight="1" x14ac:dyDescent="0.25">
      <c r="A27" s="78"/>
      <c r="B27" s="1960"/>
      <c r="C27" s="191">
        <v>2</v>
      </c>
      <c r="D27" s="1982"/>
      <c r="E27" s="1982"/>
      <c r="F27" s="184"/>
      <c r="G27" s="184"/>
      <c r="H27" s="1982"/>
      <c r="I27" s="1982"/>
      <c r="J27" s="1957"/>
      <c r="K27" s="1957"/>
      <c r="L27" s="1957"/>
      <c r="M27" s="1957"/>
      <c r="N27" s="1958"/>
    </row>
    <row r="28" spans="1:14" ht="27" customHeight="1" x14ac:dyDescent="0.25">
      <c r="A28" s="78"/>
      <c r="B28" s="1960"/>
      <c r="C28" s="191">
        <v>3</v>
      </c>
      <c r="D28" s="1982"/>
      <c r="E28" s="1982"/>
      <c r="F28" s="184"/>
      <c r="G28" s="184"/>
      <c r="H28" s="1982"/>
      <c r="I28" s="1982"/>
      <c r="J28" s="1957"/>
      <c r="K28" s="1957"/>
      <c r="L28" s="1957"/>
      <c r="M28" s="1957"/>
      <c r="N28" s="1958"/>
    </row>
    <row r="29" spans="1:14" ht="27" customHeight="1" x14ac:dyDescent="0.25">
      <c r="A29" s="78"/>
      <c r="B29" s="1960"/>
      <c r="C29" s="191">
        <v>4</v>
      </c>
      <c r="D29" s="1982"/>
      <c r="E29" s="1982"/>
      <c r="F29" s="184"/>
      <c r="G29" s="184"/>
      <c r="H29" s="1982"/>
      <c r="I29" s="1982"/>
      <c r="J29" s="1957"/>
      <c r="K29" s="1957"/>
      <c r="L29" s="1957"/>
      <c r="M29" s="1957"/>
      <c r="N29" s="1958"/>
    </row>
    <row r="30" spans="1:14" ht="27" customHeight="1" x14ac:dyDescent="0.25">
      <c r="A30" s="78"/>
      <c r="B30" s="1960"/>
      <c r="C30" s="192">
        <v>5</v>
      </c>
      <c r="D30" s="1996"/>
      <c r="E30" s="1996"/>
      <c r="F30" s="450"/>
      <c r="G30" s="450"/>
      <c r="H30" s="1996"/>
      <c r="I30" s="1996"/>
      <c r="J30" s="1994"/>
      <c r="K30" s="1994"/>
      <c r="L30" s="1994"/>
      <c r="M30" s="1994"/>
      <c r="N30" s="1995"/>
    </row>
    <row r="31" spans="1:14" ht="27" customHeight="1" x14ac:dyDescent="0.25">
      <c r="A31" s="78"/>
      <c r="B31" s="1960"/>
      <c r="C31" s="1997" t="s">
        <v>1064</v>
      </c>
      <c r="D31" s="1998"/>
      <c r="E31" s="1998"/>
      <c r="F31" s="1998"/>
      <c r="G31" s="1998"/>
      <c r="H31" s="1998"/>
      <c r="I31" s="1998"/>
      <c r="J31" s="1998"/>
      <c r="K31" s="1998"/>
      <c r="L31" s="1998"/>
      <c r="M31" s="1998"/>
      <c r="N31" s="1999"/>
    </row>
    <row r="32" spans="1:14" ht="12.75" customHeight="1" x14ac:dyDescent="0.25">
      <c r="A32" s="78"/>
      <c r="B32" s="1960"/>
      <c r="C32" s="1985" t="s">
        <v>482</v>
      </c>
      <c r="D32" s="1986"/>
      <c r="E32" s="1986"/>
      <c r="F32" s="1986"/>
      <c r="G32" s="1986"/>
      <c r="H32" s="1986"/>
      <c r="I32" s="1986"/>
      <c r="J32" s="1986"/>
      <c r="K32" s="1986"/>
      <c r="L32" s="1986"/>
      <c r="M32" s="1986"/>
      <c r="N32" s="1987"/>
    </row>
    <row r="33" spans="1:14" ht="25.5" customHeight="1" x14ac:dyDescent="0.25">
      <c r="A33" s="78"/>
      <c r="B33" s="1960"/>
      <c r="C33" s="193"/>
      <c r="D33" s="1974" t="s">
        <v>481</v>
      </c>
      <c r="E33" s="1974"/>
      <c r="F33" s="194" t="s">
        <v>49</v>
      </c>
      <c r="G33" s="727" t="s">
        <v>163</v>
      </c>
      <c r="H33" s="2002" t="s">
        <v>480</v>
      </c>
      <c r="I33" s="2003"/>
      <c r="J33" s="1974" t="s">
        <v>56</v>
      </c>
      <c r="K33" s="1974"/>
      <c r="L33" s="1974"/>
      <c r="M33" s="1974"/>
      <c r="N33" s="1975"/>
    </row>
    <row r="34" spans="1:14" ht="27" customHeight="1" x14ac:dyDescent="0.25">
      <c r="A34" s="78"/>
      <c r="B34" s="1960"/>
      <c r="C34" s="195">
        <v>1</v>
      </c>
      <c r="D34" s="1982"/>
      <c r="E34" s="1982"/>
      <c r="F34" s="184"/>
      <c r="G34" s="184"/>
      <c r="H34" s="1982"/>
      <c r="I34" s="1982"/>
      <c r="J34" s="1957"/>
      <c r="K34" s="1957"/>
      <c r="L34" s="1957"/>
      <c r="M34" s="1957"/>
      <c r="N34" s="1958"/>
    </row>
    <row r="35" spans="1:14" ht="27" customHeight="1" x14ac:dyDescent="0.25">
      <c r="A35" s="78"/>
      <c r="B35" s="1960"/>
      <c r="C35" s="195">
        <v>2</v>
      </c>
      <c r="D35" s="1982"/>
      <c r="E35" s="1982"/>
      <c r="F35" s="184"/>
      <c r="G35" s="184"/>
      <c r="H35" s="1982"/>
      <c r="I35" s="1982"/>
      <c r="J35" s="1957"/>
      <c r="K35" s="1957"/>
      <c r="L35" s="1957"/>
      <c r="M35" s="1957"/>
      <c r="N35" s="1958"/>
    </row>
    <row r="36" spans="1:14" ht="27" customHeight="1" x14ac:dyDescent="0.25">
      <c r="A36" s="78"/>
      <c r="B36" s="1960"/>
      <c r="C36" s="195">
        <v>3</v>
      </c>
      <c r="D36" s="1982"/>
      <c r="E36" s="1982"/>
      <c r="F36" s="184"/>
      <c r="G36" s="184"/>
      <c r="H36" s="1982"/>
      <c r="I36" s="1982"/>
      <c r="J36" s="1957"/>
      <c r="K36" s="1957"/>
      <c r="L36" s="1957"/>
      <c r="M36" s="1957"/>
      <c r="N36" s="1958"/>
    </row>
    <row r="37" spans="1:14" ht="27" customHeight="1" x14ac:dyDescent="0.25">
      <c r="A37" s="78"/>
      <c r="B37" s="1960"/>
      <c r="C37" s="191">
        <v>4</v>
      </c>
      <c r="D37" s="1982"/>
      <c r="E37" s="1982"/>
      <c r="F37" s="184"/>
      <c r="G37" s="184"/>
      <c r="H37" s="1982"/>
      <c r="I37" s="1982"/>
      <c r="J37" s="1957"/>
      <c r="K37" s="1957"/>
      <c r="L37" s="1957"/>
      <c r="M37" s="1957"/>
      <c r="N37" s="1958"/>
    </row>
    <row r="38" spans="1:14" ht="27" customHeight="1" x14ac:dyDescent="0.25">
      <c r="A38" s="78"/>
      <c r="B38" s="2010"/>
      <c r="C38" s="206">
        <v>5</v>
      </c>
      <c r="D38" s="1982"/>
      <c r="E38" s="1982"/>
      <c r="F38" s="199"/>
      <c r="G38" s="199"/>
      <c r="H38" s="1982"/>
      <c r="I38" s="1982"/>
      <c r="J38" s="1957"/>
      <c r="K38" s="1957"/>
      <c r="L38" s="1957"/>
      <c r="M38" s="1957"/>
      <c r="N38" s="1958"/>
    </row>
    <row r="39" spans="1:14" ht="45" customHeight="1" x14ac:dyDescent="0.25">
      <c r="A39" s="78"/>
      <c r="B39" s="2004" t="s">
        <v>436</v>
      </c>
      <c r="C39" s="2005"/>
      <c r="D39" s="2006"/>
      <c r="E39" s="2007"/>
      <c r="F39" s="2008"/>
      <c r="G39" s="2008"/>
      <c r="H39" s="2008"/>
      <c r="I39" s="2008"/>
      <c r="J39" s="2008"/>
      <c r="K39" s="2008"/>
      <c r="L39" s="2008"/>
      <c r="M39" s="2008"/>
      <c r="N39" s="2009"/>
    </row>
    <row r="40" spans="1:14" ht="12" customHeight="1" x14ac:dyDescent="0.25">
      <c r="B40" s="1948" t="s">
        <v>4</v>
      </c>
      <c r="C40" s="1949"/>
      <c r="D40" s="1949"/>
      <c r="E40" s="1949"/>
      <c r="F40" s="1949"/>
      <c r="G40" s="1949"/>
      <c r="H40" s="1949"/>
      <c r="I40" s="1949"/>
      <c r="J40" s="1949"/>
      <c r="K40" s="1949"/>
      <c r="L40" s="1949"/>
      <c r="M40" s="1949"/>
      <c r="N40" s="1950"/>
    </row>
    <row r="41" spans="1:14" ht="12" customHeight="1" thickBot="1" x14ac:dyDescent="0.3">
      <c r="B41" s="1951"/>
      <c r="C41" s="1952"/>
      <c r="D41" s="1952"/>
      <c r="E41" s="1952"/>
      <c r="F41" s="1952"/>
      <c r="G41" s="1952"/>
      <c r="H41" s="1952"/>
      <c r="I41" s="1952"/>
      <c r="J41" s="1952"/>
      <c r="K41" s="1952"/>
      <c r="L41" s="1952"/>
      <c r="M41" s="1952"/>
      <c r="N41" s="1953"/>
    </row>
  </sheetData>
  <mergeCells count="84">
    <mergeCell ref="C21:D21"/>
    <mergeCell ref="C22:D22"/>
    <mergeCell ref="D33:E33"/>
    <mergeCell ref="H33:I33"/>
    <mergeCell ref="B39:D39"/>
    <mergeCell ref="E39:N39"/>
    <mergeCell ref="D38:E38"/>
    <mergeCell ref="H38:I38"/>
    <mergeCell ref="J38:N38"/>
    <mergeCell ref="B23:B38"/>
    <mergeCell ref="D37:E37"/>
    <mergeCell ref="H37:I37"/>
    <mergeCell ref="J37:N37"/>
    <mergeCell ref="J26:N26"/>
    <mergeCell ref="J34:N34"/>
    <mergeCell ref="D36:E36"/>
    <mergeCell ref="H36:I36"/>
    <mergeCell ref="J36:N36"/>
    <mergeCell ref="J29:N29"/>
    <mergeCell ref="D35:E35"/>
    <mergeCell ref="H35:I35"/>
    <mergeCell ref="J35:N35"/>
    <mergeCell ref="D27:E27"/>
    <mergeCell ref="H27:I27"/>
    <mergeCell ref="D34:E34"/>
    <mergeCell ref="J30:N30"/>
    <mergeCell ref="H28:I28"/>
    <mergeCell ref="J28:N28"/>
    <mergeCell ref="D30:E30"/>
    <mergeCell ref="H30:I30"/>
    <mergeCell ref="H34:I34"/>
    <mergeCell ref="J27:N27"/>
    <mergeCell ref="C31:N31"/>
    <mergeCell ref="C4:N4"/>
    <mergeCell ref="C6:E6"/>
    <mergeCell ref="C7:E7"/>
    <mergeCell ref="C8:E8"/>
    <mergeCell ref="C9:E9"/>
    <mergeCell ref="H6:N6"/>
    <mergeCell ref="H5:N5"/>
    <mergeCell ref="C5:E5"/>
    <mergeCell ref="C11:E11"/>
    <mergeCell ref="C19:E19"/>
    <mergeCell ref="H19:N19"/>
    <mergeCell ref="C20:E20"/>
    <mergeCell ref="J33:N33"/>
    <mergeCell ref="C23:N23"/>
    <mergeCell ref="C24:N24"/>
    <mergeCell ref="J25:N25"/>
    <mergeCell ref="D26:E26"/>
    <mergeCell ref="H26:I26"/>
    <mergeCell ref="H25:I25"/>
    <mergeCell ref="D25:E25"/>
    <mergeCell ref="D29:E29"/>
    <mergeCell ref="H29:I29"/>
    <mergeCell ref="C32:N32"/>
    <mergeCell ref="D28:E28"/>
    <mergeCell ref="H18:N18"/>
    <mergeCell ref="C12:E12"/>
    <mergeCell ref="C13:E13"/>
    <mergeCell ref="C14:E14"/>
    <mergeCell ref="C15:E15"/>
    <mergeCell ref="H13:N13"/>
    <mergeCell ref="H14:N14"/>
    <mergeCell ref="H15:N15"/>
    <mergeCell ref="C16:E16"/>
    <mergeCell ref="C17:E17"/>
    <mergeCell ref="C18:E18"/>
    <mergeCell ref="B40:N41"/>
    <mergeCell ref="B3:N3"/>
    <mergeCell ref="B2:D2"/>
    <mergeCell ref="F2:L2"/>
    <mergeCell ref="H11:N11"/>
    <mergeCell ref="H12:N12"/>
    <mergeCell ref="H7:N7"/>
    <mergeCell ref="H8:N8"/>
    <mergeCell ref="H9:N9"/>
    <mergeCell ref="H10:N10"/>
    <mergeCell ref="B4:B22"/>
    <mergeCell ref="H21:N21"/>
    <mergeCell ref="H22:N22"/>
    <mergeCell ref="H16:N16"/>
    <mergeCell ref="C10:E10"/>
    <mergeCell ref="H17:N17"/>
  </mergeCells>
  <dataValidations count="4">
    <dataValidation type="list" allowBlank="1" showInputMessage="1" showErrorMessage="1" sqref="WLT983074:WLU983078 JD26:JE31 SZ26:TA31 ACV26:ACW31 AMR26:AMS31 AWN26:AWO31 BGJ26:BGK31 BQF26:BQG31 CAB26:CAC31 CJX26:CJY31 CTT26:CTU31 DDP26:DDQ31 DNL26:DNM31 DXH26:DXI31 EHD26:EHE31 EQZ26:ERA31 FAV26:FAW31 FKR26:FKS31 FUN26:FUO31 GEJ26:GEK31 GOF26:GOG31 GYB26:GYC31 HHX26:HHY31 HRT26:HRU31 IBP26:IBQ31 ILL26:ILM31 IVH26:IVI31 JFD26:JFE31 JOZ26:JPA31 JYV26:JYW31 KIR26:KIS31 KSN26:KSO31 LCJ26:LCK31 LMF26:LMG31 LWB26:LWC31 MFX26:MFY31 MPT26:MPU31 MZP26:MZQ31 NJL26:NJM31 NTH26:NTI31 ODD26:ODE31 OMZ26:ONA31 OWV26:OWW31 PGR26:PGS31 PQN26:PQO31 QAJ26:QAK31 QKF26:QKG31 QUB26:QUC31 RDX26:RDY31 RNT26:RNU31 RXP26:RXQ31 SHL26:SHM31 SRH26:SRI31 TBD26:TBE31 TKZ26:TLA31 TUV26:TUW31 UER26:UES31 UON26:UOO31 UYJ26:UYK31 VIF26:VIG31 VSB26:VSC31 WBX26:WBY31 WLT26:WLU31 WVP26:WVQ31 H65563:I65567 JD65563:JE65567 SZ65563:TA65567 ACV65563:ACW65567 AMR65563:AMS65567 AWN65563:AWO65567 BGJ65563:BGK65567 BQF65563:BQG65567 CAB65563:CAC65567 CJX65563:CJY65567 CTT65563:CTU65567 DDP65563:DDQ65567 DNL65563:DNM65567 DXH65563:DXI65567 EHD65563:EHE65567 EQZ65563:ERA65567 FAV65563:FAW65567 FKR65563:FKS65567 FUN65563:FUO65567 GEJ65563:GEK65567 GOF65563:GOG65567 GYB65563:GYC65567 HHX65563:HHY65567 HRT65563:HRU65567 IBP65563:IBQ65567 ILL65563:ILM65567 IVH65563:IVI65567 JFD65563:JFE65567 JOZ65563:JPA65567 JYV65563:JYW65567 KIR65563:KIS65567 KSN65563:KSO65567 LCJ65563:LCK65567 LMF65563:LMG65567 LWB65563:LWC65567 MFX65563:MFY65567 MPT65563:MPU65567 MZP65563:MZQ65567 NJL65563:NJM65567 NTH65563:NTI65567 ODD65563:ODE65567 OMZ65563:ONA65567 OWV65563:OWW65567 PGR65563:PGS65567 PQN65563:PQO65567 QAJ65563:QAK65567 QKF65563:QKG65567 QUB65563:QUC65567 RDX65563:RDY65567 RNT65563:RNU65567 RXP65563:RXQ65567 SHL65563:SHM65567 SRH65563:SRI65567 TBD65563:TBE65567 TKZ65563:TLA65567 TUV65563:TUW65567 UER65563:UES65567 UON65563:UOO65567 UYJ65563:UYK65567 VIF65563:VIG65567 VSB65563:VSC65567 WBX65563:WBY65567 WLT65563:WLU65567 WVP65563:WVQ65567 H131099:I131103 JD131099:JE131103 SZ131099:TA131103 ACV131099:ACW131103 AMR131099:AMS131103 AWN131099:AWO131103 BGJ131099:BGK131103 BQF131099:BQG131103 CAB131099:CAC131103 CJX131099:CJY131103 CTT131099:CTU131103 DDP131099:DDQ131103 DNL131099:DNM131103 DXH131099:DXI131103 EHD131099:EHE131103 EQZ131099:ERA131103 FAV131099:FAW131103 FKR131099:FKS131103 FUN131099:FUO131103 GEJ131099:GEK131103 GOF131099:GOG131103 GYB131099:GYC131103 HHX131099:HHY131103 HRT131099:HRU131103 IBP131099:IBQ131103 ILL131099:ILM131103 IVH131099:IVI131103 JFD131099:JFE131103 JOZ131099:JPA131103 JYV131099:JYW131103 KIR131099:KIS131103 KSN131099:KSO131103 LCJ131099:LCK131103 LMF131099:LMG131103 LWB131099:LWC131103 MFX131099:MFY131103 MPT131099:MPU131103 MZP131099:MZQ131103 NJL131099:NJM131103 NTH131099:NTI131103 ODD131099:ODE131103 OMZ131099:ONA131103 OWV131099:OWW131103 PGR131099:PGS131103 PQN131099:PQO131103 QAJ131099:QAK131103 QKF131099:QKG131103 QUB131099:QUC131103 RDX131099:RDY131103 RNT131099:RNU131103 RXP131099:RXQ131103 SHL131099:SHM131103 SRH131099:SRI131103 TBD131099:TBE131103 TKZ131099:TLA131103 TUV131099:TUW131103 UER131099:UES131103 UON131099:UOO131103 UYJ131099:UYK131103 VIF131099:VIG131103 VSB131099:VSC131103 WBX131099:WBY131103 WLT131099:WLU131103 WVP131099:WVQ131103 H196635:I196639 JD196635:JE196639 SZ196635:TA196639 ACV196635:ACW196639 AMR196635:AMS196639 AWN196635:AWO196639 BGJ196635:BGK196639 BQF196635:BQG196639 CAB196635:CAC196639 CJX196635:CJY196639 CTT196635:CTU196639 DDP196635:DDQ196639 DNL196635:DNM196639 DXH196635:DXI196639 EHD196635:EHE196639 EQZ196635:ERA196639 FAV196635:FAW196639 FKR196635:FKS196639 FUN196635:FUO196639 GEJ196635:GEK196639 GOF196635:GOG196639 GYB196635:GYC196639 HHX196635:HHY196639 HRT196635:HRU196639 IBP196635:IBQ196639 ILL196635:ILM196639 IVH196635:IVI196639 JFD196635:JFE196639 JOZ196635:JPA196639 JYV196635:JYW196639 KIR196635:KIS196639 KSN196635:KSO196639 LCJ196635:LCK196639 LMF196635:LMG196639 LWB196635:LWC196639 MFX196635:MFY196639 MPT196635:MPU196639 MZP196635:MZQ196639 NJL196635:NJM196639 NTH196635:NTI196639 ODD196635:ODE196639 OMZ196635:ONA196639 OWV196635:OWW196639 PGR196635:PGS196639 PQN196635:PQO196639 QAJ196635:QAK196639 QKF196635:QKG196639 QUB196635:QUC196639 RDX196635:RDY196639 RNT196635:RNU196639 RXP196635:RXQ196639 SHL196635:SHM196639 SRH196635:SRI196639 TBD196635:TBE196639 TKZ196635:TLA196639 TUV196635:TUW196639 UER196635:UES196639 UON196635:UOO196639 UYJ196635:UYK196639 VIF196635:VIG196639 VSB196635:VSC196639 WBX196635:WBY196639 WLT196635:WLU196639 WVP196635:WVQ196639 H262171:I262175 JD262171:JE262175 SZ262171:TA262175 ACV262171:ACW262175 AMR262171:AMS262175 AWN262171:AWO262175 BGJ262171:BGK262175 BQF262171:BQG262175 CAB262171:CAC262175 CJX262171:CJY262175 CTT262171:CTU262175 DDP262171:DDQ262175 DNL262171:DNM262175 DXH262171:DXI262175 EHD262171:EHE262175 EQZ262171:ERA262175 FAV262171:FAW262175 FKR262171:FKS262175 FUN262171:FUO262175 GEJ262171:GEK262175 GOF262171:GOG262175 GYB262171:GYC262175 HHX262171:HHY262175 HRT262171:HRU262175 IBP262171:IBQ262175 ILL262171:ILM262175 IVH262171:IVI262175 JFD262171:JFE262175 JOZ262171:JPA262175 JYV262171:JYW262175 KIR262171:KIS262175 KSN262171:KSO262175 LCJ262171:LCK262175 LMF262171:LMG262175 LWB262171:LWC262175 MFX262171:MFY262175 MPT262171:MPU262175 MZP262171:MZQ262175 NJL262171:NJM262175 NTH262171:NTI262175 ODD262171:ODE262175 OMZ262171:ONA262175 OWV262171:OWW262175 PGR262171:PGS262175 PQN262171:PQO262175 QAJ262171:QAK262175 QKF262171:QKG262175 QUB262171:QUC262175 RDX262171:RDY262175 RNT262171:RNU262175 RXP262171:RXQ262175 SHL262171:SHM262175 SRH262171:SRI262175 TBD262171:TBE262175 TKZ262171:TLA262175 TUV262171:TUW262175 UER262171:UES262175 UON262171:UOO262175 UYJ262171:UYK262175 VIF262171:VIG262175 VSB262171:VSC262175 WBX262171:WBY262175 WLT262171:WLU262175 WVP262171:WVQ262175 H327707:I327711 JD327707:JE327711 SZ327707:TA327711 ACV327707:ACW327711 AMR327707:AMS327711 AWN327707:AWO327711 BGJ327707:BGK327711 BQF327707:BQG327711 CAB327707:CAC327711 CJX327707:CJY327711 CTT327707:CTU327711 DDP327707:DDQ327711 DNL327707:DNM327711 DXH327707:DXI327711 EHD327707:EHE327711 EQZ327707:ERA327711 FAV327707:FAW327711 FKR327707:FKS327711 FUN327707:FUO327711 GEJ327707:GEK327711 GOF327707:GOG327711 GYB327707:GYC327711 HHX327707:HHY327711 HRT327707:HRU327711 IBP327707:IBQ327711 ILL327707:ILM327711 IVH327707:IVI327711 JFD327707:JFE327711 JOZ327707:JPA327711 JYV327707:JYW327711 KIR327707:KIS327711 KSN327707:KSO327711 LCJ327707:LCK327711 LMF327707:LMG327711 LWB327707:LWC327711 MFX327707:MFY327711 MPT327707:MPU327711 MZP327707:MZQ327711 NJL327707:NJM327711 NTH327707:NTI327711 ODD327707:ODE327711 OMZ327707:ONA327711 OWV327707:OWW327711 PGR327707:PGS327711 PQN327707:PQO327711 QAJ327707:QAK327711 QKF327707:QKG327711 QUB327707:QUC327711 RDX327707:RDY327711 RNT327707:RNU327711 RXP327707:RXQ327711 SHL327707:SHM327711 SRH327707:SRI327711 TBD327707:TBE327711 TKZ327707:TLA327711 TUV327707:TUW327711 UER327707:UES327711 UON327707:UOO327711 UYJ327707:UYK327711 VIF327707:VIG327711 VSB327707:VSC327711 WBX327707:WBY327711 WLT327707:WLU327711 WVP327707:WVQ327711 H393243:I393247 JD393243:JE393247 SZ393243:TA393247 ACV393243:ACW393247 AMR393243:AMS393247 AWN393243:AWO393247 BGJ393243:BGK393247 BQF393243:BQG393247 CAB393243:CAC393247 CJX393243:CJY393247 CTT393243:CTU393247 DDP393243:DDQ393247 DNL393243:DNM393247 DXH393243:DXI393247 EHD393243:EHE393247 EQZ393243:ERA393247 FAV393243:FAW393247 FKR393243:FKS393247 FUN393243:FUO393247 GEJ393243:GEK393247 GOF393243:GOG393247 GYB393243:GYC393247 HHX393243:HHY393247 HRT393243:HRU393247 IBP393243:IBQ393247 ILL393243:ILM393247 IVH393243:IVI393247 JFD393243:JFE393247 JOZ393243:JPA393247 JYV393243:JYW393247 KIR393243:KIS393247 KSN393243:KSO393247 LCJ393243:LCK393247 LMF393243:LMG393247 LWB393243:LWC393247 MFX393243:MFY393247 MPT393243:MPU393247 MZP393243:MZQ393247 NJL393243:NJM393247 NTH393243:NTI393247 ODD393243:ODE393247 OMZ393243:ONA393247 OWV393243:OWW393247 PGR393243:PGS393247 PQN393243:PQO393247 QAJ393243:QAK393247 QKF393243:QKG393247 QUB393243:QUC393247 RDX393243:RDY393247 RNT393243:RNU393247 RXP393243:RXQ393247 SHL393243:SHM393247 SRH393243:SRI393247 TBD393243:TBE393247 TKZ393243:TLA393247 TUV393243:TUW393247 UER393243:UES393247 UON393243:UOO393247 UYJ393243:UYK393247 VIF393243:VIG393247 VSB393243:VSC393247 WBX393243:WBY393247 WLT393243:WLU393247 WVP393243:WVQ393247 H458779:I458783 JD458779:JE458783 SZ458779:TA458783 ACV458779:ACW458783 AMR458779:AMS458783 AWN458779:AWO458783 BGJ458779:BGK458783 BQF458779:BQG458783 CAB458779:CAC458783 CJX458779:CJY458783 CTT458779:CTU458783 DDP458779:DDQ458783 DNL458779:DNM458783 DXH458779:DXI458783 EHD458779:EHE458783 EQZ458779:ERA458783 FAV458779:FAW458783 FKR458779:FKS458783 FUN458779:FUO458783 GEJ458779:GEK458783 GOF458779:GOG458783 GYB458779:GYC458783 HHX458779:HHY458783 HRT458779:HRU458783 IBP458779:IBQ458783 ILL458779:ILM458783 IVH458779:IVI458783 JFD458779:JFE458783 JOZ458779:JPA458783 JYV458779:JYW458783 KIR458779:KIS458783 KSN458779:KSO458783 LCJ458779:LCK458783 LMF458779:LMG458783 LWB458779:LWC458783 MFX458779:MFY458783 MPT458779:MPU458783 MZP458779:MZQ458783 NJL458779:NJM458783 NTH458779:NTI458783 ODD458779:ODE458783 OMZ458779:ONA458783 OWV458779:OWW458783 PGR458779:PGS458783 PQN458779:PQO458783 QAJ458779:QAK458783 QKF458779:QKG458783 QUB458779:QUC458783 RDX458779:RDY458783 RNT458779:RNU458783 RXP458779:RXQ458783 SHL458779:SHM458783 SRH458779:SRI458783 TBD458779:TBE458783 TKZ458779:TLA458783 TUV458779:TUW458783 UER458779:UES458783 UON458779:UOO458783 UYJ458779:UYK458783 VIF458779:VIG458783 VSB458779:VSC458783 WBX458779:WBY458783 WLT458779:WLU458783 WVP458779:WVQ458783 H524315:I524319 JD524315:JE524319 SZ524315:TA524319 ACV524315:ACW524319 AMR524315:AMS524319 AWN524315:AWO524319 BGJ524315:BGK524319 BQF524315:BQG524319 CAB524315:CAC524319 CJX524315:CJY524319 CTT524315:CTU524319 DDP524315:DDQ524319 DNL524315:DNM524319 DXH524315:DXI524319 EHD524315:EHE524319 EQZ524315:ERA524319 FAV524315:FAW524319 FKR524315:FKS524319 FUN524315:FUO524319 GEJ524315:GEK524319 GOF524315:GOG524319 GYB524315:GYC524319 HHX524315:HHY524319 HRT524315:HRU524319 IBP524315:IBQ524319 ILL524315:ILM524319 IVH524315:IVI524319 JFD524315:JFE524319 JOZ524315:JPA524319 JYV524315:JYW524319 KIR524315:KIS524319 KSN524315:KSO524319 LCJ524315:LCK524319 LMF524315:LMG524319 LWB524315:LWC524319 MFX524315:MFY524319 MPT524315:MPU524319 MZP524315:MZQ524319 NJL524315:NJM524319 NTH524315:NTI524319 ODD524315:ODE524319 OMZ524315:ONA524319 OWV524315:OWW524319 PGR524315:PGS524319 PQN524315:PQO524319 QAJ524315:QAK524319 QKF524315:QKG524319 QUB524315:QUC524319 RDX524315:RDY524319 RNT524315:RNU524319 RXP524315:RXQ524319 SHL524315:SHM524319 SRH524315:SRI524319 TBD524315:TBE524319 TKZ524315:TLA524319 TUV524315:TUW524319 UER524315:UES524319 UON524315:UOO524319 UYJ524315:UYK524319 VIF524315:VIG524319 VSB524315:VSC524319 WBX524315:WBY524319 WLT524315:WLU524319 WVP524315:WVQ524319 H589851:I589855 JD589851:JE589855 SZ589851:TA589855 ACV589851:ACW589855 AMR589851:AMS589855 AWN589851:AWO589855 BGJ589851:BGK589855 BQF589851:BQG589855 CAB589851:CAC589855 CJX589851:CJY589855 CTT589851:CTU589855 DDP589851:DDQ589855 DNL589851:DNM589855 DXH589851:DXI589855 EHD589851:EHE589855 EQZ589851:ERA589855 FAV589851:FAW589855 FKR589851:FKS589855 FUN589851:FUO589855 GEJ589851:GEK589855 GOF589851:GOG589855 GYB589851:GYC589855 HHX589851:HHY589855 HRT589851:HRU589855 IBP589851:IBQ589855 ILL589851:ILM589855 IVH589851:IVI589855 JFD589851:JFE589855 JOZ589851:JPA589855 JYV589851:JYW589855 KIR589851:KIS589855 KSN589851:KSO589855 LCJ589851:LCK589855 LMF589851:LMG589855 LWB589851:LWC589855 MFX589851:MFY589855 MPT589851:MPU589855 MZP589851:MZQ589855 NJL589851:NJM589855 NTH589851:NTI589855 ODD589851:ODE589855 OMZ589851:ONA589855 OWV589851:OWW589855 PGR589851:PGS589855 PQN589851:PQO589855 QAJ589851:QAK589855 QKF589851:QKG589855 QUB589851:QUC589855 RDX589851:RDY589855 RNT589851:RNU589855 RXP589851:RXQ589855 SHL589851:SHM589855 SRH589851:SRI589855 TBD589851:TBE589855 TKZ589851:TLA589855 TUV589851:TUW589855 UER589851:UES589855 UON589851:UOO589855 UYJ589851:UYK589855 VIF589851:VIG589855 VSB589851:VSC589855 WBX589851:WBY589855 WLT589851:WLU589855 WVP589851:WVQ589855 H655387:I655391 JD655387:JE655391 SZ655387:TA655391 ACV655387:ACW655391 AMR655387:AMS655391 AWN655387:AWO655391 BGJ655387:BGK655391 BQF655387:BQG655391 CAB655387:CAC655391 CJX655387:CJY655391 CTT655387:CTU655391 DDP655387:DDQ655391 DNL655387:DNM655391 DXH655387:DXI655391 EHD655387:EHE655391 EQZ655387:ERA655391 FAV655387:FAW655391 FKR655387:FKS655391 FUN655387:FUO655391 GEJ655387:GEK655391 GOF655387:GOG655391 GYB655387:GYC655391 HHX655387:HHY655391 HRT655387:HRU655391 IBP655387:IBQ655391 ILL655387:ILM655391 IVH655387:IVI655391 JFD655387:JFE655391 JOZ655387:JPA655391 JYV655387:JYW655391 KIR655387:KIS655391 KSN655387:KSO655391 LCJ655387:LCK655391 LMF655387:LMG655391 LWB655387:LWC655391 MFX655387:MFY655391 MPT655387:MPU655391 MZP655387:MZQ655391 NJL655387:NJM655391 NTH655387:NTI655391 ODD655387:ODE655391 OMZ655387:ONA655391 OWV655387:OWW655391 PGR655387:PGS655391 PQN655387:PQO655391 QAJ655387:QAK655391 QKF655387:QKG655391 QUB655387:QUC655391 RDX655387:RDY655391 RNT655387:RNU655391 RXP655387:RXQ655391 SHL655387:SHM655391 SRH655387:SRI655391 TBD655387:TBE655391 TKZ655387:TLA655391 TUV655387:TUW655391 UER655387:UES655391 UON655387:UOO655391 UYJ655387:UYK655391 VIF655387:VIG655391 VSB655387:VSC655391 WBX655387:WBY655391 WLT655387:WLU655391 WVP655387:WVQ655391 H720923:I720927 JD720923:JE720927 SZ720923:TA720927 ACV720923:ACW720927 AMR720923:AMS720927 AWN720923:AWO720927 BGJ720923:BGK720927 BQF720923:BQG720927 CAB720923:CAC720927 CJX720923:CJY720927 CTT720923:CTU720927 DDP720923:DDQ720927 DNL720923:DNM720927 DXH720923:DXI720927 EHD720923:EHE720927 EQZ720923:ERA720927 FAV720923:FAW720927 FKR720923:FKS720927 FUN720923:FUO720927 GEJ720923:GEK720927 GOF720923:GOG720927 GYB720923:GYC720927 HHX720923:HHY720927 HRT720923:HRU720927 IBP720923:IBQ720927 ILL720923:ILM720927 IVH720923:IVI720927 JFD720923:JFE720927 JOZ720923:JPA720927 JYV720923:JYW720927 KIR720923:KIS720927 KSN720923:KSO720927 LCJ720923:LCK720927 LMF720923:LMG720927 LWB720923:LWC720927 MFX720923:MFY720927 MPT720923:MPU720927 MZP720923:MZQ720927 NJL720923:NJM720927 NTH720923:NTI720927 ODD720923:ODE720927 OMZ720923:ONA720927 OWV720923:OWW720927 PGR720923:PGS720927 PQN720923:PQO720927 QAJ720923:QAK720927 QKF720923:QKG720927 QUB720923:QUC720927 RDX720923:RDY720927 RNT720923:RNU720927 RXP720923:RXQ720927 SHL720923:SHM720927 SRH720923:SRI720927 TBD720923:TBE720927 TKZ720923:TLA720927 TUV720923:TUW720927 UER720923:UES720927 UON720923:UOO720927 UYJ720923:UYK720927 VIF720923:VIG720927 VSB720923:VSC720927 WBX720923:WBY720927 WLT720923:WLU720927 WVP720923:WVQ720927 H786459:I786463 JD786459:JE786463 SZ786459:TA786463 ACV786459:ACW786463 AMR786459:AMS786463 AWN786459:AWO786463 BGJ786459:BGK786463 BQF786459:BQG786463 CAB786459:CAC786463 CJX786459:CJY786463 CTT786459:CTU786463 DDP786459:DDQ786463 DNL786459:DNM786463 DXH786459:DXI786463 EHD786459:EHE786463 EQZ786459:ERA786463 FAV786459:FAW786463 FKR786459:FKS786463 FUN786459:FUO786463 GEJ786459:GEK786463 GOF786459:GOG786463 GYB786459:GYC786463 HHX786459:HHY786463 HRT786459:HRU786463 IBP786459:IBQ786463 ILL786459:ILM786463 IVH786459:IVI786463 JFD786459:JFE786463 JOZ786459:JPA786463 JYV786459:JYW786463 KIR786459:KIS786463 KSN786459:KSO786463 LCJ786459:LCK786463 LMF786459:LMG786463 LWB786459:LWC786463 MFX786459:MFY786463 MPT786459:MPU786463 MZP786459:MZQ786463 NJL786459:NJM786463 NTH786459:NTI786463 ODD786459:ODE786463 OMZ786459:ONA786463 OWV786459:OWW786463 PGR786459:PGS786463 PQN786459:PQO786463 QAJ786459:QAK786463 QKF786459:QKG786463 QUB786459:QUC786463 RDX786459:RDY786463 RNT786459:RNU786463 RXP786459:RXQ786463 SHL786459:SHM786463 SRH786459:SRI786463 TBD786459:TBE786463 TKZ786459:TLA786463 TUV786459:TUW786463 UER786459:UES786463 UON786459:UOO786463 UYJ786459:UYK786463 VIF786459:VIG786463 VSB786459:VSC786463 WBX786459:WBY786463 WLT786459:WLU786463 WVP786459:WVQ786463 H851995:I851999 JD851995:JE851999 SZ851995:TA851999 ACV851995:ACW851999 AMR851995:AMS851999 AWN851995:AWO851999 BGJ851995:BGK851999 BQF851995:BQG851999 CAB851995:CAC851999 CJX851995:CJY851999 CTT851995:CTU851999 DDP851995:DDQ851999 DNL851995:DNM851999 DXH851995:DXI851999 EHD851995:EHE851999 EQZ851995:ERA851999 FAV851995:FAW851999 FKR851995:FKS851999 FUN851995:FUO851999 GEJ851995:GEK851999 GOF851995:GOG851999 GYB851995:GYC851999 HHX851995:HHY851999 HRT851995:HRU851999 IBP851995:IBQ851999 ILL851995:ILM851999 IVH851995:IVI851999 JFD851995:JFE851999 JOZ851995:JPA851999 JYV851995:JYW851999 KIR851995:KIS851999 KSN851995:KSO851999 LCJ851995:LCK851999 LMF851995:LMG851999 LWB851995:LWC851999 MFX851995:MFY851999 MPT851995:MPU851999 MZP851995:MZQ851999 NJL851995:NJM851999 NTH851995:NTI851999 ODD851995:ODE851999 OMZ851995:ONA851999 OWV851995:OWW851999 PGR851995:PGS851999 PQN851995:PQO851999 QAJ851995:QAK851999 QKF851995:QKG851999 QUB851995:QUC851999 RDX851995:RDY851999 RNT851995:RNU851999 RXP851995:RXQ851999 SHL851995:SHM851999 SRH851995:SRI851999 TBD851995:TBE851999 TKZ851995:TLA851999 TUV851995:TUW851999 UER851995:UES851999 UON851995:UOO851999 UYJ851995:UYK851999 VIF851995:VIG851999 VSB851995:VSC851999 WBX851995:WBY851999 WLT851995:WLU851999 WVP851995:WVQ851999 H917531:I917535 JD917531:JE917535 SZ917531:TA917535 ACV917531:ACW917535 AMR917531:AMS917535 AWN917531:AWO917535 BGJ917531:BGK917535 BQF917531:BQG917535 CAB917531:CAC917535 CJX917531:CJY917535 CTT917531:CTU917535 DDP917531:DDQ917535 DNL917531:DNM917535 DXH917531:DXI917535 EHD917531:EHE917535 EQZ917531:ERA917535 FAV917531:FAW917535 FKR917531:FKS917535 FUN917531:FUO917535 GEJ917531:GEK917535 GOF917531:GOG917535 GYB917531:GYC917535 HHX917531:HHY917535 HRT917531:HRU917535 IBP917531:IBQ917535 ILL917531:ILM917535 IVH917531:IVI917535 JFD917531:JFE917535 JOZ917531:JPA917535 JYV917531:JYW917535 KIR917531:KIS917535 KSN917531:KSO917535 LCJ917531:LCK917535 LMF917531:LMG917535 LWB917531:LWC917535 MFX917531:MFY917535 MPT917531:MPU917535 MZP917531:MZQ917535 NJL917531:NJM917535 NTH917531:NTI917535 ODD917531:ODE917535 OMZ917531:ONA917535 OWV917531:OWW917535 PGR917531:PGS917535 PQN917531:PQO917535 QAJ917531:QAK917535 QKF917531:QKG917535 QUB917531:QUC917535 RDX917531:RDY917535 RNT917531:RNU917535 RXP917531:RXQ917535 SHL917531:SHM917535 SRH917531:SRI917535 TBD917531:TBE917535 TKZ917531:TLA917535 TUV917531:TUW917535 UER917531:UES917535 UON917531:UOO917535 UYJ917531:UYK917535 VIF917531:VIG917535 VSB917531:VSC917535 WBX917531:WBY917535 WLT917531:WLU917535 WVP917531:WVQ917535 H983067:I983071 JD983067:JE983071 SZ983067:TA983071 ACV983067:ACW983071 AMR983067:AMS983071 AWN983067:AWO983071 BGJ983067:BGK983071 BQF983067:BQG983071 CAB983067:CAC983071 CJX983067:CJY983071 CTT983067:CTU983071 DDP983067:DDQ983071 DNL983067:DNM983071 DXH983067:DXI983071 EHD983067:EHE983071 EQZ983067:ERA983071 FAV983067:FAW983071 FKR983067:FKS983071 FUN983067:FUO983071 GEJ983067:GEK983071 GOF983067:GOG983071 GYB983067:GYC983071 HHX983067:HHY983071 HRT983067:HRU983071 IBP983067:IBQ983071 ILL983067:ILM983071 IVH983067:IVI983071 JFD983067:JFE983071 JOZ983067:JPA983071 JYV983067:JYW983071 KIR983067:KIS983071 KSN983067:KSO983071 LCJ983067:LCK983071 LMF983067:LMG983071 LWB983067:LWC983071 MFX983067:MFY983071 MPT983067:MPU983071 MZP983067:MZQ983071 NJL983067:NJM983071 NTH983067:NTI983071 ODD983067:ODE983071 OMZ983067:ONA983071 OWV983067:OWW983071 PGR983067:PGS983071 PQN983067:PQO983071 QAJ983067:QAK983071 QKF983067:QKG983071 QUB983067:QUC983071 RDX983067:RDY983071 RNT983067:RNU983071 RXP983067:RXQ983071 SHL983067:SHM983071 SRH983067:SRI983071 TBD983067:TBE983071 TKZ983067:TLA983071 TUV983067:TUW983071 UER983067:UES983071 UON983067:UOO983071 UYJ983067:UYK983071 VIF983067:VIG983071 VSB983067:VSC983071 WBX983067:WBY983071 WLT983067:WLU983071 WVP983067:WVQ983071 WVP983074:WVQ983078 JD34:JE38 SZ34:TA38 ACV34:ACW38 AMR34:AMS38 AWN34:AWO38 BGJ34:BGK38 BQF34:BQG38 CAB34:CAC38 CJX34:CJY38 CTT34:CTU38 DDP34:DDQ38 DNL34:DNM38 DXH34:DXI38 EHD34:EHE38 EQZ34:ERA38 FAV34:FAW38 FKR34:FKS38 FUN34:FUO38 GEJ34:GEK38 GOF34:GOG38 GYB34:GYC38 HHX34:HHY38 HRT34:HRU38 IBP34:IBQ38 ILL34:ILM38 IVH34:IVI38 JFD34:JFE38 JOZ34:JPA38 JYV34:JYW38 KIR34:KIS38 KSN34:KSO38 LCJ34:LCK38 LMF34:LMG38 LWB34:LWC38 MFX34:MFY38 MPT34:MPU38 MZP34:MZQ38 NJL34:NJM38 NTH34:NTI38 ODD34:ODE38 OMZ34:ONA38 OWV34:OWW38 PGR34:PGS38 PQN34:PQO38 QAJ34:QAK38 QKF34:QKG38 QUB34:QUC38 RDX34:RDY38 RNT34:RNU38 RXP34:RXQ38 SHL34:SHM38 SRH34:SRI38 TBD34:TBE38 TKZ34:TLA38 TUV34:TUW38 UER34:UES38 UON34:UOO38 UYJ34:UYK38 VIF34:VIG38 VSB34:VSC38 WBX34:WBY38 WLT34:WLU38 WVP34:WVQ38 H65570:I65574 JD65570:JE65574 SZ65570:TA65574 ACV65570:ACW65574 AMR65570:AMS65574 AWN65570:AWO65574 BGJ65570:BGK65574 BQF65570:BQG65574 CAB65570:CAC65574 CJX65570:CJY65574 CTT65570:CTU65574 DDP65570:DDQ65574 DNL65570:DNM65574 DXH65570:DXI65574 EHD65570:EHE65574 EQZ65570:ERA65574 FAV65570:FAW65574 FKR65570:FKS65574 FUN65570:FUO65574 GEJ65570:GEK65574 GOF65570:GOG65574 GYB65570:GYC65574 HHX65570:HHY65574 HRT65570:HRU65574 IBP65570:IBQ65574 ILL65570:ILM65574 IVH65570:IVI65574 JFD65570:JFE65574 JOZ65570:JPA65574 JYV65570:JYW65574 KIR65570:KIS65574 KSN65570:KSO65574 LCJ65570:LCK65574 LMF65570:LMG65574 LWB65570:LWC65574 MFX65570:MFY65574 MPT65570:MPU65574 MZP65570:MZQ65574 NJL65570:NJM65574 NTH65570:NTI65574 ODD65570:ODE65574 OMZ65570:ONA65574 OWV65570:OWW65574 PGR65570:PGS65574 PQN65570:PQO65574 QAJ65570:QAK65574 QKF65570:QKG65574 QUB65570:QUC65574 RDX65570:RDY65574 RNT65570:RNU65574 RXP65570:RXQ65574 SHL65570:SHM65574 SRH65570:SRI65574 TBD65570:TBE65574 TKZ65570:TLA65574 TUV65570:TUW65574 UER65570:UES65574 UON65570:UOO65574 UYJ65570:UYK65574 VIF65570:VIG65574 VSB65570:VSC65574 WBX65570:WBY65574 WLT65570:WLU65574 WVP65570:WVQ65574 H131106:I131110 JD131106:JE131110 SZ131106:TA131110 ACV131106:ACW131110 AMR131106:AMS131110 AWN131106:AWO131110 BGJ131106:BGK131110 BQF131106:BQG131110 CAB131106:CAC131110 CJX131106:CJY131110 CTT131106:CTU131110 DDP131106:DDQ131110 DNL131106:DNM131110 DXH131106:DXI131110 EHD131106:EHE131110 EQZ131106:ERA131110 FAV131106:FAW131110 FKR131106:FKS131110 FUN131106:FUO131110 GEJ131106:GEK131110 GOF131106:GOG131110 GYB131106:GYC131110 HHX131106:HHY131110 HRT131106:HRU131110 IBP131106:IBQ131110 ILL131106:ILM131110 IVH131106:IVI131110 JFD131106:JFE131110 JOZ131106:JPA131110 JYV131106:JYW131110 KIR131106:KIS131110 KSN131106:KSO131110 LCJ131106:LCK131110 LMF131106:LMG131110 LWB131106:LWC131110 MFX131106:MFY131110 MPT131106:MPU131110 MZP131106:MZQ131110 NJL131106:NJM131110 NTH131106:NTI131110 ODD131106:ODE131110 OMZ131106:ONA131110 OWV131106:OWW131110 PGR131106:PGS131110 PQN131106:PQO131110 QAJ131106:QAK131110 QKF131106:QKG131110 QUB131106:QUC131110 RDX131106:RDY131110 RNT131106:RNU131110 RXP131106:RXQ131110 SHL131106:SHM131110 SRH131106:SRI131110 TBD131106:TBE131110 TKZ131106:TLA131110 TUV131106:TUW131110 UER131106:UES131110 UON131106:UOO131110 UYJ131106:UYK131110 VIF131106:VIG131110 VSB131106:VSC131110 WBX131106:WBY131110 WLT131106:WLU131110 WVP131106:WVQ131110 H196642:I196646 JD196642:JE196646 SZ196642:TA196646 ACV196642:ACW196646 AMR196642:AMS196646 AWN196642:AWO196646 BGJ196642:BGK196646 BQF196642:BQG196646 CAB196642:CAC196646 CJX196642:CJY196646 CTT196642:CTU196646 DDP196642:DDQ196646 DNL196642:DNM196646 DXH196642:DXI196646 EHD196642:EHE196646 EQZ196642:ERA196646 FAV196642:FAW196646 FKR196642:FKS196646 FUN196642:FUO196646 GEJ196642:GEK196646 GOF196642:GOG196646 GYB196642:GYC196646 HHX196642:HHY196646 HRT196642:HRU196646 IBP196642:IBQ196646 ILL196642:ILM196646 IVH196642:IVI196646 JFD196642:JFE196646 JOZ196642:JPA196646 JYV196642:JYW196646 KIR196642:KIS196646 KSN196642:KSO196646 LCJ196642:LCK196646 LMF196642:LMG196646 LWB196642:LWC196646 MFX196642:MFY196646 MPT196642:MPU196646 MZP196642:MZQ196646 NJL196642:NJM196646 NTH196642:NTI196646 ODD196642:ODE196646 OMZ196642:ONA196646 OWV196642:OWW196646 PGR196642:PGS196646 PQN196642:PQO196646 QAJ196642:QAK196646 QKF196642:QKG196646 QUB196642:QUC196646 RDX196642:RDY196646 RNT196642:RNU196646 RXP196642:RXQ196646 SHL196642:SHM196646 SRH196642:SRI196646 TBD196642:TBE196646 TKZ196642:TLA196646 TUV196642:TUW196646 UER196642:UES196646 UON196642:UOO196646 UYJ196642:UYK196646 VIF196642:VIG196646 VSB196642:VSC196646 WBX196642:WBY196646 WLT196642:WLU196646 WVP196642:WVQ196646 H262178:I262182 JD262178:JE262182 SZ262178:TA262182 ACV262178:ACW262182 AMR262178:AMS262182 AWN262178:AWO262182 BGJ262178:BGK262182 BQF262178:BQG262182 CAB262178:CAC262182 CJX262178:CJY262182 CTT262178:CTU262182 DDP262178:DDQ262182 DNL262178:DNM262182 DXH262178:DXI262182 EHD262178:EHE262182 EQZ262178:ERA262182 FAV262178:FAW262182 FKR262178:FKS262182 FUN262178:FUO262182 GEJ262178:GEK262182 GOF262178:GOG262182 GYB262178:GYC262182 HHX262178:HHY262182 HRT262178:HRU262182 IBP262178:IBQ262182 ILL262178:ILM262182 IVH262178:IVI262182 JFD262178:JFE262182 JOZ262178:JPA262182 JYV262178:JYW262182 KIR262178:KIS262182 KSN262178:KSO262182 LCJ262178:LCK262182 LMF262178:LMG262182 LWB262178:LWC262182 MFX262178:MFY262182 MPT262178:MPU262182 MZP262178:MZQ262182 NJL262178:NJM262182 NTH262178:NTI262182 ODD262178:ODE262182 OMZ262178:ONA262182 OWV262178:OWW262182 PGR262178:PGS262182 PQN262178:PQO262182 QAJ262178:QAK262182 QKF262178:QKG262182 QUB262178:QUC262182 RDX262178:RDY262182 RNT262178:RNU262182 RXP262178:RXQ262182 SHL262178:SHM262182 SRH262178:SRI262182 TBD262178:TBE262182 TKZ262178:TLA262182 TUV262178:TUW262182 UER262178:UES262182 UON262178:UOO262182 UYJ262178:UYK262182 VIF262178:VIG262182 VSB262178:VSC262182 WBX262178:WBY262182 WLT262178:WLU262182 WVP262178:WVQ262182 H327714:I327718 JD327714:JE327718 SZ327714:TA327718 ACV327714:ACW327718 AMR327714:AMS327718 AWN327714:AWO327718 BGJ327714:BGK327718 BQF327714:BQG327718 CAB327714:CAC327718 CJX327714:CJY327718 CTT327714:CTU327718 DDP327714:DDQ327718 DNL327714:DNM327718 DXH327714:DXI327718 EHD327714:EHE327718 EQZ327714:ERA327718 FAV327714:FAW327718 FKR327714:FKS327718 FUN327714:FUO327718 GEJ327714:GEK327718 GOF327714:GOG327718 GYB327714:GYC327718 HHX327714:HHY327718 HRT327714:HRU327718 IBP327714:IBQ327718 ILL327714:ILM327718 IVH327714:IVI327718 JFD327714:JFE327718 JOZ327714:JPA327718 JYV327714:JYW327718 KIR327714:KIS327718 KSN327714:KSO327718 LCJ327714:LCK327718 LMF327714:LMG327718 LWB327714:LWC327718 MFX327714:MFY327718 MPT327714:MPU327718 MZP327714:MZQ327718 NJL327714:NJM327718 NTH327714:NTI327718 ODD327714:ODE327718 OMZ327714:ONA327718 OWV327714:OWW327718 PGR327714:PGS327718 PQN327714:PQO327718 QAJ327714:QAK327718 QKF327714:QKG327718 QUB327714:QUC327718 RDX327714:RDY327718 RNT327714:RNU327718 RXP327714:RXQ327718 SHL327714:SHM327718 SRH327714:SRI327718 TBD327714:TBE327718 TKZ327714:TLA327718 TUV327714:TUW327718 UER327714:UES327718 UON327714:UOO327718 UYJ327714:UYK327718 VIF327714:VIG327718 VSB327714:VSC327718 WBX327714:WBY327718 WLT327714:WLU327718 WVP327714:WVQ327718 H393250:I393254 JD393250:JE393254 SZ393250:TA393254 ACV393250:ACW393254 AMR393250:AMS393254 AWN393250:AWO393254 BGJ393250:BGK393254 BQF393250:BQG393254 CAB393250:CAC393254 CJX393250:CJY393254 CTT393250:CTU393254 DDP393250:DDQ393254 DNL393250:DNM393254 DXH393250:DXI393254 EHD393250:EHE393254 EQZ393250:ERA393254 FAV393250:FAW393254 FKR393250:FKS393254 FUN393250:FUO393254 GEJ393250:GEK393254 GOF393250:GOG393254 GYB393250:GYC393254 HHX393250:HHY393254 HRT393250:HRU393254 IBP393250:IBQ393254 ILL393250:ILM393254 IVH393250:IVI393254 JFD393250:JFE393254 JOZ393250:JPA393254 JYV393250:JYW393254 KIR393250:KIS393254 KSN393250:KSO393254 LCJ393250:LCK393254 LMF393250:LMG393254 LWB393250:LWC393254 MFX393250:MFY393254 MPT393250:MPU393254 MZP393250:MZQ393254 NJL393250:NJM393254 NTH393250:NTI393254 ODD393250:ODE393254 OMZ393250:ONA393254 OWV393250:OWW393254 PGR393250:PGS393254 PQN393250:PQO393254 QAJ393250:QAK393254 QKF393250:QKG393254 QUB393250:QUC393254 RDX393250:RDY393254 RNT393250:RNU393254 RXP393250:RXQ393254 SHL393250:SHM393254 SRH393250:SRI393254 TBD393250:TBE393254 TKZ393250:TLA393254 TUV393250:TUW393254 UER393250:UES393254 UON393250:UOO393254 UYJ393250:UYK393254 VIF393250:VIG393254 VSB393250:VSC393254 WBX393250:WBY393254 WLT393250:WLU393254 WVP393250:WVQ393254 H458786:I458790 JD458786:JE458790 SZ458786:TA458790 ACV458786:ACW458790 AMR458786:AMS458790 AWN458786:AWO458790 BGJ458786:BGK458790 BQF458786:BQG458790 CAB458786:CAC458790 CJX458786:CJY458790 CTT458786:CTU458790 DDP458786:DDQ458790 DNL458786:DNM458790 DXH458786:DXI458790 EHD458786:EHE458790 EQZ458786:ERA458790 FAV458786:FAW458790 FKR458786:FKS458790 FUN458786:FUO458790 GEJ458786:GEK458790 GOF458786:GOG458790 GYB458786:GYC458790 HHX458786:HHY458790 HRT458786:HRU458790 IBP458786:IBQ458790 ILL458786:ILM458790 IVH458786:IVI458790 JFD458786:JFE458790 JOZ458786:JPA458790 JYV458786:JYW458790 KIR458786:KIS458790 KSN458786:KSO458790 LCJ458786:LCK458790 LMF458786:LMG458790 LWB458786:LWC458790 MFX458786:MFY458790 MPT458786:MPU458790 MZP458786:MZQ458790 NJL458786:NJM458790 NTH458786:NTI458790 ODD458786:ODE458790 OMZ458786:ONA458790 OWV458786:OWW458790 PGR458786:PGS458790 PQN458786:PQO458790 QAJ458786:QAK458790 QKF458786:QKG458790 QUB458786:QUC458790 RDX458786:RDY458790 RNT458786:RNU458790 RXP458786:RXQ458790 SHL458786:SHM458790 SRH458786:SRI458790 TBD458786:TBE458790 TKZ458786:TLA458790 TUV458786:TUW458790 UER458786:UES458790 UON458786:UOO458790 UYJ458786:UYK458790 VIF458786:VIG458790 VSB458786:VSC458790 WBX458786:WBY458790 WLT458786:WLU458790 WVP458786:WVQ458790 H524322:I524326 JD524322:JE524326 SZ524322:TA524326 ACV524322:ACW524326 AMR524322:AMS524326 AWN524322:AWO524326 BGJ524322:BGK524326 BQF524322:BQG524326 CAB524322:CAC524326 CJX524322:CJY524326 CTT524322:CTU524326 DDP524322:DDQ524326 DNL524322:DNM524326 DXH524322:DXI524326 EHD524322:EHE524326 EQZ524322:ERA524326 FAV524322:FAW524326 FKR524322:FKS524326 FUN524322:FUO524326 GEJ524322:GEK524326 GOF524322:GOG524326 GYB524322:GYC524326 HHX524322:HHY524326 HRT524322:HRU524326 IBP524322:IBQ524326 ILL524322:ILM524326 IVH524322:IVI524326 JFD524322:JFE524326 JOZ524322:JPA524326 JYV524322:JYW524326 KIR524322:KIS524326 KSN524322:KSO524326 LCJ524322:LCK524326 LMF524322:LMG524326 LWB524322:LWC524326 MFX524322:MFY524326 MPT524322:MPU524326 MZP524322:MZQ524326 NJL524322:NJM524326 NTH524322:NTI524326 ODD524322:ODE524326 OMZ524322:ONA524326 OWV524322:OWW524326 PGR524322:PGS524326 PQN524322:PQO524326 QAJ524322:QAK524326 QKF524322:QKG524326 QUB524322:QUC524326 RDX524322:RDY524326 RNT524322:RNU524326 RXP524322:RXQ524326 SHL524322:SHM524326 SRH524322:SRI524326 TBD524322:TBE524326 TKZ524322:TLA524326 TUV524322:TUW524326 UER524322:UES524326 UON524322:UOO524326 UYJ524322:UYK524326 VIF524322:VIG524326 VSB524322:VSC524326 WBX524322:WBY524326 WLT524322:WLU524326 WVP524322:WVQ524326 H589858:I589862 JD589858:JE589862 SZ589858:TA589862 ACV589858:ACW589862 AMR589858:AMS589862 AWN589858:AWO589862 BGJ589858:BGK589862 BQF589858:BQG589862 CAB589858:CAC589862 CJX589858:CJY589862 CTT589858:CTU589862 DDP589858:DDQ589862 DNL589858:DNM589862 DXH589858:DXI589862 EHD589858:EHE589862 EQZ589858:ERA589862 FAV589858:FAW589862 FKR589858:FKS589862 FUN589858:FUO589862 GEJ589858:GEK589862 GOF589858:GOG589862 GYB589858:GYC589862 HHX589858:HHY589862 HRT589858:HRU589862 IBP589858:IBQ589862 ILL589858:ILM589862 IVH589858:IVI589862 JFD589858:JFE589862 JOZ589858:JPA589862 JYV589858:JYW589862 KIR589858:KIS589862 KSN589858:KSO589862 LCJ589858:LCK589862 LMF589858:LMG589862 LWB589858:LWC589862 MFX589858:MFY589862 MPT589858:MPU589862 MZP589858:MZQ589862 NJL589858:NJM589862 NTH589858:NTI589862 ODD589858:ODE589862 OMZ589858:ONA589862 OWV589858:OWW589862 PGR589858:PGS589862 PQN589858:PQO589862 QAJ589858:QAK589862 QKF589858:QKG589862 QUB589858:QUC589862 RDX589858:RDY589862 RNT589858:RNU589862 RXP589858:RXQ589862 SHL589858:SHM589862 SRH589858:SRI589862 TBD589858:TBE589862 TKZ589858:TLA589862 TUV589858:TUW589862 UER589858:UES589862 UON589858:UOO589862 UYJ589858:UYK589862 VIF589858:VIG589862 VSB589858:VSC589862 WBX589858:WBY589862 WLT589858:WLU589862 WVP589858:WVQ589862 H655394:I655398 JD655394:JE655398 SZ655394:TA655398 ACV655394:ACW655398 AMR655394:AMS655398 AWN655394:AWO655398 BGJ655394:BGK655398 BQF655394:BQG655398 CAB655394:CAC655398 CJX655394:CJY655398 CTT655394:CTU655398 DDP655394:DDQ655398 DNL655394:DNM655398 DXH655394:DXI655398 EHD655394:EHE655398 EQZ655394:ERA655398 FAV655394:FAW655398 FKR655394:FKS655398 FUN655394:FUO655398 GEJ655394:GEK655398 GOF655394:GOG655398 GYB655394:GYC655398 HHX655394:HHY655398 HRT655394:HRU655398 IBP655394:IBQ655398 ILL655394:ILM655398 IVH655394:IVI655398 JFD655394:JFE655398 JOZ655394:JPA655398 JYV655394:JYW655398 KIR655394:KIS655398 KSN655394:KSO655398 LCJ655394:LCK655398 LMF655394:LMG655398 LWB655394:LWC655398 MFX655394:MFY655398 MPT655394:MPU655398 MZP655394:MZQ655398 NJL655394:NJM655398 NTH655394:NTI655398 ODD655394:ODE655398 OMZ655394:ONA655398 OWV655394:OWW655398 PGR655394:PGS655398 PQN655394:PQO655398 QAJ655394:QAK655398 QKF655394:QKG655398 QUB655394:QUC655398 RDX655394:RDY655398 RNT655394:RNU655398 RXP655394:RXQ655398 SHL655394:SHM655398 SRH655394:SRI655398 TBD655394:TBE655398 TKZ655394:TLA655398 TUV655394:TUW655398 UER655394:UES655398 UON655394:UOO655398 UYJ655394:UYK655398 VIF655394:VIG655398 VSB655394:VSC655398 WBX655394:WBY655398 WLT655394:WLU655398 WVP655394:WVQ655398 H720930:I720934 JD720930:JE720934 SZ720930:TA720934 ACV720930:ACW720934 AMR720930:AMS720934 AWN720930:AWO720934 BGJ720930:BGK720934 BQF720930:BQG720934 CAB720930:CAC720934 CJX720930:CJY720934 CTT720930:CTU720934 DDP720930:DDQ720934 DNL720930:DNM720934 DXH720930:DXI720934 EHD720930:EHE720934 EQZ720930:ERA720934 FAV720930:FAW720934 FKR720930:FKS720934 FUN720930:FUO720934 GEJ720930:GEK720934 GOF720930:GOG720934 GYB720930:GYC720934 HHX720930:HHY720934 HRT720930:HRU720934 IBP720930:IBQ720934 ILL720930:ILM720934 IVH720930:IVI720934 JFD720930:JFE720934 JOZ720930:JPA720934 JYV720930:JYW720934 KIR720930:KIS720934 KSN720930:KSO720934 LCJ720930:LCK720934 LMF720930:LMG720934 LWB720930:LWC720934 MFX720930:MFY720934 MPT720930:MPU720934 MZP720930:MZQ720934 NJL720930:NJM720934 NTH720930:NTI720934 ODD720930:ODE720934 OMZ720930:ONA720934 OWV720930:OWW720934 PGR720930:PGS720934 PQN720930:PQO720934 QAJ720930:QAK720934 QKF720930:QKG720934 QUB720930:QUC720934 RDX720930:RDY720934 RNT720930:RNU720934 RXP720930:RXQ720934 SHL720930:SHM720934 SRH720930:SRI720934 TBD720930:TBE720934 TKZ720930:TLA720934 TUV720930:TUW720934 UER720930:UES720934 UON720930:UOO720934 UYJ720930:UYK720934 VIF720930:VIG720934 VSB720930:VSC720934 WBX720930:WBY720934 WLT720930:WLU720934 WVP720930:WVQ720934 H786466:I786470 JD786466:JE786470 SZ786466:TA786470 ACV786466:ACW786470 AMR786466:AMS786470 AWN786466:AWO786470 BGJ786466:BGK786470 BQF786466:BQG786470 CAB786466:CAC786470 CJX786466:CJY786470 CTT786466:CTU786470 DDP786466:DDQ786470 DNL786466:DNM786470 DXH786466:DXI786470 EHD786466:EHE786470 EQZ786466:ERA786470 FAV786466:FAW786470 FKR786466:FKS786470 FUN786466:FUO786470 GEJ786466:GEK786470 GOF786466:GOG786470 GYB786466:GYC786470 HHX786466:HHY786470 HRT786466:HRU786470 IBP786466:IBQ786470 ILL786466:ILM786470 IVH786466:IVI786470 JFD786466:JFE786470 JOZ786466:JPA786470 JYV786466:JYW786470 KIR786466:KIS786470 KSN786466:KSO786470 LCJ786466:LCK786470 LMF786466:LMG786470 LWB786466:LWC786470 MFX786466:MFY786470 MPT786466:MPU786470 MZP786466:MZQ786470 NJL786466:NJM786470 NTH786466:NTI786470 ODD786466:ODE786470 OMZ786466:ONA786470 OWV786466:OWW786470 PGR786466:PGS786470 PQN786466:PQO786470 QAJ786466:QAK786470 QKF786466:QKG786470 QUB786466:QUC786470 RDX786466:RDY786470 RNT786466:RNU786470 RXP786466:RXQ786470 SHL786466:SHM786470 SRH786466:SRI786470 TBD786466:TBE786470 TKZ786466:TLA786470 TUV786466:TUW786470 UER786466:UES786470 UON786466:UOO786470 UYJ786466:UYK786470 VIF786466:VIG786470 VSB786466:VSC786470 WBX786466:WBY786470 WLT786466:WLU786470 WVP786466:WVQ786470 H852002:I852006 JD852002:JE852006 SZ852002:TA852006 ACV852002:ACW852006 AMR852002:AMS852006 AWN852002:AWO852006 BGJ852002:BGK852006 BQF852002:BQG852006 CAB852002:CAC852006 CJX852002:CJY852006 CTT852002:CTU852006 DDP852002:DDQ852006 DNL852002:DNM852006 DXH852002:DXI852006 EHD852002:EHE852006 EQZ852002:ERA852006 FAV852002:FAW852006 FKR852002:FKS852006 FUN852002:FUO852006 GEJ852002:GEK852006 GOF852002:GOG852006 GYB852002:GYC852006 HHX852002:HHY852006 HRT852002:HRU852006 IBP852002:IBQ852006 ILL852002:ILM852006 IVH852002:IVI852006 JFD852002:JFE852006 JOZ852002:JPA852006 JYV852002:JYW852006 KIR852002:KIS852006 KSN852002:KSO852006 LCJ852002:LCK852006 LMF852002:LMG852006 LWB852002:LWC852006 MFX852002:MFY852006 MPT852002:MPU852006 MZP852002:MZQ852006 NJL852002:NJM852006 NTH852002:NTI852006 ODD852002:ODE852006 OMZ852002:ONA852006 OWV852002:OWW852006 PGR852002:PGS852006 PQN852002:PQO852006 QAJ852002:QAK852006 QKF852002:QKG852006 QUB852002:QUC852006 RDX852002:RDY852006 RNT852002:RNU852006 RXP852002:RXQ852006 SHL852002:SHM852006 SRH852002:SRI852006 TBD852002:TBE852006 TKZ852002:TLA852006 TUV852002:TUW852006 UER852002:UES852006 UON852002:UOO852006 UYJ852002:UYK852006 VIF852002:VIG852006 VSB852002:VSC852006 WBX852002:WBY852006 WLT852002:WLU852006 WVP852002:WVQ852006 H917538:I917542 JD917538:JE917542 SZ917538:TA917542 ACV917538:ACW917542 AMR917538:AMS917542 AWN917538:AWO917542 BGJ917538:BGK917542 BQF917538:BQG917542 CAB917538:CAC917542 CJX917538:CJY917542 CTT917538:CTU917542 DDP917538:DDQ917542 DNL917538:DNM917542 DXH917538:DXI917542 EHD917538:EHE917542 EQZ917538:ERA917542 FAV917538:FAW917542 FKR917538:FKS917542 FUN917538:FUO917542 GEJ917538:GEK917542 GOF917538:GOG917542 GYB917538:GYC917542 HHX917538:HHY917542 HRT917538:HRU917542 IBP917538:IBQ917542 ILL917538:ILM917542 IVH917538:IVI917542 JFD917538:JFE917542 JOZ917538:JPA917542 JYV917538:JYW917542 KIR917538:KIS917542 KSN917538:KSO917542 LCJ917538:LCK917542 LMF917538:LMG917542 LWB917538:LWC917542 MFX917538:MFY917542 MPT917538:MPU917542 MZP917538:MZQ917542 NJL917538:NJM917542 NTH917538:NTI917542 ODD917538:ODE917542 OMZ917538:ONA917542 OWV917538:OWW917542 PGR917538:PGS917542 PQN917538:PQO917542 QAJ917538:QAK917542 QKF917538:QKG917542 QUB917538:QUC917542 RDX917538:RDY917542 RNT917538:RNU917542 RXP917538:RXQ917542 SHL917538:SHM917542 SRH917538:SRI917542 TBD917538:TBE917542 TKZ917538:TLA917542 TUV917538:TUW917542 UER917538:UES917542 UON917538:UOO917542 UYJ917538:UYK917542 VIF917538:VIG917542 VSB917538:VSC917542 WBX917538:WBY917542 WLT917538:WLU917542 WVP917538:WVQ917542 H983074:I983078 JD983074:JE983078 SZ983074:TA983078 ACV983074:ACW983078 AMR983074:AMS983078 AWN983074:AWO983078 BGJ983074:BGK983078 BQF983074:BQG983078 CAB983074:CAC983078 CJX983074:CJY983078 CTT983074:CTU983078 DDP983074:DDQ983078 DNL983074:DNM983078 DXH983074:DXI983078 EHD983074:EHE983078 EQZ983074:ERA983078 FAV983074:FAW983078 FKR983074:FKS983078 FUN983074:FUO983078 GEJ983074:GEK983078 GOF983074:GOG983078 GYB983074:GYC983078 HHX983074:HHY983078 HRT983074:HRU983078 IBP983074:IBQ983078 ILL983074:ILM983078 IVH983074:IVI983078 JFD983074:JFE983078 JOZ983074:JPA983078 JYV983074:JYW983078 KIR983074:KIS983078 KSN983074:KSO983078 LCJ983074:LCK983078 LMF983074:LMG983078 LWB983074:LWC983078 MFX983074:MFY983078 MPT983074:MPU983078 MZP983074:MZQ983078 NJL983074:NJM983078 NTH983074:NTI983078 ODD983074:ODE983078 OMZ983074:ONA983078 OWV983074:OWW983078 PGR983074:PGS983078 PQN983074:PQO983078 QAJ983074:QAK983078 QKF983074:QKG983078 QUB983074:QUC983078 RDX983074:RDY983078 RNT983074:RNU983078 RXP983074:RXQ983078 SHL983074:SHM983078 SRH983074:SRI983078 TBD983074:TBE983078 TKZ983074:TLA983078 TUV983074:TUW983078 UER983074:UES983078 UON983074:UOO983078 UYJ983074:UYK983078 VIF983074:VIG983078 VSB983074:VSC983078 WBX983074:WBY983078">
      <formula1>CompAdv</formula1>
    </dataValidation>
    <dataValidation type="list" allowBlank="1" showInputMessage="1" showErrorMessage="1" sqref="WVO983074:WVO983078 JC34:JC38 SY34:SY38 ACU34:ACU38 AMQ34:AMQ38 AWM34:AWM38 BGI34:BGI38 BQE34:BQE38 CAA34:CAA38 CJW34:CJW38 CTS34:CTS38 DDO34:DDO38 DNK34:DNK38 DXG34:DXG38 EHC34:EHC38 EQY34:EQY38 FAU34:FAU38 FKQ34:FKQ38 FUM34:FUM38 GEI34:GEI38 GOE34:GOE38 GYA34:GYA38 HHW34:HHW38 HRS34:HRS38 IBO34:IBO38 ILK34:ILK38 IVG34:IVG38 JFC34:JFC38 JOY34:JOY38 JYU34:JYU38 KIQ34:KIQ38 KSM34:KSM38 LCI34:LCI38 LME34:LME38 LWA34:LWA38 MFW34:MFW38 MPS34:MPS38 MZO34:MZO38 NJK34:NJK38 NTG34:NTG38 ODC34:ODC38 OMY34:OMY38 OWU34:OWU38 PGQ34:PGQ38 PQM34:PQM38 QAI34:QAI38 QKE34:QKE38 QUA34:QUA38 RDW34:RDW38 RNS34:RNS38 RXO34:RXO38 SHK34:SHK38 SRG34:SRG38 TBC34:TBC38 TKY34:TKY38 TUU34:TUU38 UEQ34:UEQ38 UOM34:UOM38 UYI34:UYI38 VIE34:VIE38 VSA34:VSA38 WBW34:WBW38 WLS34:WLS38 WVO34:WVO38 F65570:G65574 JC65570:JC65574 SY65570:SY65574 ACU65570:ACU65574 AMQ65570:AMQ65574 AWM65570:AWM65574 BGI65570:BGI65574 BQE65570:BQE65574 CAA65570:CAA65574 CJW65570:CJW65574 CTS65570:CTS65574 DDO65570:DDO65574 DNK65570:DNK65574 DXG65570:DXG65574 EHC65570:EHC65574 EQY65570:EQY65574 FAU65570:FAU65574 FKQ65570:FKQ65574 FUM65570:FUM65574 GEI65570:GEI65574 GOE65570:GOE65574 GYA65570:GYA65574 HHW65570:HHW65574 HRS65570:HRS65574 IBO65570:IBO65574 ILK65570:ILK65574 IVG65570:IVG65574 JFC65570:JFC65574 JOY65570:JOY65574 JYU65570:JYU65574 KIQ65570:KIQ65574 KSM65570:KSM65574 LCI65570:LCI65574 LME65570:LME65574 LWA65570:LWA65574 MFW65570:MFW65574 MPS65570:MPS65574 MZO65570:MZO65574 NJK65570:NJK65574 NTG65570:NTG65574 ODC65570:ODC65574 OMY65570:OMY65574 OWU65570:OWU65574 PGQ65570:PGQ65574 PQM65570:PQM65574 QAI65570:QAI65574 QKE65570:QKE65574 QUA65570:QUA65574 RDW65570:RDW65574 RNS65570:RNS65574 RXO65570:RXO65574 SHK65570:SHK65574 SRG65570:SRG65574 TBC65570:TBC65574 TKY65570:TKY65574 TUU65570:TUU65574 UEQ65570:UEQ65574 UOM65570:UOM65574 UYI65570:UYI65574 VIE65570:VIE65574 VSA65570:VSA65574 WBW65570:WBW65574 WLS65570:WLS65574 WVO65570:WVO65574 F131106:G131110 JC131106:JC131110 SY131106:SY131110 ACU131106:ACU131110 AMQ131106:AMQ131110 AWM131106:AWM131110 BGI131106:BGI131110 BQE131106:BQE131110 CAA131106:CAA131110 CJW131106:CJW131110 CTS131106:CTS131110 DDO131106:DDO131110 DNK131106:DNK131110 DXG131106:DXG131110 EHC131106:EHC131110 EQY131106:EQY131110 FAU131106:FAU131110 FKQ131106:FKQ131110 FUM131106:FUM131110 GEI131106:GEI131110 GOE131106:GOE131110 GYA131106:GYA131110 HHW131106:HHW131110 HRS131106:HRS131110 IBO131106:IBO131110 ILK131106:ILK131110 IVG131106:IVG131110 JFC131106:JFC131110 JOY131106:JOY131110 JYU131106:JYU131110 KIQ131106:KIQ131110 KSM131106:KSM131110 LCI131106:LCI131110 LME131106:LME131110 LWA131106:LWA131110 MFW131106:MFW131110 MPS131106:MPS131110 MZO131106:MZO131110 NJK131106:NJK131110 NTG131106:NTG131110 ODC131106:ODC131110 OMY131106:OMY131110 OWU131106:OWU131110 PGQ131106:PGQ131110 PQM131106:PQM131110 QAI131106:QAI131110 QKE131106:QKE131110 QUA131106:QUA131110 RDW131106:RDW131110 RNS131106:RNS131110 RXO131106:RXO131110 SHK131106:SHK131110 SRG131106:SRG131110 TBC131106:TBC131110 TKY131106:TKY131110 TUU131106:TUU131110 UEQ131106:UEQ131110 UOM131106:UOM131110 UYI131106:UYI131110 VIE131106:VIE131110 VSA131106:VSA131110 WBW131106:WBW131110 WLS131106:WLS131110 WVO131106:WVO131110 F196642:G196646 JC196642:JC196646 SY196642:SY196646 ACU196642:ACU196646 AMQ196642:AMQ196646 AWM196642:AWM196646 BGI196642:BGI196646 BQE196642:BQE196646 CAA196642:CAA196646 CJW196642:CJW196646 CTS196642:CTS196646 DDO196642:DDO196646 DNK196642:DNK196646 DXG196642:DXG196646 EHC196642:EHC196646 EQY196642:EQY196646 FAU196642:FAU196646 FKQ196642:FKQ196646 FUM196642:FUM196646 GEI196642:GEI196646 GOE196642:GOE196646 GYA196642:GYA196646 HHW196642:HHW196646 HRS196642:HRS196646 IBO196642:IBO196646 ILK196642:ILK196646 IVG196642:IVG196646 JFC196642:JFC196646 JOY196642:JOY196646 JYU196642:JYU196646 KIQ196642:KIQ196646 KSM196642:KSM196646 LCI196642:LCI196646 LME196642:LME196646 LWA196642:LWA196646 MFW196642:MFW196646 MPS196642:MPS196646 MZO196642:MZO196646 NJK196642:NJK196646 NTG196642:NTG196646 ODC196642:ODC196646 OMY196642:OMY196646 OWU196642:OWU196646 PGQ196642:PGQ196646 PQM196642:PQM196646 QAI196642:QAI196646 QKE196642:QKE196646 QUA196642:QUA196646 RDW196642:RDW196646 RNS196642:RNS196646 RXO196642:RXO196646 SHK196642:SHK196646 SRG196642:SRG196646 TBC196642:TBC196646 TKY196642:TKY196646 TUU196642:TUU196646 UEQ196642:UEQ196646 UOM196642:UOM196646 UYI196642:UYI196646 VIE196642:VIE196646 VSA196642:VSA196646 WBW196642:WBW196646 WLS196642:WLS196646 WVO196642:WVO196646 F262178:G262182 JC262178:JC262182 SY262178:SY262182 ACU262178:ACU262182 AMQ262178:AMQ262182 AWM262178:AWM262182 BGI262178:BGI262182 BQE262178:BQE262182 CAA262178:CAA262182 CJW262178:CJW262182 CTS262178:CTS262182 DDO262178:DDO262182 DNK262178:DNK262182 DXG262178:DXG262182 EHC262178:EHC262182 EQY262178:EQY262182 FAU262178:FAU262182 FKQ262178:FKQ262182 FUM262178:FUM262182 GEI262178:GEI262182 GOE262178:GOE262182 GYA262178:GYA262182 HHW262178:HHW262182 HRS262178:HRS262182 IBO262178:IBO262182 ILK262178:ILK262182 IVG262178:IVG262182 JFC262178:JFC262182 JOY262178:JOY262182 JYU262178:JYU262182 KIQ262178:KIQ262182 KSM262178:KSM262182 LCI262178:LCI262182 LME262178:LME262182 LWA262178:LWA262182 MFW262178:MFW262182 MPS262178:MPS262182 MZO262178:MZO262182 NJK262178:NJK262182 NTG262178:NTG262182 ODC262178:ODC262182 OMY262178:OMY262182 OWU262178:OWU262182 PGQ262178:PGQ262182 PQM262178:PQM262182 QAI262178:QAI262182 QKE262178:QKE262182 QUA262178:QUA262182 RDW262178:RDW262182 RNS262178:RNS262182 RXO262178:RXO262182 SHK262178:SHK262182 SRG262178:SRG262182 TBC262178:TBC262182 TKY262178:TKY262182 TUU262178:TUU262182 UEQ262178:UEQ262182 UOM262178:UOM262182 UYI262178:UYI262182 VIE262178:VIE262182 VSA262178:VSA262182 WBW262178:WBW262182 WLS262178:WLS262182 WVO262178:WVO262182 F327714:G327718 JC327714:JC327718 SY327714:SY327718 ACU327714:ACU327718 AMQ327714:AMQ327718 AWM327714:AWM327718 BGI327714:BGI327718 BQE327714:BQE327718 CAA327714:CAA327718 CJW327714:CJW327718 CTS327714:CTS327718 DDO327714:DDO327718 DNK327714:DNK327718 DXG327714:DXG327718 EHC327714:EHC327718 EQY327714:EQY327718 FAU327714:FAU327718 FKQ327714:FKQ327718 FUM327714:FUM327718 GEI327714:GEI327718 GOE327714:GOE327718 GYA327714:GYA327718 HHW327714:HHW327718 HRS327714:HRS327718 IBO327714:IBO327718 ILK327714:ILK327718 IVG327714:IVG327718 JFC327714:JFC327718 JOY327714:JOY327718 JYU327714:JYU327718 KIQ327714:KIQ327718 KSM327714:KSM327718 LCI327714:LCI327718 LME327714:LME327718 LWA327714:LWA327718 MFW327714:MFW327718 MPS327714:MPS327718 MZO327714:MZO327718 NJK327714:NJK327718 NTG327714:NTG327718 ODC327714:ODC327718 OMY327714:OMY327718 OWU327714:OWU327718 PGQ327714:PGQ327718 PQM327714:PQM327718 QAI327714:QAI327718 QKE327714:QKE327718 QUA327714:QUA327718 RDW327714:RDW327718 RNS327714:RNS327718 RXO327714:RXO327718 SHK327714:SHK327718 SRG327714:SRG327718 TBC327714:TBC327718 TKY327714:TKY327718 TUU327714:TUU327718 UEQ327714:UEQ327718 UOM327714:UOM327718 UYI327714:UYI327718 VIE327714:VIE327718 VSA327714:VSA327718 WBW327714:WBW327718 WLS327714:WLS327718 WVO327714:WVO327718 F393250:G393254 JC393250:JC393254 SY393250:SY393254 ACU393250:ACU393254 AMQ393250:AMQ393254 AWM393250:AWM393254 BGI393250:BGI393254 BQE393250:BQE393254 CAA393250:CAA393254 CJW393250:CJW393254 CTS393250:CTS393254 DDO393250:DDO393254 DNK393250:DNK393254 DXG393250:DXG393254 EHC393250:EHC393254 EQY393250:EQY393254 FAU393250:FAU393254 FKQ393250:FKQ393254 FUM393250:FUM393254 GEI393250:GEI393254 GOE393250:GOE393254 GYA393250:GYA393254 HHW393250:HHW393254 HRS393250:HRS393254 IBO393250:IBO393254 ILK393250:ILK393254 IVG393250:IVG393254 JFC393250:JFC393254 JOY393250:JOY393254 JYU393250:JYU393254 KIQ393250:KIQ393254 KSM393250:KSM393254 LCI393250:LCI393254 LME393250:LME393254 LWA393250:LWA393254 MFW393250:MFW393254 MPS393250:MPS393254 MZO393250:MZO393254 NJK393250:NJK393254 NTG393250:NTG393254 ODC393250:ODC393254 OMY393250:OMY393254 OWU393250:OWU393254 PGQ393250:PGQ393254 PQM393250:PQM393254 QAI393250:QAI393254 QKE393250:QKE393254 QUA393250:QUA393254 RDW393250:RDW393254 RNS393250:RNS393254 RXO393250:RXO393254 SHK393250:SHK393254 SRG393250:SRG393254 TBC393250:TBC393254 TKY393250:TKY393254 TUU393250:TUU393254 UEQ393250:UEQ393254 UOM393250:UOM393254 UYI393250:UYI393254 VIE393250:VIE393254 VSA393250:VSA393254 WBW393250:WBW393254 WLS393250:WLS393254 WVO393250:WVO393254 F458786:G458790 JC458786:JC458790 SY458786:SY458790 ACU458786:ACU458790 AMQ458786:AMQ458790 AWM458786:AWM458790 BGI458786:BGI458790 BQE458786:BQE458790 CAA458786:CAA458790 CJW458786:CJW458790 CTS458786:CTS458790 DDO458786:DDO458790 DNK458786:DNK458790 DXG458786:DXG458790 EHC458786:EHC458790 EQY458786:EQY458790 FAU458786:FAU458790 FKQ458786:FKQ458790 FUM458786:FUM458790 GEI458786:GEI458790 GOE458786:GOE458790 GYA458786:GYA458790 HHW458786:HHW458790 HRS458786:HRS458790 IBO458786:IBO458790 ILK458786:ILK458790 IVG458786:IVG458790 JFC458786:JFC458790 JOY458786:JOY458790 JYU458786:JYU458790 KIQ458786:KIQ458790 KSM458786:KSM458790 LCI458786:LCI458790 LME458786:LME458790 LWA458786:LWA458790 MFW458786:MFW458790 MPS458786:MPS458790 MZO458786:MZO458790 NJK458786:NJK458790 NTG458786:NTG458790 ODC458786:ODC458790 OMY458786:OMY458790 OWU458786:OWU458790 PGQ458786:PGQ458790 PQM458786:PQM458790 QAI458786:QAI458790 QKE458786:QKE458790 QUA458786:QUA458790 RDW458786:RDW458790 RNS458786:RNS458790 RXO458786:RXO458790 SHK458786:SHK458790 SRG458786:SRG458790 TBC458786:TBC458790 TKY458786:TKY458790 TUU458786:TUU458790 UEQ458786:UEQ458790 UOM458786:UOM458790 UYI458786:UYI458790 VIE458786:VIE458790 VSA458786:VSA458790 WBW458786:WBW458790 WLS458786:WLS458790 WVO458786:WVO458790 F524322:G524326 JC524322:JC524326 SY524322:SY524326 ACU524322:ACU524326 AMQ524322:AMQ524326 AWM524322:AWM524326 BGI524322:BGI524326 BQE524322:BQE524326 CAA524322:CAA524326 CJW524322:CJW524326 CTS524322:CTS524326 DDO524322:DDO524326 DNK524322:DNK524326 DXG524322:DXG524326 EHC524322:EHC524326 EQY524322:EQY524326 FAU524322:FAU524326 FKQ524322:FKQ524326 FUM524322:FUM524326 GEI524322:GEI524326 GOE524322:GOE524326 GYA524322:GYA524326 HHW524322:HHW524326 HRS524322:HRS524326 IBO524322:IBO524326 ILK524322:ILK524326 IVG524322:IVG524326 JFC524322:JFC524326 JOY524322:JOY524326 JYU524322:JYU524326 KIQ524322:KIQ524326 KSM524322:KSM524326 LCI524322:LCI524326 LME524322:LME524326 LWA524322:LWA524326 MFW524322:MFW524326 MPS524322:MPS524326 MZO524322:MZO524326 NJK524322:NJK524326 NTG524322:NTG524326 ODC524322:ODC524326 OMY524322:OMY524326 OWU524322:OWU524326 PGQ524322:PGQ524326 PQM524322:PQM524326 QAI524322:QAI524326 QKE524322:QKE524326 QUA524322:QUA524326 RDW524322:RDW524326 RNS524322:RNS524326 RXO524322:RXO524326 SHK524322:SHK524326 SRG524322:SRG524326 TBC524322:TBC524326 TKY524322:TKY524326 TUU524322:TUU524326 UEQ524322:UEQ524326 UOM524322:UOM524326 UYI524322:UYI524326 VIE524322:VIE524326 VSA524322:VSA524326 WBW524322:WBW524326 WLS524322:WLS524326 WVO524322:WVO524326 F589858:G589862 JC589858:JC589862 SY589858:SY589862 ACU589858:ACU589862 AMQ589858:AMQ589862 AWM589858:AWM589862 BGI589858:BGI589862 BQE589858:BQE589862 CAA589858:CAA589862 CJW589858:CJW589862 CTS589858:CTS589862 DDO589858:DDO589862 DNK589858:DNK589862 DXG589858:DXG589862 EHC589858:EHC589862 EQY589858:EQY589862 FAU589858:FAU589862 FKQ589858:FKQ589862 FUM589858:FUM589862 GEI589858:GEI589862 GOE589858:GOE589862 GYA589858:GYA589862 HHW589858:HHW589862 HRS589858:HRS589862 IBO589858:IBO589862 ILK589858:ILK589862 IVG589858:IVG589862 JFC589858:JFC589862 JOY589858:JOY589862 JYU589858:JYU589862 KIQ589858:KIQ589862 KSM589858:KSM589862 LCI589858:LCI589862 LME589858:LME589862 LWA589858:LWA589862 MFW589858:MFW589862 MPS589858:MPS589862 MZO589858:MZO589862 NJK589858:NJK589862 NTG589858:NTG589862 ODC589858:ODC589862 OMY589858:OMY589862 OWU589858:OWU589862 PGQ589858:PGQ589862 PQM589858:PQM589862 QAI589858:QAI589862 QKE589858:QKE589862 QUA589858:QUA589862 RDW589858:RDW589862 RNS589858:RNS589862 RXO589858:RXO589862 SHK589858:SHK589862 SRG589858:SRG589862 TBC589858:TBC589862 TKY589858:TKY589862 TUU589858:TUU589862 UEQ589858:UEQ589862 UOM589858:UOM589862 UYI589858:UYI589862 VIE589858:VIE589862 VSA589858:VSA589862 WBW589858:WBW589862 WLS589858:WLS589862 WVO589858:WVO589862 F655394:G655398 JC655394:JC655398 SY655394:SY655398 ACU655394:ACU655398 AMQ655394:AMQ655398 AWM655394:AWM655398 BGI655394:BGI655398 BQE655394:BQE655398 CAA655394:CAA655398 CJW655394:CJW655398 CTS655394:CTS655398 DDO655394:DDO655398 DNK655394:DNK655398 DXG655394:DXG655398 EHC655394:EHC655398 EQY655394:EQY655398 FAU655394:FAU655398 FKQ655394:FKQ655398 FUM655394:FUM655398 GEI655394:GEI655398 GOE655394:GOE655398 GYA655394:GYA655398 HHW655394:HHW655398 HRS655394:HRS655398 IBO655394:IBO655398 ILK655394:ILK655398 IVG655394:IVG655398 JFC655394:JFC655398 JOY655394:JOY655398 JYU655394:JYU655398 KIQ655394:KIQ655398 KSM655394:KSM655398 LCI655394:LCI655398 LME655394:LME655398 LWA655394:LWA655398 MFW655394:MFW655398 MPS655394:MPS655398 MZO655394:MZO655398 NJK655394:NJK655398 NTG655394:NTG655398 ODC655394:ODC655398 OMY655394:OMY655398 OWU655394:OWU655398 PGQ655394:PGQ655398 PQM655394:PQM655398 QAI655394:QAI655398 QKE655394:QKE655398 QUA655394:QUA655398 RDW655394:RDW655398 RNS655394:RNS655398 RXO655394:RXO655398 SHK655394:SHK655398 SRG655394:SRG655398 TBC655394:TBC655398 TKY655394:TKY655398 TUU655394:TUU655398 UEQ655394:UEQ655398 UOM655394:UOM655398 UYI655394:UYI655398 VIE655394:VIE655398 VSA655394:VSA655398 WBW655394:WBW655398 WLS655394:WLS655398 WVO655394:WVO655398 F720930:G720934 JC720930:JC720934 SY720930:SY720934 ACU720930:ACU720934 AMQ720930:AMQ720934 AWM720930:AWM720934 BGI720930:BGI720934 BQE720930:BQE720934 CAA720930:CAA720934 CJW720930:CJW720934 CTS720930:CTS720934 DDO720930:DDO720934 DNK720930:DNK720934 DXG720930:DXG720934 EHC720930:EHC720934 EQY720930:EQY720934 FAU720930:FAU720934 FKQ720930:FKQ720934 FUM720930:FUM720934 GEI720930:GEI720934 GOE720930:GOE720934 GYA720930:GYA720934 HHW720930:HHW720934 HRS720930:HRS720934 IBO720930:IBO720934 ILK720930:ILK720934 IVG720930:IVG720934 JFC720930:JFC720934 JOY720930:JOY720934 JYU720930:JYU720934 KIQ720930:KIQ720934 KSM720930:KSM720934 LCI720930:LCI720934 LME720930:LME720934 LWA720930:LWA720934 MFW720930:MFW720934 MPS720930:MPS720934 MZO720930:MZO720934 NJK720930:NJK720934 NTG720930:NTG720934 ODC720930:ODC720934 OMY720930:OMY720934 OWU720930:OWU720934 PGQ720930:PGQ720934 PQM720930:PQM720934 QAI720930:QAI720934 QKE720930:QKE720934 QUA720930:QUA720934 RDW720930:RDW720934 RNS720930:RNS720934 RXO720930:RXO720934 SHK720930:SHK720934 SRG720930:SRG720934 TBC720930:TBC720934 TKY720930:TKY720934 TUU720930:TUU720934 UEQ720930:UEQ720934 UOM720930:UOM720934 UYI720930:UYI720934 VIE720930:VIE720934 VSA720930:VSA720934 WBW720930:WBW720934 WLS720930:WLS720934 WVO720930:WVO720934 F786466:G786470 JC786466:JC786470 SY786466:SY786470 ACU786466:ACU786470 AMQ786466:AMQ786470 AWM786466:AWM786470 BGI786466:BGI786470 BQE786466:BQE786470 CAA786466:CAA786470 CJW786466:CJW786470 CTS786466:CTS786470 DDO786466:DDO786470 DNK786466:DNK786470 DXG786466:DXG786470 EHC786466:EHC786470 EQY786466:EQY786470 FAU786466:FAU786470 FKQ786466:FKQ786470 FUM786466:FUM786470 GEI786466:GEI786470 GOE786466:GOE786470 GYA786466:GYA786470 HHW786466:HHW786470 HRS786466:HRS786470 IBO786466:IBO786470 ILK786466:ILK786470 IVG786466:IVG786470 JFC786466:JFC786470 JOY786466:JOY786470 JYU786466:JYU786470 KIQ786466:KIQ786470 KSM786466:KSM786470 LCI786466:LCI786470 LME786466:LME786470 LWA786466:LWA786470 MFW786466:MFW786470 MPS786466:MPS786470 MZO786466:MZO786470 NJK786466:NJK786470 NTG786466:NTG786470 ODC786466:ODC786470 OMY786466:OMY786470 OWU786466:OWU786470 PGQ786466:PGQ786470 PQM786466:PQM786470 QAI786466:QAI786470 QKE786466:QKE786470 QUA786466:QUA786470 RDW786466:RDW786470 RNS786466:RNS786470 RXO786466:RXO786470 SHK786466:SHK786470 SRG786466:SRG786470 TBC786466:TBC786470 TKY786466:TKY786470 TUU786466:TUU786470 UEQ786466:UEQ786470 UOM786466:UOM786470 UYI786466:UYI786470 VIE786466:VIE786470 VSA786466:VSA786470 WBW786466:WBW786470 WLS786466:WLS786470 WVO786466:WVO786470 F852002:G852006 JC852002:JC852006 SY852002:SY852006 ACU852002:ACU852006 AMQ852002:AMQ852006 AWM852002:AWM852006 BGI852002:BGI852006 BQE852002:BQE852006 CAA852002:CAA852006 CJW852002:CJW852006 CTS852002:CTS852006 DDO852002:DDO852006 DNK852002:DNK852006 DXG852002:DXG852006 EHC852002:EHC852006 EQY852002:EQY852006 FAU852002:FAU852006 FKQ852002:FKQ852006 FUM852002:FUM852006 GEI852002:GEI852006 GOE852002:GOE852006 GYA852002:GYA852006 HHW852002:HHW852006 HRS852002:HRS852006 IBO852002:IBO852006 ILK852002:ILK852006 IVG852002:IVG852006 JFC852002:JFC852006 JOY852002:JOY852006 JYU852002:JYU852006 KIQ852002:KIQ852006 KSM852002:KSM852006 LCI852002:LCI852006 LME852002:LME852006 LWA852002:LWA852006 MFW852002:MFW852006 MPS852002:MPS852006 MZO852002:MZO852006 NJK852002:NJK852006 NTG852002:NTG852006 ODC852002:ODC852006 OMY852002:OMY852006 OWU852002:OWU852006 PGQ852002:PGQ852006 PQM852002:PQM852006 QAI852002:QAI852006 QKE852002:QKE852006 QUA852002:QUA852006 RDW852002:RDW852006 RNS852002:RNS852006 RXO852002:RXO852006 SHK852002:SHK852006 SRG852002:SRG852006 TBC852002:TBC852006 TKY852002:TKY852006 TUU852002:TUU852006 UEQ852002:UEQ852006 UOM852002:UOM852006 UYI852002:UYI852006 VIE852002:VIE852006 VSA852002:VSA852006 WBW852002:WBW852006 WLS852002:WLS852006 WVO852002:WVO852006 F917538:G917542 JC917538:JC917542 SY917538:SY917542 ACU917538:ACU917542 AMQ917538:AMQ917542 AWM917538:AWM917542 BGI917538:BGI917542 BQE917538:BQE917542 CAA917538:CAA917542 CJW917538:CJW917542 CTS917538:CTS917542 DDO917538:DDO917542 DNK917538:DNK917542 DXG917538:DXG917542 EHC917538:EHC917542 EQY917538:EQY917542 FAU917538:FAU917542 FKQ917538:FKQ917542 FUM917538:FUM917542 GEI917538:GEI917542 GOE917538:GOE917542 GYA917538:GYA917542 HHW917538:HHW917542 HRS917538:HRS917542 IBO917538:IBO917542 ILK917538:ILK917542 IVG917538:IVG917542 JFC917538:JFC917542 JOY917538:JOY917542 JYU917538:JYU917542 KIQ917538:KIQ917542 KSM917538:KSM917542 LCI917538:LCI917542 LME917538:LME917542 LWA917538:LWA917542 MFW917538:MFW917542 MPS917538:MPS917542 MZO917538:MZO917542 NJK917538:NJK917542 NTG917538:NTG917542 ODC917538:ODC917542 OMY917538:OMY917542 OWU917538:OWU917542 PGQ917538:PGQ917542 PQM917538:PQM917542 QAI917538:QAI917542 QKE917538:QKE917542 QUA917538:QUA917542 RDW917538:RDW917542 RNS917538:RNS917542 RXO917538:RXO917542 SHK917538:SHK917542 SRG917538:SRG917542 TBC917538:TBC917542 TKY917538:TKY917542 TUU917538:TUU917542 UEQ917538:UEQ917542 UOM917538:UOM917542 UYI917538:UYI917542 VIE917538:VIE917542 VSA917538:VSA917542 WBW917538:WBW917542 WLS917538:WLS917542 WVO917538:WVO917542 F983074:G983078 JC983074:JC983078 SY983074:SY983078 ACU983074:ACU983078 AMQ983074:AMQ983078 AWM983074:AWM983078 BGI983074:BGI983078 BQE983074:BQE983078 CAA983074:CAA983078 CJW983074:CJW983078 CTS983074:CTS983078 DDO983074:DDO983078 DNK983074:DNK983078 DXG983074:DXG983078 EHC983074:EHC983078 EQY983074:EQY983078 FAU983074:FAU983078 FKQ983074:FKQ983078 FUM983074:FUM983078 GEI983074:GEI983078 GOE983074:GOE983078 GYA983074:GYA983078 HHW983074:HHW983078 HRS983074:HRS983078 IBO983074:IBO983078 ILK983074:ILK983078 IVG983074:IVG983078 JFC983074:JFC983078 JOY983074:JOY983078 JYU983074:JYU983078 KIQ983074:KIQ983078 KSM983074:KSM983078 LCI983074:LCI983078 LME983074:LME983078 LWA983074:LWA983078 MFW983074:MFW983078 MPS983074:MPS983078 MZO983074:MZO983078 NJK983074:NJK983078 NTG983074:NTG983078 ODC983074:ODC983078 OMY983074:OMY983078 OWU983074:OWU983078 PGQ983074:PGQ983078 PQM983074:PQM983078 QAI983074:QAI983078 QKE983074:QKE983078 QUA983074:QUA983078 RDW983074:RDW983078 RNS983074:RNS983078 RXO983074:RXO983078 SHK983074:SHK983078 SRG983074:SRG983078 TBC983074:TBC983078 TKY983074:TKY983078 TUU983074:TUU983078 UEQ983074:UEQ983078 UOM983074:UOM983078 UYI983074:UYI983078 VIE983074:VIE983078 VSA983074:VSA983078 WBW983074:WBW983078 WLS983074:WLS983078">
      <formula1>Country</formula1>
    </dataValidation>
    <dataValidation type="list" allowBlank="1" showInputMessage="1" showErrorMessage="1" sqref="WVO983067:WVO983071 JC26:JC31 SY26:SY31 ACU26:ACU31 AMQ26:AMQ31 AWM26:AWM31 BGI26:BGI31 BQE26:BQE31 CAA26:CAA31 CJW26:CJW31 CTS26:CTS31 DDO26:DDO31 DNK26:DNK31 DXG26:DXG31 EHC26:EHC31 EQY26:EQY31 FAU26:FAU31 FKQ26:FKQ31 FUM26:FUM31 GEI26:GEI31 GOE26:GOE31 GYA26:GYA31 HHW26:HHW31 HRS26:HRS31 IBO26:IBO31 ILK26:ILK31 IVG26:IVG31 JFC26:JFC31 JOY26:JOY31 JYU26:JYU31 KIQ26:KIQ31 KSM26:KSM31 LCI26:LCI31 LME26:LME31 LWA26:LWA31 MFW26:MFW31 MPS26:MPS31 MZO26:MZO31 NJK26:NJK31 NTG26:NTG31 ODC26:ODC31 OMY26:OMY31 OWU26:OWU31 PGQ26:PGQ31 PQM26:PQM31 QAI26:QAI31 QKE26:QKE31 QUA26:QUA31 RDW26:RDW31 RNS26:RNS31 RXO26:RXO31 SHK26:SHK31 SRG26:SRG31 TBC26:TBC31 TKY26:TKY31 TUU26:TUU31 UEQ26:UEQ31 UOM26:UOM31 UYI26:UYI31 VIE26:VIE31 VSA26:VSA31 WBW26:WBW31 WLS26:WLS31 WVO26:WVO31 F65563:G65567 JC65563:JC65567 SY65563:SY65567 ACU65563:ACU65567 AMQ65563:AMQ65567 AWM65563:AWM65567 BGI65563:BGI65567 BQE65563:BQE65567 CAA65563:CAA65567 CJW65563:CJW65567 CTS65563:CTS65567 DDO65563:DDO65567 DNK65563:DNK65567 DXG65563:DXG65567 EHC65563:EHC65567 EQY65563:EQY65567 FAU65563:FAU65567 FKQ65563:FKQ65567 FUM65563:FUM65567 GEI65563:GEI65567 GOE65563:GOE65567 GYA65563:GYA65567 HHW65563:HHW65567 HRS65563:HRS65567 IBO65563:IBO65567 ILK65563:ILK65567 IVG65563:IVG65567 JFC65563:JFC65567 JOY65563:JOY65567 JYU65563:JYU65567 KIQ65563:KIQ65567 KSM65563:KSM65567 LCI65563:LCI65567 LME65563:LME65567 LWA65563:LWA65567 MFW65563:MFW65567 MPS65563:MPS65567 MZO65563:MZO65567 NJK65563:NJK65567 NTG65563:NTG65567 ODC65563:ODC65567 OMY65563:OMY65567 OWU65563:OWU65567 PGQ65563:PGQ65567 PQM65563:PQM65567 QAI65563:QAI65567 QKE65563:QKE65567 QUA65563:QUA65567 RDW65563:RDW65567 RNS65563:RNS65567 RXO65563:RXO65567 SHK65563:SHK65567 SRG65563:SRG65567 TBC65563:TBC65567 TKY65563:TKY65567 TUU65563:TUU65567 UEQ65563:UEQ65567 UOM65563:UOM65567 UYI65563:UYI65567 VIE65563:VIE65567 VSA65563:VSA65567 WBW65563:WBW65567 WLS65563:WLS65567 WVO65563:WVO65567 F131099:G131103 JC131099:JC131103 SY131099:SY131103 ACU131099:ACU131103 AMQ131099:AMQ131103 AWM131099:AWM131103 BGI131099:BGI131103 BQE131099:BQE131103 CAA131099:CAA131103 CJW131099:CJW131103 CTS131099:CTS131103 DDO131099:DDO131103 DNK131099:DNK131103 DXG131099:DXG131103 EHC131099:EHC131103 EQY131099:EQY131103 FAU131099:FAU131103 FKQ131099:FKQ131103 FUM131099:FUM131103 GEI131099:GEI131103 GOE131099:GOE131103 GYA131099:GYA131103 HHW131099:HHW131103 HRS131099:HRS131103 IBO131099:IBO131103 ILK131099:ILK131103 IVG131099:IVG131103 JFC131099:JFC131103 JOY131099:JOY131103 JYU131099:JYU131103 KIQ131099:KIQ131103 KSM131099:KSM131103 LCI131099:LCI131103 LME131099:LME131103 LWA131099:LWA131103 MFW131099:MFW131103 MPS131099:MPS131103 MZO131099:MZO131103 NJK131099:NJK131103 NTG131099:NTG131103 ODC131099:ODC131103 OMY131099:OMY131103 OWU131099:OWU131103 PGQ131099:PGQ131103 PQM131099:PQM131103 QAI131099:QAI131103 QKE131099:QKE131103 QUA131099:QUA131103 RDW131099:RDW131103 RNS131099:RNS131103 RXO131099:RXO131103 SHK131099:SHK131103 SRG131099:SRG131103 TBC131099:TBC131103 TKY131099:TKY131103 TUU131099:TUU131103 UEQ131099:UEQ131103 UOM131099:UOM131103 UYI131099:UYI131103 VIE131099:VIE131103 VSA131099:VSA131103 WBW131099:WBW131103 WLS131099:WLS131103 WVO131099:WVO131103 F196635:G196639 JC196635:JC196639 SY196635:SY196639 ACU196635:ACU196639 AMQ196635:AMQ196639 AWM196635:AWM196639 BGI196635:BGI196639 BQE196635:BQE196639 CAA196635:CAA196639 CJW196635:CJW196639 CTS196635:CTS196639 DDO196635:DDO196639 DNK196635:DNK196639 DXG196635:DXG196639 EHC196635:EHC196639 EQY196635:EQY196639 FAU196635:FAU196639 FKQ196635:FKQ196639 FUM196635:FUM196639 GEI196635:GEI196639 GOE196635:GOE196639 GYA196635:GYA196639 HHW196635:HHW196639 HRS196635:HRS196639 IBO196635:IBO196639 ILK196635:ILK196639 IVG196635:IVG196639 JFC196635:JFC196639 JOY196635:JOY196639 JYU196635:JYU196639 KIQ196635:KIQ196639 KSM196635:KSM196639 LCI196635:LCI196639 LME196635:LME196639 LWA196635:LWA196639 MFW196635:MFW196639 MPS196635:MPS196639 MZO196635:MZO196639 NJK196635:NJK196639 NTG196635:NTG196639 ODC196635:ODC196639 OMY196635:OMY196639 OWU196635:OWU196639 PGQ196635:PGQ196639 PQM196635:PQM196639 QAI196635:QAI196639 QKE196635:QKE196639 QUA196635:QUA196639 RDW196635:RDW196639 RNS196635:RNS196639 RXO196635:RXO196639 SHK196635:SHK196639 SRG196635:SRG196639 TBC196635:TBC196639 TKY196635:TKY196639 TUU196635:TUU196639 UEQ196635:UEQ196639 UOM196635:UOM196639 UYI196635:UYI196639 VIE196635:VIE196639 VSA196635:VSA196639 WBW196635:WBW196639 WLS196635:WLS196639 WVO196635:WVO196639 F262171:G262175 JC262171:JC262175 SY262171:SY262175 ACU262171:ACU262175 AMQ262171:AMQ262175 AWM262171:AWM262175 BGI262171:BGI262175 BQE262171:BQE262175 CAA262171:CAA262175 CJW262171:CJW262175 CTS262171:CTS262175 DDO262171:DDO262175 DNK262171:DNK262175 DXG262171:DXG262175 EHC262171:EHC262175 EQY262171:EQY262175 FAU262171:FAU262175 FKQ262171:FKQ262175 FUM262171:FUM262175 GEI262171:GEI262175 GOE262171:GOE262175 GYA262171:GYA262175 HHW262171:HHW262175 HRS262171:HRS262175 IBO262171:IBO262175 ILK262171:ILK262175 IVG262171:IVG262175 JFC262171:JFC262175 JOY262171:JOY262175 JYU262171:JYU262175 KIQ262171:KIQ262175 KSM262171:KSM262175 LCI262171:LCI262175 LME262171:LME262175 LWA262171:LWA262175 MFW262171:MFW262175 MPS262171:MPS262175 MZO262171:MZO262175 NJK262171:NJK262175 NTG262171:NTG262175 ODC262171:ODC262175 OMY262171:OMY262175 OWU262171:OWU262175 PGQ262171:PGQ262175 PQM262171:PQM262175 QAI262171:QAI262175 QKE262171:QKE262175 QUA262171:QUA262175 RDW262171:RDW262175 RNS262171:RNS262175 RXO262171:RXO262175 SHK262171:SHK262175 SRG262171:SRG262175 TBC262171:TBC262175 TKY262171:TKY262175 TUU262171:TUU262175 UEQ262171:UEQ262175 UOM262171:UOM262175 UYI262171:UYI262175 VIE262171:VIE262175 VSA262171:VSA262175 WBW262171:WBW262175 WLS262171:WLS262175 WVO262171:WVO262175 F327707:G327711 JC327707:JC327711 SY327707:SY327711 ACU327707:ACU327711 AMQ327707:AMQ327711 AWM327707:AWM327711 BGI327707:BGI327711 BQE327707:BQE327711 CAA327707:CAA327711 CJW327707:CJW327711 CTS327707:CTS327711 DDO327707:DDO327711 DNK327707:DNK327711 DXG327707:DXG327711 EHC327707:EHC327711 EQY327707:EQY327711 FAU327707:FAU327711 FKQ327707:FKQ327711 FUM327707:FUM327711 GEI327707:GEI327711 GOE327707:GOE327711 GYA327707:GYA327711 HHW327707:HHW327711 HRS327707:HRS327711 IBO327707:IBO327711 ILK327707:ILK327711 IVG327707:IVG327711 JFC327707:JFC327711 JOY327707:JOY327711 JYU327707:JYU327711 KIQ327707:KIQ327711 KSM327707:KSM327711 LCI327707:LCI327711 LME327707:LME327711 LWA327707:LWA327711 MFW327707:MFW327711 MPS327707:MPS327711 MZO327707:MZO327711 NJK327707:NJK327711 NTG327707:NTG327711 ODC327707:ODC327711 OMY327707:OMY327711 OWU327707:OWU327711 PGQ327707:PGQ327711 PQM327707:PQM327711 QAI327707:QAI327711 QKE327707:QKE327711 QUA327707:QUA327711 RDW327707:RDW327711 RNS327707:RNS327711 RXO327707:RXO327711 SHK327707:SHK327711 SRG327707:SRG327711 TBC327707:TBC327711 TKY327707:TKY327711 TUU327707:TUU327711 UEQ327707:UEQ327711 UOM327707:UOM327711 UYI327707:UYI327711 VIE327707:VIE327711 VSA327707:VSA327711 WBW327707:WBW327711 WLS327707:WLS327711 WVO327707:WVO327711 F393243:G393247 JC393243:JC393247 SY393243:SY393247 ACU393243:ACU393247 AMQ393243:AMQ393247 AWM393243:AWM393247 BGI393243:BGI393247 BQE393243:BQE393247 CAA393243:CAA393247 CJW393243:CJW393247 CTS393243:CTS393247 DDO393243:DDO393247 DNK393243:DNK393247 DXG393243:DXG393247 EHC393243:EHC393247 EQY393243:EQY393247 FAU393243:FAU393247 FKQ393243:FKQ393247 FUM393243:FUM393247 GEI393243:GEI393247 GOE393243:GOE393247 GYA393243:GYA393247 HHW393243:HHW393247 HRS393243:HRS393247 IBO393243:IBO393247 ILK393243:ILK393247 IVG393243:IVG393247 JFC393243:JFC393247 JOY393243:JOY393247 JYU393243:JYU393247 KIQ393243:KIQ393247 KSM393243:KSM393247 LCI393243:LCI393247 LME393243:LME393247 LWA393243:LWA393247 MFW393243:MFW393247 MPS393243:MPS393247 MZO393243:MZO393247 NJK393243:NJK393247 NTG393243:NTG393247 ODC393243:ODC393247 OMY393243:OMY393247 OWU393243:OWU393247 PGQ393243:PGQ393247 PQM393243:PQM393247 QAI393243:QAI393247 QKE393243:QKE393247 QUA393243:QUA393247 RDW393243:RDW393247 RNS393243:RNS393247 RXO393243:RXO393247 SHK393243:SHK393247 SRG393243:SRG393247 TBC393243:TBC393247 TKY393243:TKY393247 TUU393243:TUU393247 UEQ393243:UEQ393247 UOM393243:UOM393247 UYI393243:UYI393247 VIE393243:VIE393247 VSA393243:VSA393247 WBW393243:WBW393247 WLS393243:WLS393247 WVO393243:WVO393247 F458779:G458783 JC458779:JC458783 SY458779:SY458783 ACU458779:ACU458783 AMQ458779:AMQ458783 AWM458779:AWM458783 BGI458779:BGI458783 BQE458779:BQE458783 CAA458779:CAA458783 CJW458779:CJW458783 CTS458779:CTS458783 DDO458779:DDO458783 DNK458779:DNK458783 DXG458779:DXG458783 EHC458779:EHC458783 EQY458779:EQY458783 FAU458779:FAU458783 FKQ458779:FKQ458783 FUM458779:FUM458783 GEI458779:GEI458783 GOE458779:GOE458783 GYA458779:GYA458783 HHW458779:HHW458783 HRS458779:HRS458783 IBO458779:IBO458783 ILK458779:ILK458783 IVG458779:IVG458783 JFC458779:JFC458783 JOY458779:JOY458783 JYU458779:JYU458783 KIQ458779:KIQ458783 KSM458779:KSM458783 LCI458779:LCI458783 LME458779:LME458783 LWA458779:LWA458783 MFW458779:MFW458783 MPS458779:MPS458783 MZO458779:MZO458783 NJK458779:NJK458783 NTG458779:NTG458783 ODC458779:ODC458783 OMY458779:OMY458783 OWU458779:OWU458783 PGQ458779:PGQ458783 PQM458779:PQM458783 QAI458779:QAI458783 QKE458779:QKE458783 QUA458779:QUA458783 RDW458779:RDW458783 RNS458779:RNS458783 RXO458779:RXO458783 SHK458779:SHK458783 SRG458779:SRG458783 TBC458779:TBC458783 TKY458779:TKY458783 TUU458779:TUU458783 UEQ458779:UEQ458783 UOM458779:UOM458783 UYI458779:UYI458783 VIE458779:VIE458783 VSA458779:VSA458783 WBW458779:WBW458783 WLS458779:WLS458783 WVO458779:WVO458783 F524315:G524319 JC524315:JC524319 SY524315:SY524319 ACU524315:ACU524319 AMQ524315:AMQ524319 AWM524315:AWM524319 BGI524315:BGI524319 BQE524315:BQE524319 CAA524315:CAA524319 CJW524315:CJW524319 CTS524315:CTS524319 DDO524315:DDO524319 DNK524315:DNK524319 DXG524315:DXG524319 EHC524315:EHC524319 EQY524315:EQY524319 FAU524315:FAU524319 FKQ524315:FKQ524319 FUM524315:FUM524319 GEI524315:GEI524319 GOE524315:GOE524319 GYA524315:GYA524319 HHW524315:HHW524319 HRS524315:HRS524319 IBO524315:IBO524319 ILK524315:ILK524319 IVG524315:IVG524319 JFC524315:JFC524319 JOY524315:JOY524319 JYU524315:JYU524319 KIQ524315:KIQ524319 KSM524315:KSM524319 LCI524315:LCI524319 LME524315:LME524319 LWA524315:LWA524319 MFW524315:MFW524319 MPS524315:MPS524319 MZO524315:MZO524319 NJK524315:NJK524319 NTG524315:NTG524319 ODC524315:ODC524319 OMY524315:OMY524319 OWU524315:OWU524319 PGQ524315:PGQ524319 PQM524315:PQM524319 QAI524315:QAI524319 QKE524315:QKE524319 QUA524315:QUA524319 RDW524315:RDW524319 RNS524315:RNS524319 RXO524315:RXO524319 SHK524315:SHK524319 SRG524315:SRG524319 TBC524315:TBC524319 TKY524315:TKY524319 TUU524315:TUU524319 UEQ524315:UEQ524319 UOM524315:UOM524319 UYI524315:UYI524319 VIE524315:VIE524319 VSA524315:VSA524319 WBW524315:WBW524319 WLS524315:WLS524319 WVO524315:WVO524319 F589851:G589855 JC589851:JC589855 SY589851:SY589855 ACU589851:ACU589855 AMQ589851:AMQ589855 AWM589851:AWM589855 BGI589851:BGI589855 BQE589851:BQE589855 CAA589851:CAA589855 CJW589851:CJW589855 CTS589851:CTS589855 DDO589851:DDO589855 DNK589851:DNK589855 DXG589851:DXG589855 EHC589851:EHC589855 EQY589851:EQY589855 FAU589851:FAU589855 FKQ589851:FKQ589855 FUM589851:FUM589855 GEI589851:GEI589855 GOE589851:GOE589855 GYA589851:GYA589855 HHW589851:HHW589855 HRS589851:HRS589855 IBO589851:IBO589855 ILK589851:ILK589855 IVG589851:IVG589855 JFC589851:JFC589855 JOY589851:JOY589855 JYU589851:JYU589855 KIQ589851:KIQ589855 KSM589851:KSM589855 LCI589851:LCI589855 LME589851:LME589855 LWA589851:LWA589855 MFW589851:MFW589855 MPS589851:MPS589855 MZO589851:MZO589855 NJK589851:NJK589855 NTG589851:NTG589855 ODC589851:ODC589855 OMY589851:OMY589855 OWU589851:OWU589855 PGQ589851:PGQ589855 PQM589851:PQM589855 QAI589851:QAI589855 QKE589851:QKE589855 QUA589851:QUA589855 RDW589851:RDW589855 RNS589851:RNS589855 RXO589851:RXO589855 SHK589851:SHK589855 SRG589851:SRG589855 TBC589851:TBC589855 TKY589851:TKY589855 TUU589851:TUU589855 UEQ589851:UEQ589855 UOM589851:UOM589855 UYI589851:UYI589855 VIE589851:VIE589855 VSA589851:VSA589855 WBW589851:WBW589855 WLS589851:WLS589855 WVO589851:WVO589855 F655387:G655391 JC655387:JC655391 SY655387:SY655391 ACU655387:ACU655391 AMQ655387:AMQ655391 AWM655387:AWM655391 BGI655387:BGI655391 BQE655387:BQE655391 CAA655387:CAA655391 CJW655387:CJW655391 CTS655387:CTS655391 DDO655387:DDO655391 DNK655387:DNK655391 DXG655387:DXG655391 EHC655387:EHC655391 EQY655387:EQY655391 FAU655387:FAU655391 FKQ655387:FKQ655391 FUM655387:FUM655391 GEI655387:GEI655391 GOE655387:GOE655391 GYA655387:GYA655391 HHW655387:HHW655391 HRS655387:HRS655391 IBO655387:IBO655391 ILK655387:ILK655391 IVG655387:IVG655391 JFC655387:JFC655391 JOY655387:JOY655391 JYU655387:JYU655391 KIQ655387:KIQ655391 KSM655387:KSM655391 LCI655387:LCI655391 LME655387:LME655391 LWA655387:LWA655391 MFW655387:MFW655391 MPS655387:MPS655391 MZO655387:MZO655391 NJK655387:NJK655391 NTG655387:NTG655391 ODC655387:ODC655391 OMY655387:OMY655391 OWU655387:OWU655391 PGQ655387:PGQ655391 PQM655387:PQM655391 QAI655387:QAI655391 QKE655387:QKE655391 QUA655387:QUA655391 RDW655387:RDW655391 RNS655387:RNS655391 RXO655387:RXO655391 SHK655387:SHK655391 SRG655387:SRG655391 TBC655387:TBC655391 TKY655387:TKY655391 TUU655387:TUU655391 UEQ655387:UEQ655391 UOM655387:UOM655391 UYI655387:UYI655391 VIE655387:VIE655391 VSA655387:VSA655391 WBW655387:WBW655391 WLS655387:WLS655391 WVO655387:WVO655391 F720923:G720927 JC720923:JC720927 SY720923:SY720927 ACU720923:ACU720927 AMQ720923:AMQ720927 AWM720923:AWM720927 BGI720923:BGI720927 BQE720923:BQE720927 CAA720923:CAA720927 CJW720923:CJW720927 CTS720923:CTS720927 DDO720923:DDO720927 DNK720923:DNK720927 DXG720923:DXG720927 EHC720923:EHC720927 EQY720923:EQY720927 FAU720923:FAU720927 FKQ720923:FKQ720927 FUM720923:FUM720927 GEI720923:GEI720927 GOE720923:GOE720927 GYA720923:GYA720927 HHW720923:HHW720927 HRS720923:HRS720927 IBO720923:IBO720927 ILK720923:ILK720927 IVG720923:IVG720927 JFC720923:JFC720927 JOY720923:JOY720927 JYU720923:JYU720927 KIQ720923:KIQ720927 KSM720923:KSM720927 LCI720923:LCI720927 LME720923:LME720927 LWA720923:LWA720927 MFW720923:MFW720927 MPS720923:MPS720927 MZO720923:MZO720927 NJK720923:NJK720927 NTG720923:NTG720927 ODC720923:ODC720927 OMY720923:OMY720927 OWU720923:OWU720927 PGQ720923:PGQ720927 PQM720923:PQM720927 QAI720923:QAI720927 QKE720923:QKE720927 QUA720923:QUA720927 RDW720923:RDW720927 RNS720923:RNS720927 RXO720923:RXO720927 SHK720923:SHK720927 SRG720923:SRG720927 TBC720923:TBC720927 TKY720923:TKY720927 TUU720923:TUU720927 UEQ720923:UEQ720927 UOM720923:UOM720927 UYI720923:UYI720927 VIE720923:VIE720927 VSA720923:VSA720927 WBW720923:WBW720927 WLS720923:WLS720927 WVO720923:WVO720927 F786459:G786463 JC786459:JC786463 SY786459:SY786463 ACU786459:ACU786463 AMQ786459:AMQ786463 AWM786459:AWM786463 BGI786459:BGI786463 BQE786459:BQE786463 CAA786459:CAA786463 CJW786459:CJW786463 CTS786459:CTS786463 DDO786459:DDO786463 DNK786459:DNK786463 DXG786459:DXG786463 EHC786459:EHC786463 EQY786459:EQY786463 FAU786459:FAU786463 FKQ786459:FKQ786463 FUM786459:FUM786463 GEI786459:GEI786463 GOE786459:GOE786463 GYA786459:GYA786463 HHW786459:HHW786463 HRS786459:HRS786463 IBO786459:IBO786463 ILK786459:ILK786463 IVG786459:IVG786463 JFC786459:JFC786463 JOY786459:JOY786463 JYU786459:JYU786463 KIQ786459:KIQ786463 KSM786459:KSM786463 LCI786459:LCI786463 LME786459:LME786463 LWA786459:LWA786463 MFW786459:MFW786463 MPS786459:MPS786463 MZO786459:MZO786463 NJK786459:NJK786463 NTG786459:NTG786463 ODC786459:ODC786463 OMY786459:OMY786463 OWU786459:OWU786463 PGQ786459:PGQ786463 PQM786459:PQM786463 QAI786459:QAI786463 QKE786459:QKE786463 QUA786459:QUA786463 RDW786459:RDW786463 RNS786459:RNS786463 RXO786459:RXO786463 SHK786459:SHK786463 SRG786459:SRG786463 TBC786459:TBC786463 TKY786459:TKY786463 TUU786459:TUU786463 UEQ786459:UEQ786463 UOM786459:UOM786463 UYI786459:UYI786463 VIE786459:VIE786463 VSA786459:VSA786463 WBW786459:WBW786463 WLS786459:WLS786463 WVO786459:WVO786463 F851995:G851999 JC851995:JC851999 SY851995:SY851999 ACU851995:ACU851999 AMQ851995:AMQ851999 AWM851995:AWM851999 BGI851995:BGI851999 BQE851995:BQE851999 CAA851995:CAA851999 CJW851995:CJW851999 CTS851995:CTS851999 DDO851995:DDO851999 DNK851995:DNK851999 DXG851995:DXG851999 EHC851995:EHC851999 EQY851995:EQY851999 FAU851995:FAU851999 FKQ851995:FKQ851999 FUM851995:FUM851999 GEI851995:GEI851999 GOE851995:GOE851999 GYA851995:GYA851999 HHW851995:HHW851999 HRS851995:HRS851999 IBO851995:IBO851999 ILK851995:ILK851999 IVG851995:IVG851999 JFC851995:JFC851999 JOY851995:JOY851999 JYU851995:JYU851999 KIQ851995:KIQ851999 KSM851995:KSM851999 LCI851995:LCI851999 LME851995:LME851999 LWA851995:LWA851999 MFW851995:MFW851999 MPS851995:MPS851999 MZO851995:MZO851999 NJK851995:NJK851999 NTG851995:NTG851999 ODC851995:ODC851999 OMY851995:OMY851999 OWU851995:OWU851999 PGQ851995:PGQ851999 PQM851995:PQM851999 QAI851995:QAI851999 QKE851995:QKE851999 QUA851995:QUA851999 RDW851995:RDW851999 RNS851995:RNS851999 RXO851995:RXO851999 SHK851995:SHK851999 SRG851995:SRG851999 TBC851995:TBC851999 TKY851995:TKY851999 TUU851995:TUU851999 UEQ851995:UEQ851999 UOM851995:UOM851999 UYI851995:UYI851999 VIE851995:VIE851999 VSA851995:VSA851999 WBW851995:WBW851999 WLS851995:WLS851999 WVO851995:WVO851999 F917531:G917535 JC917531:JC917535 SY917531:SY917535 ACU917531:ACU917535 AMQ917531:AMQ917535 AWM917531:AWM917535 BGI917531:BGI917535 BQE917531:BQE917535 CAA917531:CAA917535 CJW917531:CJW917535 CTS917531:CTS917535 DDO917531:DDO917535 DNK917531:DNK917535 DXG917531:DXG917535 EHC917531:EHC917535 EQY917531:EQY917535 FAU917531:FAU917535 FKQ917531:FKQ917535 FUM917531:FUM917535 GEI917531:GEI917535 GOE917531:GOE917535 GYA917531:GYA917535 HHW917531:HHW917535 HRS917531:HRS917535 IBO917531:IBO917535 ILK917531:ILK917535 IVG917531:IVG917535 JFC917531:JFC917535 JOY917531:JOY917535 JYU917531:JYU917535 KIQ917531:KIQ917535 KSM917531:KSM917535 LCI917531:LCI917535 LME917531:LME917535 LWA917531:LWA917535 MFW917531:MFW917535 MPS917531:MPS917535 MZO917531:MZO917535 NJK917531:NJK917535 NTG917531:NTG917535 ODC917531:ODC917535 OMY917531:OMY917535 OWU917531:OWU917535 PGQ917531:PGQ917535 PQM917531:PQM917535 QAI917531:QAI917535 QKE917531:QKE917535 QUA917531:QUA917535 RDW917531:RDW917535 RNS917531:RNS917535 RXO917531:RXO917535 SHK917531:SHK917535 SRG917531:SRG917535 TBC917531:TBC917535 TKY917531:TKY917535 TUU917531:TUU917535 UEQ917531:UEQ917535 UOM917531:UOM917535 UYI917531:UYI917535 VIE917531:VIE917535 VSA917531:VSA917535 WBW917531:WBW917535 WLS917531:WLS917535 WVO917531:WVO917535 F983067:G983071 JC983067:JC983071 SY983067:SY983071 ACU983067:ACU983071 AMQ983067:AMQ983071 AWM983067:AWM983071 BGI983067:BGI983071 BQE983067:BQE983071 CAA983067:CAA983071 CJW983067:CJW983071 CTS983067:CTS983071 DDO983067:DDO983071 DNK983067:DNK983071 DXG983067:DXG983071 EHC983067:EHC983071 EQY983067:EQY983071 FAU983067:FAU983071 FKQ983067:FKQ983071 FUM983067:FUM983071 GEI983067:GEI983071 GOE983067:GOE983071 GYA983067:GYA983071 HHW983067:HHW983071 HRS983067:HRS983071 IBO983067:IBO983071 ILK983067:ILK983071 IVG983067:IVG983071 JFC983067:JFC983071 JOY983067:JOY983071 JYU983067:JYU983071 KIQ983067:KIQ983071 KSM983067:KSM983071 LCI983067:LCI983071 LME983067:LME983071 LWA983067:LWA983071 MFW983067:MFW983071 MPS983067:MPS983071 MZO983067:MZO983071 NJK983067:NJK983071 NTG983067:NTG983071 ODC983067:ODC983071 OMY983067:OMY983071 OWU983067:OWU983071 PGQ983067:PGQ983071 PQM983067:PQM983071 QAI983067:QAI983071 QKE983067:QKE983071 QUA983067:QUA983071 RDW983067:RDW983071 RNS983067:RNS983071 RXO983067:RXO983071 SHK983067:SHK983071 SRG983067:SRG983071 TBC983067:TBC983071 TKY983067:TKY983071 TUU983067:TUU983071 UEQ983067:UEQ983071 UOM983067:UOM983071 UYI983067:UYI983071 VIE983067:VIE983071 VSA983067:VSA983071 WBW983067:WBW983071 WLS983067:WLS983071">
      <formula1>State</formula1>
    </dataValidation>
    <dataValidation type="list" allowBlank="1" showInputMessage="1" showErrorMessage="1" sqref="WVO983046:WVO983063 F65542:G65559 JC65542:JC65559 SY65542:SY65559 ACU65542:ACU65559 AMQ65542:AMQ65559 AWM65542:AWM65559 BGI65542:BGI65559 BQE65542:BQE65559 CAA65542:CAA65559 CJW65542:CJW65559 CTS65542:CTS65559 DDO65542:DDO65559 DNK65542:DNK65559 DXG65542:DXG65559 EHC65542:EHC65559 EQY65542:EQY65559 FAU65542:FAU65559 FKQ65542:FKQ65559 FUM65542:FUM65559 GEI65542:GEI65559 GOE65542:GOE65559 GYA65542:GYA65559 HHW65542:HHW65559 HRS65542:HRS65559 IBO65542:IBO65559 ILK65542:ILK65559 IVG65542:IVG65559 JFC65542:JFC65559 JOY65542:JOY65559 JYU65542:JYU65559 KIQ65542:KIQ65559 KSM65542:KSM65559 LCI65542:LCI65559 LME65542:LME65559 LWA65542:LWA65559 MFW65542:MFW65559 MPS65542:MPS65559 MZO65542:MZO65559 NJK65542:NJK65559 NTG65542:NTG65559 ODC65542:ODC65559 OMY65542:OMY65559 OWU65542:OWU65559 PGQ65542:PGQ65559 PQM65542:PQM65559 QAI65542:QAI65559 QKE65542:QKE65559 QUA65542:QUA65559 RDW65542:RDW65559 RNS65542:RNS65559 RXO65542:RXO65559 SHK65542:SHK65559 SRG65542:SRG65559 TBC65542:TBC65559 TKY65542:TKY65559 TUU65542:TUU65559 UEQ65542:UEQ65559 UOM65542:UOM65559 UYI65542:UYI65559 VIE65542:VIE65559 VSA65542:VSA65559 WBW65542:WBW65559 WLS65542:WLS65559 WVO65542:WVO65559 F131078:G131095 JC131078:JC131095 SY131078:SY131095 ACU131078:ACU131095 AMQ131078:AMQ131095 AWM131078:AWM131095 BGI131078:BGI131095 BQE131078:BQE131095 CAA131078:CAA131095 CJW131078:CJW131095 CTS131078:CTS131095 DDO131078:DDO131095 DNK131078:DNK131095 DXG131078:DXG131095 EHC131078:EHC131095 EQY131078:EQY131095 FAU131078:FAU131095 FKQ131078:FKQ131095 FUM131078:FUM131095 GEI131078:GEI131095 GOE131078:GOE131095 GYA131078:GYA131095 HHW131078:HHW131095 HRS131078:HRS131095 IBO131078:IBO131095 ILK131078:ILK131095 IVG131078:IVG131095 JFC131078:JFC131095 JOY131078:JOY131095 JYU131078:JYU131095 KIQ131078:KIQ131095 KSM131078:KSM131095 LCI131078:LCI131095 LME131078:LME131095 LWA131078:LWA131095 MFW131078:MFW131095 MPS131078:MPS131095 MZO131078:MZO131095 NJK131078:NJK131095 NTG131078:NTG131095 ODC131078:ODC131095 OMY131078:OMY131095 OWU131078:OWU131095 PGQ131078:PGQ131095 PQM131078:PQM131095 QAI131078:QAI131095 QKE131078:QKE131095 QUA131078:QUA131095 RDW131078:RDW131095 RNS131078:RNS131095 RXO131078:RXO131095 SHK131078:SHK131095 SRG131078:SRG131095 TBC131078:TBC131095 TKY131078:TKY131095 TUU131078:TUU131095 UEQ131078:UEQ131095 UOM131078:UOM131095 UYI131078:UYI131095 VIE131078:VIE131095 VSA131078:VSA131095 WBW131078:WBW131095 WLS131078:WLS131095 WVO131078:WVO131095 F196614:G196631 JC196614:JC196631 SY196614:SY196631 ACU196614:ACU196631 AMQ196614:AMQ196631 AWM196614:AWM196631 BGI196614:BGI196631 BQE196614:BQE196631 CAA196614:CAA196631 CJW196614:CJW196631 CTS196614:CTS196631 DDO196614:DDO196631 DNK196614:DNK196631 DXG196614:DXG196631 EHC196614:EHC196631 EQY196614:EQY196631 FAU196614:FAU196631 FKQ196614:FKQ196631 FUM196614:FUM196631 GEI196614:GEI196631 GOE196614:GOE196631 GYA196614:GYA196631 HHW196614:HHW196631 HRS196614:HRS196631 IBO196614:IBO196631 ILK196614:ILK196631 IVG196614:IVG196631 JFC196614:JFC196631 JOY196614:JOY196631 JYU196614:JYU196631 KIQ196614:KIQ196631 KSM196614:KSM196631 LCI196614:LCI196631 LME196614:LME196631 LWA196614:LWA196631 MFW196614:MFW196631 MPS196614:MPS196631 MZO196614:MZO196631 NJK196614:NJK196631 NTG196614:NTG196631 ODC196614:ODC196631 OMY196614:OMY196631 OWU196614:OWU196631 PGQ196614:PGQ196631 PQM196614:PQM196631 QAI196614:QAI196631 QKE196614:QKE196631 QUA196614:QUA196631 RDW196614:RDW196631 RNS196614:RNS196631 RXO196614:RXO196631 SHK196614:SHK196631 SRG196614:SRG196631 TBC196614:TBC196631 TKY196614:TKY196631 TUU196614:TUU196631 UEQ196614:UEQ196631 UOM196614:UOM196631 UYI196614:UYI196631 VIE196614:VIE196631 VSA196614:VSA196631 WBW196614:WBW196631 WLS196614:WLS196631 WVO196614:WVO196631 F262150:G262167 JC262150:JC262167 SY262150:SY262167 ACU262150:ACU262167 AMQ262150:AMQ262167 AWM262150:AWM262167 BGI262150:BGI262167 BQE262150:BQE262167 CAA262150:CAA262167 CJW262150:CJW262167 CTS262150:CTS262167 DDO262150:DDO262167 DNK262150:DNK262167 DXG262150:DXG262167 EHC262150:EHC262167 EQY262150:EQY262167 FAU262150:FAU262167 FKQ262150:FKQ262167 FUM262150:FUM262167 GEI262150:GEI262167 GOE262150:GOE262167 GYA262150:GYA262167 HHW262150:HHW262167 HRS262150:HRS262167 IBO262150:IBO262167 ILK262150:ILK262167 IVG262150:IVG262167 JFC262150:JFC262167 JOY262150:JOY262167 JYU262150:JYU262167 KIQ262150:KIQ262167 KSM262150:KSM262167 LCI262150:LCI262167 LME262150:LME262167 LWA262150:LWA262167 MFW262150:MFW262167 MPS262150:MPS262167 MZO262150:MZO262167 NJK262150:NJK262167 NTG262150:NTG262167 ODC262150:ODC262167 OMY262150:OMY262167 OWU262150:OWU262167 PGQ262150:PGQ262167 PQM262150:PQM262167 QAI262150:QAI262167 QKE262150:QKE262167 QUA262150:QUA262167 RDW262150:RDW262167 RNS262150:RNS262167 RXO262150:RXO262167 SHK262150:SHK262167 SRG262150:SRG262167 TBC262150:TBC262167 TKY262150:TKY262167 TUU262150:TUU262167 UEQ262150:UEQ262167 UOM262150:UOM262167 UYI262150:UYI262167 VIE262150:VIE262167 VSA262150:VSA262167 WBW262150:WBW262167 WLS262150:WLS262167 WVO262150:WVO262167 F327686:G327703 JC327686:JC327703 SY327686:SY327703 ACU327686:ACU327703 AMQ327686:AMQ327703 AWM327686:AWM327703 BGI327686:BGI327703 BQE327686:BQE327703 CAA327686:CAA327703 CJW327686:CJW327703 CTS327686:CTS327703 DDO327686:DDO327703 DNK327686:DNK327703 DXG327686:DXG327703 EHC327686:EHC327703 EQY327686:EQY327703 FAU327686:FAU327703 FKQ327686:FKQ327703 FUM327686:FUM327703 GEI327686:GEI327703 GOE327686:GOE327703 GYA327686:GYA327703 HHW327686:HHW327703 HRS327686:HRS327703 IBO327686:IBO327703 ILK327686:ILK327703 IVG327686:IVG327703 JFC327686:JFC327703 JOY327686:JOY327703 JYU327686:JYU327703 KIQ327686:KIQ327703 KSM327686:KSM327703 LCI327686:LCI327703 LME327686:LME327703 LWA327686:LWA327703 MFW327686:MFW327703 MPS327686:MPS327703 MZO327686:MZO327703 NJK327686:NJK327703 NTG327686:NTG327703 ODC327686:ODC327703 OMY327686:OMY327703 OWU327686:OWU327703 PGQ327686:PGQ327703 PQM327686:PQM327703 QAI327686:QAI327703 QKE327686:QKE327703 QUA327686:QUA327703 RDW327686:RDW327703 RNS327686:RNS327703 RXO327686:RXO327703 SHK327686:SHK327703 SRG327686:SRG327703 TBC327686:TBC327703 TKY327686:TKY327703 TUU327686:TUU327703 UEQ327686:UEQ327703 UOM327686:UOM327703 UYI327686:UYI327703 VIE327686:VIE327703 VSA327686:VSA327703 WBW327686:WBW327703 WLS327686:WLS327703 WVO327686:WVO327703 F393222:G393239 JC393222:JC393239 SY393222:SY393239 ACU393222:ACU393239 AMQ393222:AMQ393239 AWM393222:AWM393239 BGI393222:BGI393239 BQE393222:BQE393239 CAA393222:CAA393239 CJW393222:CJW393239 CTS393222:CTS393239 DDO393222:DDO393239 DNK393222:DNK393239 DXG393222:DXG393239 EHC393222:EHC393239 EQY393222:EQY393239 FAU393222:FAU393239 FKQ393222:FKQ393239 FUM393222:FUM393239 GEI393222:GEI393239 GOE393222:GOE393239 GYA393222:GYA393239 HHW393222:HHW393239 HRS393222:HRS393239 IBO393222:IBO393239 ILK393222:ILK393239 IVG393222:IVG393239 JFC393222:JFC393239 JOY393222:JOY393239 JYU393222:JYU393239 KIQ393222:KIQ393239 KSM393222:KSM393239 LCI393222:LCI393239 LME393222:LME393239 LWA393222:LWA393239 MFW393222:MFW393239 MPS393222:MPS393239 MZO393222:MZO393239 NJK393222:NJK393239 NTG393222:NTG393239 ODC393222:ODC393239 OMY393222:OMY393239 OWU393222:OWU393239 PGQ393222:PGQ393239 PQM393222:PQM393239 QAI393222:QAI393239 QKE393222:QKE393239 QUA393222:QUA393239 RDW393222:RDW393239 RNS393222:RNS393239 RXO393222:RXO393239 SHK393222:SHK393239 SRG393222:SRG393239 TBC393222:TBC393239 TKY393222:TKY393239 TUU393222:TUU393239 UEQ393222:UEQ393239 UOM393222:UOM393239 UYI393222:UYI393239 VIE393222:VIE393239 VSA393222:VSA393239 WBW393222:WBW393239 WLS393222:WLS393239 WVO393222:WVO393239 F458758:G458775 JC458758:JC458775 SY458758:SY458775 ACU458758:ACU458775 AMQ458758:AMQ458775 AWM458758:AWM458775 BGI458758:BGI458775 BQE458758:BQE458775 CAA458758:CAA458775 CJW458758:CJW458775 CTS458758:CTS458775 DDO458758:DDO458775 DNK458758:DNK458775 DXG458758:DXG458775 EHC458758:EHC458775 EQY458758:EQY458775 FAU458758:FAU458775 FKQ458758:FKQ458775 FUM458758:FUM458775 GEI458758:GEI458775 GOE458758:GOE458775 GYA458758:GYA458775 HHW458758:HHW458775 HRS458758:HRS458775 IBO458758:IBO458775 ILK458758:ILK458775 IVG458758:IVG458775 JFC458758:JFC458775 JOY458758:JOY458775 JYU458758:JYU458775 KIQ458758:KIQ458775 KSM458758:KSM458775 LCI458758:LCI458775 LME458758:LME458775 LWA458758:LWA458775 MFW458758:MFW458775 MPS458758:MPS458775 MZO458758:MZO458775 NJK458758:NJK458775 NTG458758:NTG458775 ODC458758:ODC458775 OMY458758:OMY458775 OWU458758:OWU458775 PGQ458758:PGQ458775 PQM458758:PQM458775 QAI458758:QAI458775 QKE458758:QKE458775 QUA458758:QUA458775 RDW458758:RDW458775 RNS458758:RNS458775 RXO458758:RXO458775 SHK458758:SHK458775 SRG458758:SRG458775 TBC458758:TBC458775 TKY458758:TKY458775 TUU458758:TUU458775 UEQ458758:UEQ458775 UOM458758:UOM458775 UYI458758:UYI458775 VIE458758:VIE458775 VSA458758:VSA458775 WBW458758:WBW458775 WLS458758:WLS458775 WVO458758:WVO458775 F524294:G524311 JC524294:JC524311 SY524294:SY524311 ACU524294:ACU524311 AMQ524294:AMQ524311 AWM524294:AWM524311 BGI524294:BGI524311 BQE524294:BQE524311 CAA524294:CAA524311 CJW524294:CJW524311 CTS524294:CTS524311 DDO524294:DDO524311 DNK524294:DNK524311 DXG524294:DXG524311 EHC524294:EHC524311 EQY524294:EQY524311 FAU524294:FAU524311 FKQ524294:FKQ524311 FUM524294:FUM524311 GEI524294:GEI524311 GOE524294:GOE524311 GYA524294:GYA524311 HHW524294:HHW524311 HRS524294:HRS524311 IBO524294:IBO524311 ILK524294:ILK524311 IVG524294:IVG524311 JFC524294:JFC524311 JOY524294:JOY524311 JYU524294:JYU524311 KIQ524294:KIQ524311 KSM524294:KSM524311 LCI524294:LCI524311 LME524294:LME524311 LWA524294:LWA524311 MFW524294:MFW524311 MPS524294:MPS524311 MZO524294:MZO524311 NJK524294:NJK524311 NTG524294:NTG524311 ODC524294:ODC524311 OMY524294:OMY524311 OWU524294:OWU524311 PGQ524294:PGQ524311 PQM524294:PQM524311 QAI524294:QAI524311 QKE524294:QKE524311 QUA524294:QUA524311 RDW524294:RDW524311 RNS524294:RNS524311 RXO524294:RXO524311 SHK524294:SHK524311 SRG524294:SRG524311 TBC524294:TBC524311 TKY524294:TKY524311 TUU524294:TUU524311 UEQ524294:UEQ524311 UOM524294:UOM524311 UYI524294:UYI524311 VIE524294:VIE524311 VSA524294:VSA524311 WBW524294:WBW524311 WLS524294:WLS524311 WVO524294:WVO524311 F589830:G589847 JC589830:JC589847 SY589830:SY589847 ACU589830:ACU589847 AMQ589830:AMQ589847 AWM589830:AWM589847 BGI589830:BGI589847 BQE589830:BQE589847 CAA589830:CAA589847 CJW589830:CJW589847 CTS589830:CTS589847 DDO589830:DDO589847 DNK589830:DNK589847 DXG589830:DXG589847 EHC589830:EHC589847 EQY589830:EQY589847 FAU589830:FAU589847 FKQ589830:FKQ589847 FUM589830:FUM589847 GEI589830:GEI589847 GOE589830:GOE589847 GYA589830:GYA589847 HHW589830:HHW589847 HRS589830:HRS589847 IBO589830:IBO589847 ILK589830:ILK589847 IVG589830:IVG589847 JFC589830:JFC589847 JOY589830:JOY589847 JYU589830:JYU589847 KIQ589830:KIQ589847 KSM589830:KSM589847 LCI589830:LCI589847 LME589830:LME589847 LWA589830:LWA589847 MFW589830:MFW589847 MPS589830:MPS589847 MZO589830:MZO589847 NJK589830:NJK589847 NTG589830:NTG589847 ODC589830:ODC589847 OMY589830:OMY589847 OWU589830:OWU589847 PGQ589830:PGQ589847 PQM589830:PQM589847 QAI589830:QAI589847 QKE589830:QKE589847 QUA589830:QUA589847 RDW589830:RDW589847 RNS589830:RNS589847 RXO589830:RXO589847 SHK589830:SHK589847 SRG589830:SRG589847 TBC589830:TBC589847 TKY589830:TKY589847 TUU589830:TUU589847 UEQ589830:UEQ589847 UOM589830:UOM589847 UYI589830:UYI589847 VIE589830:VIE589847 VSA589830:VSA589847 WBW589830:WBW589847 WLS589830:WLS589847 WVO589830:WVO589847 F655366:G655383 JC655366:JC655383 SY655366:SY655383 ACU655366:ACU655383 AMQ655366:AMQ655383 AWM655366:AWM655383 BGI655366:BGI655383 BQE655366:BQE655383 CAA655366:CAA655383 CJW655366:CJW655383 CTS655366:CTS655383 DDO655366:DDO655383 DNK655366:DNK655383 DXG655366:DXG655383 EHC655366:EHC655383 EQY655366:EQY655383 FAU655366:FAU655383 FKQ655366:FKQ655383 FUM655366:FUM655383 GEI655366:GEI655383 GOE655366:GOE655383 GYA655366:GYA655383 HHW655366:HHW655383 HRS655366:HRS655383 IBO655366:IBO655383 ILK655366:ILK655383 IVG655366:IVG655383 JFC655366:JFC655383 JOY655366:JOY655383 JYU655366:JYU655383 KIQ655366:KIQ655383 KSM655366:KSM655383 LCI655366:LCI655383 LME655366:LME655383 LWA655366:LWA655383 MFW655366:MFW655383 MPS655366:MPS655383 MZO655366:MZO655383 NJK655366:NJK655383 NTG655366:NTG655383 ODC655366:ODC655383 OMY655366:OMY655383 OWU655366:OWU655383 PGQ655366:PGQ655383 PQM655366:PQM655383 QAI655366:QAI655383 QKE655366:QKE655383 QUA655366:QUA655383 RDW655366:RDW655383 RNS655366:RNS655383 RXO655366:RXO655383 SHK655366:SHK655383 SRG655366:SRG655383 TBC655366:TBC655383 TKY655366:TKY655383 TUU655366:TUU655383 UEQ655366:UEQ655383 UOM655366:UOM655383 UYI655366:UYI655383 VIE655366:VIE655383 VSA655366:VSA655383 WBW655366:WBW655383 WLS655366:WLS655383 WVO655366:WVO655383 F720902:G720919 JC720902:JC720919 SY720902:SY720919 ACU720902:ACU720919 AMQ720902:AMQ720919 AWM720902:AWM720919 BGI720902:BGI720919 BQE720902:BQE720919 CAA720902:CAA720919 CJW720902:CJW720919 CTS720902:CTS720919 DDO720902:DDO720919 DNK720902:DNK720919 DXG720902:DXG720919 EHC720902:EHC720919 EQY720902:EQY720919 FAU720902:FAU720919 FKQ720902:FKQ720919 FUM720902:FUM720919 GEI720902:GEI720919 GOE720902:GOE720919 GYA720902:GYA720919 HHW720902:HHW720919 HRS720902:HRS720919 IBO720902:IBO720919 ILK720902:ILK720919 IVG720902:IVG720919 JFC720902:JFC720919 JOY720902:JOY720919 JYU720902:JYU720919 KIQ720902:KIQ720919 KSM720902:KSM720919 LCI720902:LCI720919 LME720902:LME720919 LWA720902:LWA720919 MFW720902:MFW720919 MPS720902:MPS720919 MZO720902:MZO720919 NJK720902:NJK720919 NTG720902:NTG720919 ODC720902:ODC720919 OMY720902:OMY720919 OWU720902:OWU720919 PGQ720902:PGQ720919 PQM720902:PQM720919 QAI720902:QAI720919 QKE720902:QKE720919 QUA720902:QUA720919 RDW720902:RDW720919 RNS720902:RNS720919 RXO720902:RXO720919 SHK720902:SHK720919 SRG720902:SRG720919 TBC720902:TBC720919 TKY720902:TKY720919 TUU720902:TUU720919 UEQ720902:UEQ720919 UOM720902:UOM720919 UYI720902:UYI720919 VIE720902:VIE720919 VSA720902:VSA720919 WBW720902:WBW720919 WLS720902:WLS720919 WVO720902:WVO720919 F786438:G786455 JC786438:JC786455 SY786438:SY786455 ACU786438:ACU786455 AMQ786438:AMQ786455 AWM786438:AWM786455 BGI786438:BGI786455 BQE786438:BQE786455 CAA786438:CAA786455 CJW786438:CJW786455 CTS786438:CTS786455 DDO786438:DDO786455 DNK786438:DNK786455 DXG786438:DXG786455 EHC786438:EHC786455 EQY786438:EQY786455 FAU786438:FAU786455 FKQ786438:FKQ786455 FUM786438:FUM786455 GEI786438:GEI786455 GOE786438:GOE786455 GYA786438:GYA786455 HHW786438:HHW786455 HRS786438:HRS786455 IBO786438:IBO786455 ILK786438:ILK786455 IVG786438:IVG786455 JFC786438:JFC786455 JOY786438:JOY786455 JYU786438:JYU786455 KIQ786438:KIQ786455 KSM786438:KSM786455 LCI786438:LCI786455 LME786438:LME786455 LWA786438:LWA786455 MFW786438:MFW786455 MPS786438:MPS786455 MZO786438:MZO786455 NJK786438:NJK786455 NTG786438:NTG786455 ODC786438:ODC786455 OMY786438:OMY786455 OWU786438:OWU786455 PGQ786438:PGQ786455 PQM786438:PQM786455 QAI786438:QAI786455 QKE786438:QKE786455 QUA786438:QUA786455 RDW786438:RDW786455 RNS786438:RNS786455 RXO786438:RXO786455 SHK786438:SHK786455 SRG786438:SRG786455 TBC786438:TBC786455 TKY786438:TKY786455 TUU786438:TUU786455 UEQ786438:UEQ786455 UOM786438:UOM786455 UYI786438:UYI786455 VIE786438:VIE786455 VSA786438:VSA786455 WBW786438:WBW786455 WLS786438:WLS786455 WVO786438:WVO786455 F851974:G851991 JC851974:JC851991 SY851974:SY851991 ACU851974:ACU851991 AMQ851974:AMQ851991 AWM851974:AWM851991 BGI851974:BGI851991 BQE851974:BQE851991 CAA851974:CAA851991 CJW851974:CJW851991 CTS851974:CTS851991 DDO851974:DDO851991 DNK851974:DNK851991 DXG851974:DXG851991 EHC851974:EHC851991 EQY851974:EQY851991 FAU851974:FAU851991 FKQ851974:FKQ851991 FUM851974:FUM851991 GEI851974:GEI851991 GOE851974:GOE851991 GYA851974:GYA851991 HHW851974:HHW851991 HRS851974:HRS851991 IBO851974:IBO851991 ILK851974:ILK851991 IVG851974:IVG851991 JFC851974:JFC851991 JOY851974:JOY851991 JYU851974:JYU851991 KIQ851974:KIQ851991 KSM851974:KSM851991 LCI851974:LCI851991 LME851974:LME851991 LWA851974:LWA851991 MFW851974:MFW851991 MPS851974:MPS851991 MZO851974:MZO851991 NJK851974:NJK851991 NTG851974:NTG851991 ODC851974:ODC851991 OMY851974:OMY851991 OWU851974:OWU851991 PGQ851974:PGQ851991 PQM851974:PQM851991 QAI851974:QAI851991 QKE851974:QKE851991 QUA851974:QUA851991 RDW851974:RDW851991 RNS851974:RNS851991 RXO851974:RXO851991 SHK851974:SHK851991 SRG851974:SRG851991 TBC851974:TBC851991 TKY851974:TKY851991 TUU851974:TUU851991 UEQ851974:UEQ851991 UOM851974:UOM851991 UYI851974:UYI851991 VIE851974:VIE851991 VSA851974:VSA851991 WBW851974:WBW851991 WLS851974:WLS851991 WVO851974:WVO851991 F917510:G917527 JC917510:JC917527 SY917510:SY917527 ACU917510:ACU917527 AMQ917510:AMQ917527 AWM917510:AWM917527 BGI917510:BGI917527 BQE917510:BQE917527 CAA917510:CAA917527 CJW917510:CJW917527 CTS917510:CTS917527 DDO917510:DDO917527 DNK917510:DNK917527 DXG917510:DXG917527 EHC917510:EHC917527 EQY917510:EQY917527 FAU917510:FAU917527 FKQ917510:FKQ917527 FUM917510:FUM917527 GEI917510:GEI917527 GOE917510:GOE917527 GYA917510:GYA917527 HHW917510:HHW917527 HRS917510:HRS917527 IBO917510:IBO917527 ILK917510:ILK917527 IVG917510:IVG917527 JFC917510:JFC917527 JOY917510:JOY917527 JYU917510:JYU917527 KIQ917510:KIQ917527 KSM917510:KSM917527 LCI917510:LCI917527 LME917510:LME917527 LWA917510:LWA917527 MFW917510:MFW917527 MPS917510:MPS917527 MZO917510:MZO917527 NJK917510:NJK917527 NTG917510:NTG917527 ODC917510:ODC917527 OMY917510:OMY917527 OWU917510:OWU917527 PGQ917510:PGQ917527 PQM917510:PQM917527 QAI917510:QAI917527 QKE917510:QKE917527 QUA917510:QUA917527 RDW917510:RDW917527 RNS917510:RNS917527 RXO917510:RXO917527 SHK917510:SHK917527 SRG917510:SRG917527 TBC917510:TBC917527 TKY917510:TKY917527 TUU917510:TUU917527 UEQ917510:UEQ917527 UOM917510:UOM917527 UYI917510:UYI917527 VIE917510:VIE917527 VSA917510:VSA917527 WBW917510:WBW917527 WLS917510:WLS917527 WVO917510:WVO917527 F983046:G983063 JC983046:JC983063 SY983046:SY983063 ACU983046:ACU983063 AMQ983046:AMQ983063 AWM983046:AWM983063 BGI983046:BGI983063 BQE983046:BQE983063 CAA983046:CAA983063 CJW983046:CJW983063 CTS983046:CTS983063 DDO983046:DDO983063 DNK983046:DNK983063 DXG983046:DXG983063 EHC983046:EHC983063 EQY983046:EQY983063 FAU983046:FAU983063 FKQ983046:FKQ983063 FUM983046:FUM983063 GEI983046:GEI983063 GOE983046:GOE983063 GYA983046:GYA983063 HHW983046:HHW983063 HRS983046:HRS983063 IBO983046:IBO983063 ILK983046:ILK983063 IVG983046:IVG983063 JFC983046:JFC983063 JOY983046:JOY983063 JYU983046:JYU983063 KIQ983046:KIQ983063 KSM983046:KSM983063 LCI983046:LCI983063 LME983046:LME983063 LWA983046:LWA983063 MFW983046:MFW983063 MPS983046:MPS983063 MZO983046:MZO983063 NJK983046:NJK983063 NTG983046:NTG983063 ODC983046:ODC983063 OMY983046:OMY983063 OWU983046:OWU983063 PGQ983046:PGQ983063 PQM983046:PQM983063 QAI983046:QAI983063 QKE983046:QKE983063 QUA983046:QUA983063 RDW983046:RDW983063 RNS983046:RNS983063 RXO983046:RXO983063 SHK983046:SHK983063 SRG983046:SRG983063 TBC983046:TBC983063 TKY983046:TKY983063 TUU983046:TUU983063 UEQ983046:UEQ983063 UOM983046:UOM983063 UYI983046:UYI983063 VIE983046:VIE983063 VSA983046:VSA983063 WBW983046:WBW983063 WLS983046:WLS983063 JC6:JC22 SY6:SY22 ACU6:ACU22 AMQ6:AMQ22 AWM6:AWM22 BGI6:BGI22 BQE6:BQE22 CAA6:CAA22 CJW6:CJW22 CTS6:CTS22 DDO6:DDO22 DNK6:DNK22 DXG6:DXG22 EHC6:EHC22 EQY6:EQY22 FAU6:FAU22 FKQ6:FKQ22 FUM6:FUM22 GEI6:GEI22 GOE6:GOE22 GYA6:GYA22 HHW6:HHW22 HRS6:HRS22 IBO6:IBO22 ILK6:ILK22 IVG6:IVG22 JFC6:JFC22 JOY6:JOY22 JYU6:JYU22 KIQ6:KIQ22 KSM6:KSM22 LCI6:LCI22 LME6:LME22 LWA6:LWA22 MFW6:MFW22 MPS6:MPS22 MZO6:MZO22 NJK6:NJK22 NTG6:NTG22 ODC6:ODC22 OMY6:OMY22 OWU6:OWU22 PGQ6:PGQ22 PQM6:PQM22 QAI6:QAI22 QKE6:QKE22 QUA6:QUA22 RDW6:RDW22 RNS6:RNS22 RXO6:RXO22 SHK6:SHK22 SRG6:SRG22 TBC6:TBC22 TKY6:TKY22 TUU6:TUU22 UEQ6:UEQ22 UOM6:UOM22 UYI6:UYI22 VIE6:VIE22 VSA6:VSA22 WBW6:WBW22 WLS6:WLS22 WVO6:WVO22">
      <formula1>USNon</formula1>
    </dataValidation>
  </dataValidations>
  <hyperlinks>
    <hyperlink ref="B2:D2" location="'3a'!A1" tooltip="Customers" display="Previous Page"/>
    <hyperlink ref="N2" location="'4a'!A1" tooltip="Participation in USG Programs" display="Next Page"/>
  </hyperlinks>
  <printOptions horizontalCentered="1" verticalCentered="1"/>
  <pageMargins left="0.1" right="0.1" top="0.25" bottom="0.25" header="0.05" footer="0.25"/>
  <pageSetup scale="76" orientation="landscape"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Lists!$AA$2:$AA$3</xm:f>
          </x14:formula1>
          <xm:sqref>F6:F22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Q10"/>
  <sheetViews>
    <sheetView showGridLines="0" zoomScale="85" zoomScaleNormal="85" workbookViewId="0">
      <selection activeCell="X4" sqref="X4"/>
    </sheetView>
  </sheetViews>
  <sheetFormatPr defaultColWidth="9.109375" defaultRowHeight="14.4" x14ac:dyDescent="0.3"/>
  <cols>
    <col min="1" max="1" width="9.109375" style="55"/>
    <col min="2" max="2" width="4.5546875" style="55" customWidth="1"/>
    <col min="3" max="16384" width="9.109375" style="55"/>
  </cols>
  <sheetData>
    <row r="1" spans="2:17" ht="15" thickBot="1" x14ac:dyDescent="0.35"/>
    <row r="2" spans="2:17" ht="15" thickBot="1" x14ac:dyDescent="0.35">
      <c r="B2" s="769" t="s">
        <v>5</v>
      </c>
      <c r="C2" s="770"/>
      <c r="D2" s="770"/>
      <c r="E2" s="777"/>
      <c r="F2" s="777"/>
      <c r="G2" s="777"/>
      <c r="H2" s="777"/>
      <c r="I2" s="777"/>
      <c r="J2" s="777"/>
      <c r="K2" s="777"/>
      <c r="L2" s="777"/>
      <c r="M2" s="56"/>
      <c r="N2" s="57" t="s">
        <v>0</v>
      </c>
    </row>
    <row r="3" spans="2:17" ht="15" thickBot="1" x14ac:dyDescent="0.35">
      <c r="B3" s="771" t="s">
        <v>6</v>
      </c>
      <c r="C3" s="772"/>
      <c r="D3" s="772"/>
      <c r="E3" s="772"/>
      <c r="F3" s="772"/>
      <c r="G3" s="772"/>
      <c r="H3" s="772"/>
      <c r="I3" s="772"/>
      <c r="J3" s="772"/>
      <c r="K3" s="772"/>
      <c r="L3" s="772"/>
      <c r="M3" s="772"/>
      <c r="N3" s="773"/>
    </row>
    <row r="4" spans="2:17" ht="171.75" customHeight="1" x14ac:dyDescent="0.3">
      <c r="B4" s="59" t="s">
        <v>7</v>
      </c>
      <c r="C4" s="774" t="s">
        <v>930</v>
      </c>
      <c r="D4" s="775"/>
      <c r="E4" s="775"/>
      <c r="F4" s="775"/>
      <c r="G4" s="775"/>
      <c r="H4" s="775"/>
      <c r="I4" s="775"/>
      <c r="J4" s="775"/>
      <c r="K4" s="775"/>
      <c r="L4" s="775"/>
      <c r="M4" s="775"/>
      <c r="N4" s="776"/>
      <c r="Q4" s="1"/>
    </row>
    <row r="5" spans="2:17" ht="155.25" customHeight="1" x14ac:dyDescent="0.3">
      <c r="B5" s="60" t="s">
        <v>8</v>
      </c>
      <c r="C5" s="778" t="s">
        <v>1106</v>
      </c>
      <c r="D5" s="779"/>
      <c r="E5" s="779"/>
      <c r="F5" s="779"/>
      <c r="G5" s="779"/>
      <c r="H5" s="779"/>
      <c r="I5" s="779"/>
      <c r="J5" s="779"/>
      <c r="K5" s="779"/>
      <c r="L5" s="779"/>
      <c r="M5" s="779"/>
      <c r="N5" s="780"/>
      <c r="Q5" s="1"/>
    </row>
    <row r="6" spans="2:17" x14ac:dyDescent="0.3">
      <c r="B6" s="61" t="s">
        <v>10</v>
      </c>
      <c r="C6" s="781" t="s">
        <v>407</v>
      </c>
      <c r="D6" s="782"/>
      <c r="E6" s="782"/>
      <c r="F6" s="782"/>
      <c r="G6" s="782"/>
      <c r="H6" s="782"/>
      <c r="I6" s="782"/>
      <c r="J6" s="782"/>
      <c r="K6" s="782"/>
      <c r="L6" s="782"/>
      <c r="M6" s="782"/>
      <c r="N6" s="783"/>
      <c r="Q6" s="1"/>
    </row>
    <row r="7" spans="2:17" ht="46.5" customHeight="1" x14ac:dyDescent="0.3">
      <c r="B7" s="62" t="s">
        <v>11</v>
      </c>
      <c r="C7" s="784" t="s">
        <v>676</v>
      </c>
      <c r="D7" s="785"/>
      <c r="E7" s="785"/>
      <c r="F7" s="785"/>
      <c r="G7" s="785"/>
      <c r="H7" s="785"/>
      <c r="I7" s="785"/>
      <c r="J7" s="785"/>
      <c r="K7" s="785"/>
      <c r="L7" s="785"/>
      <c r="M7" s="785"/>
      <c r="N7" s="786"/>
    </row>
    <row r="8" spans="2:17" ht="84" customHeight="1" x14ac:dyDescent="0.3">
      <c r="B8" s="63" t="s">
        <v>12</v>
      </c>
      <c r="C8" s="784" t="s">
        <v>783</v>
      </c>
      <c r="D8" s="785"/>
      <c r="E8" s="785"/>
      <c r="F8" s="785"/>
      <c r="G8" s="785"/>
      <c r="H8" s="785"/>
      <c r="I8" s="785"/>
      <c r="J8" s="785"/>
      <c r="K8" s="785"/>
      <c r="L8" s="785"/>
      <c r="M8" s="785"/>
      <c r="N8" s="786"/>
    </row>
    <row r="9" spans="2:17" ht="155.25" customHeight="1" thickBot="1" x14ac:dyDescent="0.35">
      <c r="B9" s="64" t="s">
        <v>445</v>
      </c>
      <c r="C9" s="787" t="s">
        <v>823</v>
      </c>
      <c r="D9" s="788"/>
      <c r="E9" s="788"/>
      <c r="F9" s="788"/>
      <c r="G9" s="788"/>
      <c r="H9" s="788"/>
      <c r="I9" s="788"/>
      <c r="J9" s="788"/>
      <c r="K9" s="788"/>
      <c r="L9" s="788"/>
      <c r="M9" s="788"/>
      <c r="N9" s="789"/>
    </row>
    <row r="10" spans="2:17" ht="15" thickBot="1" x14ac:dyDescent="0.35">
      <c r="B10" s="766" t="s">
        <v>4</v>
      </c>
      <c r="C10" s="767"/>
      <c r="D10" s="767"/>
      <c r="E10" s="767"/>
      <c r="F10" s="767"/>
      <c r="G10" s="767"/>
      <c r="H10" s="767"/>
      <c r="I10" s="767"/>
      <c r="J10" s="767"/>
      <c r="K10" s="767"/>
      <c r="L10" s="767"/>
      <c r="M10" s="767"/>
      <c r="N10" s="768"/>
    </row>
  </sheetData>
  <mergeCells count="10">
    <mergeCell ref="B10:N10"/>
    <mergeCell ref="B2:D2"/>
    <mergeCell ref="B3:N3"/>
    <mergeCell ref="C4:N4"/>
    <mergeCell ref="E2:L2"/>
    <mergeCell ref="C5:N5"/>
    <mergeCell ref="C6:N6"/>
    <mergeCell ref="C7:N7"/>
    <mergeCell ref="C8:N8"/>
    <mergeCell ref="C9:N9"/>
  </mergeCells>
  <hyperlinks>
    <hyperlink ref="N2" location="Definitions!A1" display="Next Page"/>
    <hyperlink ref="B2:D2" location="'Table of Contents'!A1" display="Previous Page"/>
  </hyperlinks>
  <printOptions horizontalCentered="1" verticalCentered="1"/>
  <pageMargins left="0.1" right="0.1" top="0.25" bottom="0.25" header="0.05" footer="0.25"/>
  <pageSetup scale="93" orientation="portrait" r:id="rId1"/>
  <headerFooter>
    <oddHeader>&amp;C&amp;"-,Bold"&amp;24&amp;KFF0000DRAFT</oddHeader>
    <oddFooter>&amp;C&amp;P&amp;R&amp;D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showGridLines="0" zoomScale="85" zoomScaleNormal="85" workbookViewId="0">
      <selection activeCell="F25" sqref="F25:G25"/>
    </sheetView>
  </sheetViews>
  <sheetFormatPr defaultColWidth="8.88671875" defaultRowHeight="14.4" x14ac:dyDescent="0.3"/>
  <cols>
    <col min="1" max="1" width="8.88671875" style="1"/>
    <col min="2" max="3" width="2.88671875" style="1" customWidth="1"/>
    <col min="4" max="4" width="62.109375" style="1" customWidth="1"/>
    <col min="5" max="5" width="14.6640625" style="1" customWidth="1"/>
    <col min="6" max="6" width="24.109375" style="1" customWidth="1"/>
    <col min="7" max="7" width="56.109375" style="1" customWidth="1"/>
    <col min="8" max="16384" width="8.88671875" style="1"/>
  </cols>
  <sheetData>
    <row r="1" spans="2:7" ht="15" thickBot="1" x14ac:dyDescent="0.35"/>
    <row r="2" spans="2:7" x14ac:dyDescent="0.3">
      <c r="B2" s="919" t="s">
        <v>5</v>
      </c>
      <c r="C2" s="920"/>
      <c r="D2" s="920"/>
      <c r="E2" s="1057"/>
      <c r="F2" s="1059"/>
      <c r="G2" s="249" t="s">
        <v>0</v>
      </c>
    </row>
    <row r="3" spans="2:7" ht="15" thickBot="1" x14ac:dyDescent="0.35">
      <c r="B3" s="1060" t="s">
        <v>797</v>
      </c>
      <c r="C3" s="1061"/>
      <c r="D3" s="1061"/>
      <c r="E3" s="1062"/>
      <c r="F3" s="1062"/>
      <c r="G3" s="1063"/>
    </row>
    <row r="4" spans="2:7" x14ac:dyDescent="0.3">
      <c r="B4" s="2015" t="s">
        <v>1067</v>
      </c>
      <c r="C4" s="2016"/>
      <c r="D4" s="2016"/>
      <c r="E4" s="2016"/>
      <c r="F4" s="2016"/>
      <c r="G4" s="2017"/>
    </row>
    <row r="5" spans="2:7" ht="15" thickBot="1" x14ac:dyDescent="0.35">
      <c r="B5" s="2018"/>
      <c r="C5" s="2019"/>
      <c r="D5" s="2019"/>
      <c r="E5" s="2019"/>
      <c r="F5" s="2019"/>
      <c r="G5" s="2020"/>
    </row>
    <row r="6" spans="2:7" x14ac:dyDescent="0.3">
      <c r="B6" s="2021" t="s">
        <v>59</v>
      </c>
      <c r="C6" s="668"/>
      <c r="D6" s="549" t="s">
        <v>1066</v>
      </c>
      <c r="E6" s="546" t="s">
        <v>435</v>
      </c>
      <c r="F6" s="2024" t="s">
        <v>56</v>
      </c>
      <c r="G6" s="2025"/>
    </row>
    <row r="7" spans="2:7" ht="58.2" customHeight="1" x14ac:dyDescent="0.3">
      <c r="B7" s="2022"/>
      <c r="C7" s="668">
        <v>1</v>
      </c>
      <c r="D7" s="253" t="s">
        <v>678</v>
      </c>
      <c r="E7" s="30"/>
      <c r="F7" s="2026"/>
      <c r="G7" s="2027"/>
    </row>
    <row r="8" spans="2:7" ht="58.2" customHeight="1" x14ac:dyDescent="0.3">
      <c r="B8" s="2022"/>
      <c r="C8" s="699">
        <v>2</v>
      </c>
      <c r="D8" s="253" t="s">
        <v>779</v>
      </c>
      <c r="E8" s="258"/>
      <c r="F8" s="707"/>
      <c r="G8" s="708"/>
    </row>
    <row r="9" spans="2:7" ht="58.2" customHeight="1" thickBot="1" x14ac:dyDescent="0.35">
      <c r="B9" s="2023"/>
      <c r="C9" s="706">
        <v>3</v>
      </c>
      <c r="D9" s="257" t="s">
        <v>680</v>
      </c>
      <c r="E9" s="256"/>
      <c r="F9" s="2028"/>
      <c r="G9" s="2029"/>
    </row>
    <row r="10" spans="2:7" ht="19.5" customHeight="1" x14ac:dyDescent="0.3">
      <c r="B10" s="2021" t="s">
        <v>8</v>
      </c>
      <c r="C10" s="668"/>
      <c r="D10" s="548" t="s">
        <v>626</v>
      </c>
      <c r="E10" s="546" t="s">
        <v>435</v>
      </c>
      <c r="F10" s="2024" t="s">
        <v>56</v>
      </c>
      <c r="G10" s="2025"/>
    </row>
    <row r="11" spans="2:7" ht="60" customHeight="1" x14ac:dyDescent="0.3">
      <c r="B11" s="2022"/>
      <c r="C11" s="699">
        <v>1</v>
      </c>
      <c r="D11" s="253" t="s">
        <v>965</v>
      </c>
      <c r="E11" s="30"/>
      <c r="F11" s="2026"/>
      <c r="G11" s="2027"/>
    </row>
    <row r="12" spans="2:7" ht="57.75" customHeight="1" x14ac:dyDescent="0.3">
      <c r="B12" s="2022"/>
      <c r="C12" s="698">
        <v>2</v>
      </c>
      <c r="D12" s="280" t="s">
        <v>627</v>
      </c>
      <c r="E12" s="30"/>
      <c r="F12" s="2011"/>
      <c r="G12" s="2012"/>
    </row>
    <row r="13" spans="2:7" ht="52.5" customHeight="1" x14ac:dyDescent="0.3">
      <c r="B13" s="2022"/>
      <c r="C13" s="700">
        <v>3</v>
      </c>
      <c r="D13" s="259" t="s">
        <v>780</v>
      </c>
      <c r="E13" s="258"/>
      <c r="F13" s="2011"/>
      <c r="G13" s="2012"/>
    </row>
    <row r="14" spans="2:7" ht="57.75" customHeight="1" x14ac:dyDescent="0.3">
      <c r="B14" s="2022"/>
      <c r="C14" s="701">
        <v>4</v>
      </c>
      <c r="D14" s="253" t="s">
        <v>845</v>
      </c>
      <c r="E14" s="258"/>
      <c r="F14" s="2011"/>
      <c r="G14" s="2012"/>
    </row>
    <row r="15" spans="2:7" ht="57.75" customHeight="1" x14ac:dyDescent="0.3">
      <c r="B15" s="2022"/>
      <c r="C15" s="701">
        <v>5</v>
      </c>
      <c r="D15" s="298" t="s">
        <v>781</v>
      </c>
      <c r="E15" s="258"/>
      <c r="F15" s="2011"/>
      <c r="G15" s="2012"/>
    </row>
    <row r="16" spans="2:7" ht="57.75" customHeight="1" x14ac:dyDescent="0.3">
      <c r="B16" s="2022"/>
      <c r="C16" s="702">
        <v>6</v>
      </c>
      <c r="D16" s="298" t="s">
        <v>966</v>
      </c>
      <c r="E16" s="258"/>
      <c r="F16" s="2011"/>
      <c r="G16" s="2012"/>
    </row>
    <row r="17" spans="2:7" ht="57.75" customHeight="1" thickBot="1" x14ac:dyDescent="0.35">
      <c r="B17" s="2023"/>
      <c r="C17" s="669">
        <v>7</v>
      </c>
      <c r="D17" s="299" t="s">
        <v>782</v>
      </c>
      <c r="E17" s="256"/>
      <c r="F17" s="2028"/>
      <c r="G17" s="2029"/>
    </row>
    <row r="18" spans="2:7" ht="15.75" customHeight="1" x14ac:dyDescent="0.3">
      <c r="B18" s="2022" t="s">
        <v>9</v>
      </c>
      <c r="C18" s="668"/>
      <c r="D18" s="547" t="s">
        <v>628</v>
      </c>
      <c r="E18" s="546" t="s">
        <v>435</v>
      </c>
      <c r="F18" s="2024" t="s">
        <v>56</v>
      </c>
      <c r="G18" s="2025"/>
    </row>
    <row r="19" spans="2:7" ht="63.75" customHeight="1" x14ac:dyDescent="0.3">
      <c r="B19" s="2022"/>
      <c r="C19" s="698">
        <v>1</v>
      </c>
      <c r="D19" s="705" t="s">
        <v>1070</v>
      </c>
      <c r="E19" s="125"/>
      <c r="F19" s="2026"/>
      <c r="G19" s="2027"/>
    </row>
    <row r="20" spans="2:7" ht="68.25" customHeight="1" x14ac:dyDescent="0.3">
      <c r="B20" s="2022"/>
      <c r="C20" s="699">
        <v>2</v>
      </c>
      <c r="D20" s="259" t="s">
        <v>679</v>
      </c>
      <c r="E20" s="125"/>
      <c r="F20" s="2026"/>
      <c r="G20" s="2027"/>
    </row>
    <row r="21" spans="2:7" ht="68.25" customHeight="1" x14ac:dyDescent="0.3">
      <c r="B21" s="2022"/>
      <c r="C21" s="701">
        <v>3</v>
      </c>
      <c r="D21" s="280" t="s">
        <v>1069</v>
      </c>
      <c r="E21" s="66"/>
      <c r="F21" s="2011"/>
      <c r="G21" s="2012"/>
    </row>
    <row r="22" spans="2:7" ht="68.25" customHeight="1" x14ac:dyDescent="0.3">
      <c r="B22" s="2022"/>
      <c r="C22" s="701">
        <v>4</v>
      </c>
      <c r="D22" s="259" t="s">
        <v>801</v>
      </c>
      <c r="E22" s="66"/>
      <c r="F22" s="2011"/>
      <c r="G22" s="2012"/>
    </row>
    <row r="23" spans="2:7" ht="90" customHeight="1" x14ac:dyDescent="0.3">
      <c r="B23" s="2022"/>
      <c r="C23" s="701">
        <v>5</v>
      </c>
      <c r="D23" s="254" t="s">
        <v>802</v>
      </c>
      <c r="E23" s="66"/>
      <c r="F23" s="2011"/>
      <c r="G23" s="2012"/>
    </row>
    <row r="24" spans="2:7" ht="68.25" customHeight="1" x14ac:dyDescent="0.3">
      <c r="B24" s="2022"/>
      <c r="C24" s="701">
        <v>6</v>
      </c>
      <c r="D24" s="280" t="s">
        <v>967</v>
      </c>
      <c r="E24" s="125"/>
      <c r="F24" s="2011"/>
      <c r="G24" s="2012"/>
    </row>
    <row r="25" spans="2:7" ht="68.25" customHeight="1" x14ac:dyDescent="0.3">
      <c r="B25" s="736"/>
      <c r="C25" s="701">
        <v>7</v>
      </c>
      <c r="D25" s="737" t="s">
        <v>1127</v>
      </c>
      <c r="E25" s="125"/>
      <c r="F25" s="2011"/>
      <c r="G25" s="2012"/>
    </row>
    <row r="26" spans="2:7" ht="68.25" customHeight="1" x14ac:dyDescent="0.3">
      <c r="B26" s="736"/>
      <c r="C26" s="701">
        <v>8</v>
      </c>
      <c r="D26" s="737" t="s">
        <v>1128</v>
      </c>
      <c r="E26" s="125"/>
      <c r="F26" s="2011"/>
      <c r="G26" s="2012"/>
    </row>
    <row r="27" spans="2:7" ht="68.25" customHeight="1" x14ac:dyDescent="0.3">
      <c r="B27" s="735"/>
      <c r="C27" s="701">
        <v>9</v>
      </c>
      <c r="D27" s="705" t="s">
        <v>1129</v>
      </c>
      <c r="E27" s="125"/>
      <c r="F27" s="2013"/>
      <c r="G27" s="2014"/>
    </row>
    <row r="28" spans="2:7" ht="16.5" customHeight="1" x14ac:dyDescent="0.3">
      <c r="B28" s="2022" t="s">
        <v>63</v>
      </c>
      <c r="C28" s="668"/>
      <c r="D28" s="545" t="s">
        <v>625</v>
      </c>
      <c r="E28" s="546" t="s">
        <v>435</v>
      </c>
      <c r="F28" s="2030" t="s">
        <v>56</v>
      </c>
      <c r="G28" s="2031"/>
    </row>
    <row r="29" spans="2:7" ht="79.5" customHeight="1" x14ac:dyDescent="0.3">
      <c r="B29" s="2022"/>
      <c r="C29" s="701">
        <v>1</v>
      </c>
      <c r="D29" s="255" t="s">
        <v>1071</v>
      </c>
      <c r="E29" s="66"/>
      <c r="F29" s="2011"/>
      <c r="G29" s="2012"/>
    </row>
    <row r="30" spans="2:7" ht="65.25" customHeight="1" x14ac:dyDescent="0.3">
      <c r="B30" s="2022"/>
      <c r="C30" s="701">
        <v>2</v>
      </c>
      <c r="D30" s="253" t="s">
        <v>928</v>
      </c>
      <c r="E30" s="66"/>
      <c r="F30" s="2011"/>
      <c r="G30" s="2012"/>
    </row>
    <row r="31" spans="2:7" ht="65.25" customHeight="1" x14ac:dyDescent="0.3">
      <c r="B31" s="2022"/>
      <c r="C31" s="699">
        <v>3</v>
      </c>
      <c r="D31" s="253" t="s">
        <v>1072</v>
      </c>
      <c r="E31" s="66"/>
      <c r="F31" s="2011"/>
      <c r="G31" s="2012"/>
    </row>
    <row r="32" spans="2:7" ht="65.25" customHeight="1" x14ac:dyDescent="0.3">
      <c r="B32" s="2022"/>
      <c r="C32" s="668">
        <v>4</v>
      </c>
      <c r="D32" s="253" t="s">
        <v>803</v>
      </c>
      <c r="E32" s="66"/>
      <c r="F32" s="2011"/>
      <c r="G32" s="2012"/>
    </row>
    <row r="33" spans="2:7" ht="63" customHeight="1" thickBot="1" x14ac:dyDescent="0.35">
      <c r="B33" s="2023"/>
      <c r="C33" s="703">
        <v>5</v>
      </c>
      <c r="D33" s="704" t="s">
        <v>1073</v>
      </c>
      <c r="E33" s="66"/>
      <c r="F33" s="2032"/>
      <c r="G33" s="2033"/>
    </row>
    <row r="34" spans="2:7" ht="15" thickBot="1" x14ac:dyDescent="0.35">
      <c r="B34" s="763" t="s">
        <v>4</v>
      </c>
      <c r="C34" s="764"/>
      <c r="D34" s="764"/>
      <c r="E34" s="764"/>
      <c r="F34" s="764"/>
      <c r="G34" s="765"/>
    </row>
  </sheetData>
  <mergeCells count="36">
    <mergeCell ref="B34:G34"/>
    <mergeCell ref="B28:B33"/>
    <mergeCell ref="F28:G28"/>
    <mergeCell ref="F29:G29"/>
    <mergeCell ref="F33:G33"/>
    <mergeCell ref="F31:G31"/>
    <mergeCell ref="F32:G32"/>
    <mergeCell ref="F30:G30"/>
    <mergeCell ref="F16:G16"/>
    <mergeCell ref="F17:G17"/>
    <mergeCell ref="F14:G14"/>
    <mergeCell ref="F13:G13"/>
    <mergeCell ref="B18:B24"/>
    <mergeCell ref="F18:G18"/>
    <mergeCell ref="F19:G19"/>
    <mergeCell ref="F20:G20"/>
    <mergeCell ref="F24:G24"/>
    <mergeCell ref="F22:G22"/>
    <mergeCell ref="F23:G23"/>
    <mergeCell ref="F21:G21"/>
    <mergeCell ref="F25:G25"/>
    <mergeCell ref="F26:G26"/>
    <mergeCell ref="F27:G27"/>
    <mergeCell ref="B2:D2"/>
    <mergeCell ref="E2:F2"/>
    <mergeCell ref="B3:G3"/>
    <mergeCell ref="B4:G5"/>
    <mergeCell ref="B6:B9"/>
    <mergeCell ref="F6:G6"/>
    <mergeCell ref="F7:G7"/>
    <mergeCell ref="F9:G9"/>
    <mergeCell ref="B10:B17"/>
    <mergeCell ref="F10:G10"/>
    <mergeCell ref="F11:G11"/>
    <mergeCell ref="F12:G12"/>
    <mergeCell ref="F15:G15"/>
  </mergeCells>
  <hyperlinks>
    <hyperlink ref="G2" location="'12c'!A1" display="Next Page"/>
    <hyperlink ref="B2:D2" location="'12a'!A1" display="Previous Page"/>
  </hyperlinks>
  <printOptions horizontalCentered="1" verticalCentered="1"/>
  <pageMargins left="0.1" right="0.1" top="0.25" bottom="0.25" header="0.05" footer="0.25"/>
  <pageSetup scale="52" fitToWidth="0" fitToHeight="0" orientation="portrait"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Lists!$AL$2:$AL$4</xm:f>
          </x14:formula1>
          <xm:sqref>E7:E9 E11:E17 E29:E33 E19:E27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D16"/>
  <sheetViews>
    <sheetView showGridLines="0" showRowColHeaders="0" tabSelected="1" zoomScale="85" zoomScaleNormal="85" workbookViewId="0">
      <selection activeCell="H21" sqref="H21"/>
    </sheetView>
  </sheetViews>
  <sheetFormatPr defaultColWidth="8.88671875" defaultRowHeight="14.4" x14ac:dyDescent="0.3"/>
  <cols>
    <col min="1" max="1" width="8.88671875" style="1"/>
    <col min="2" max="2" width="38.6640625" style="1" customWidth="1"/>
    <col min="3" max="4" width="41.44140625" style="1" customWidth="1"/>
    <col min="5" max="16384" width="8.88671875" style="1"/>
  </cols>
  <sheetData>
    <row r="1" spans="1:4" ht="15" thickBot="1" x14ac:dyDescent="0.35">
      <c r="A1" s="13"/>
      <c r="B1" s="13"/>
      <c r="C1" s="13"/>
      <c r="D1" s="13"/>
    </row>
    <row r="2" spans="1:4" ht="15" thickBot="1" x14ac:dyDescent="0.35">
      <c r="A2" s="13"/>
      <c r="B2" s="39" t="s">
        <v>5</v>
      </c>
      <c r="C2" s="14"/>
      <c r="D2" s="15"/>
    </row>
    <row r="3" spans="1:4" ht="15" thickBot="1" x14ac:dyDescent="0.35">
      <c r="A3" s="13"/>
      <c r="B3" s="2050" t="s">
        <v>798</v>
      </c>
      <c r="C3" s="2051"/>
      <c r="D3" s="2052"/>
    </row>
    <row r="4" spans="1:4" ht="88.2" customHeight="1" x14ac:dyDescent="0.3">
      <c r="A4" s="13"/>
      <c r="B4" s="2053" t="s">
        <v>677</v>
      </c>
      <c r="C4" s="2054"/>
      <c r="D4" s="2055"/>
    </row>
    <row r="5" spans="1:4" x14ac:dyDescent="0.3">
      <c r="A5" s="13"/>
      <c r="B5" s="16"/>
      <c r="C5" s="70"/>
      <c r="D5" s="17"/>
    </row>
    <row r="6" spans="1:4" x14ac:dyDescent="0.3">
      <c r="A6" s="13"/>
      <c r="B6" s="18" t="s">
        <v>37</v>
      </c>
      <c r="C6" s="2048"/>
      <c r="D6" s="2049"/>
    </row>
    <row r="7" spans="1:4" x14ac:dyDescent="0.3">
      <c r="A7" s="13"/>
      <c r="B7" s="19" t="s">
        <v>82</v>
      </c>
      <c r="C7" s="2048"/>
      <c r="D7" s="2049"/>
    </row>
    <row r="8" spans="1:4" x14ac:dyDescent="0.3">
      <c r="A8" s="13"/>
      <c r="B8" s="20" t="s">
        <v>83</v>
      </c>
      <c r="C8" s="2048"/>
      <c r="D8" s="2049"/>
    </row>
    <row r="9" spans="1:4" x14ac:dyDescent="0.3">
      <c r="A9" s="13"/>
      <c r="B9" s="20" t="s">
        <v>84</v>
      </c>
      <c r="C9" s="2048"/>
      <c r="D9" s="2049"/>
    </row>
    <row r="10" spans="1:4" x14ac:dyDescent="0.3">
      <c r="A10" s="13"/>
      <c r="B10" s="20" t="s">
        <v>85</v>
      </c>
      <c r="C10" s="2034"/>
      <c r="D10" s="2035"/>
    </row>
    <row r="11" spans="1:4" x14ac:dyDescent="0.3">
      <c r="A11" s="13"/>
      <c r="B11" s="20" t="s">
        <v>86</v>
      </c>
      <c r="C11" s="2036"/>
      <c r="D11" s="2037"/>
    </row>
    <row r="12" spans="1:4" x14ac:dyDescent="0.3">
      <c r="A12" s="13"/>
      <c r="B12" s="18" t="s">
        <v>87</v>
      </c>
      <c r="C12" s="2038"/>
      <c r="D12" s="2039"/>
    </row>
    <row r="13" spans="1:4" x14ac:dyDescent="0.3">
      <c r="A13" s="13"/>
      <c r="B13" s="2040" t="s">
        <v>88</v>
      </c>
      <c r="C13" s="2041"/>
      <c r="D13" s="2042"/>
    </row>
    <row r="14" spans="1:4" ht="58.2" customHeight="1" thickBot="1" x14ac:dyDescent="0.35">
      <c r="A14" s="13"/>
      <c r="B14" s="2043"/>
      <c r="C14" s="2044"/>
      <c r="D14" s="2045"/>
    </row>
    <row r="15" spans="1:4" ht="25.95" customHeight="1" thickBot="1" x14ac:dyDescent="0.35">
      <c r="A15" s="13"/>
      <c r="B15" s="2046" t="s">
        <v>89</v>
      </c>
      <c r="C15" s="2047"/>
      <c r="D15" s="21"/>
    </row>
    <row r="16" spans="1:4" ht="15" thickBot="1" x14ac:dyDescent="0.35">
      <c r="B16" s="763" t="s">
        <v>4</v>
      </c>
      <c r="C16" s="764"/>
      <c r="D16" s="765"/>
    </row>
  </sheetData>
  <mergeCells count="13">
    <mergeCell ref="C9:D9"/>
    <mergeCell ref="B3:D3"/>
    <mergeCell ref="B4:D4"/>
    <mergeCell ref="C6:D6"/>
    <mergeCell ref="C7:D7"/>
    <mergeCell ref="C8:D8"/>
    <mergeCell ref="B16:D16"/>
    <mergeCell ref="C10:D10"/>
    <mergeCell ref="C11:D11"/>
    <mergeCell ref="C12:D12"/>
    <mergeCell ref="B13:D13"/>
    <mergeCell ref="B14:D14"/>
    <mergeCell ref="B15:C15"/>
  </mergeCells>
  <dataValidations disablePrompts="1" count="2">
    <dataValidation type="whole" operator="greaterThanOrEqual" allowBlank="1" showInputMessage="1" showErrorMessage="1" errorTitle="Whole Numbers Only" error="Enter a whole number." sqref="D15">
      <formula1>0</formula1>
    </dataValidation>
    <dataValidation type="date" operator="greaterThanOrEqual" allowBlank="1" showInputMessage="1" showErrorMessage="1" sqref="C12:D12">
      <formula1>36708</formula1>
    </dataValidation>
  </dataValidations>
  <hyperlinks>
    <hyperlink ref="B2" location="'12c'!A1" display="Previous Page"/>
  </hyperlinks>
  <printOptions horizontalCentered="1" verticalCentered="1"/>
  <pageMargins left="0.1" right="0.1" top="0.25" bottom="0.25" header="0.05" footer="0.25"/>
  <pageSetup orientation="landscape" r:id="rId1"/>
  <headerFooter>
    <oddHeader>&amp;C&amp;"-,Bold"&amp;24&amp;KFF0000DRAFT</oddHeader>
    <oddFooter>&amp;C&amp;P&amp;R&amp;D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L237"/>
  <sheetViews>
    <sheetView topLeftCell="P1" workbookViewId="0">
      <selection activeCell="AL5" sqref="AL5"/>
    </sheetView>
  </sheetViews>
  <sheetFormatPr defaultRowHeight="14.4" x14ac:dyDescent="0.3"/>
  <cols>
    <col min="7" max="7" width="17.88671875" customWidth="1"/>
    <col min="8" max="8" width="18.109375" customWidth="1"/>
    <col min="9" max="9" width="15.44140625" customWidth="1"/>
    <col min="15" max="15" width="11.5546875" customWidth="1"/>
    <col min="16" max="16" width="26.6640625" style="241" customWidth="1"/>
    <col min="18" max="18" width="27.5546875" customWidth="1"/>
    <col min="32" max="32" width="14.6640625" customWidth="1"/>
  </cols>
  <sheetData>
    <row r="1" spans="1:38" s="23" customFormat="1" x14ac:dyDescent="0.3">
      <c r="A1" s="23" t="s">
        <v>759</v>
      </c>
      <c r="B1" s="23" t="s">
        <v>40</v>
      </c>
      <c r="C1" s="23" t="s">
        <v>155</v>
      </c>
      <c r="D1" s="23" t="s">
        <v>158</v>
      </c>
      <c r="E1" s="23" t="s">
        <v>49</v>
      </c>
      <c r="F1" s="23" t="s">
        <v>398</v>
      </c>
      <c r="G1" s="23" t="s">
        <v>399</v>
      </c>
      <c r="H1" s="23" t="s">
        <v>406</v>
      </c>
      <c r="I1" s="23" t="s">
        <v>422</v>
      </c>
      <c r="J1" s="23" t="s">
        <v>426</v>
      </c>
      <c r="K1" s="23" t="s">
        <v>430</v>
      </c>
      <c r="L1" s="23" t="s">
        <v>434</v>
      </c>
      <c r="M1" s="23" t="s">
        <v>440</v>
      </c>
      <c r="N1" s="23" t="s">
        <v>444</v>
      </c>
      <c r="O1" s="23" t="s">
        <v>505</v>
      </c>
      <c r="P1" s="240" t="s">
        <v>511</v>
      </c>
      <c r="Q1" s="244">
        <v>43104</v>
      </c>
      <c r="R1" s="23" t="s">
        <v>468</v>
      </c>
      <c r="S1" s="23" t="s">
        <v>535</v>
      </c>
      <c r="T1" s="23" t="s">
        <v>159</v>
      </c>
      <c r="U1" s="23" t="s">
        <v>466</v>
      </c>
      <c r="W1" s="23" t="s">
        <v>611</v>
      </c>
      <c r="X1" s="23" t="s">
        <v>466</v>
      </c>
      <c r="Y1" s="23" t="s">
        <v>610</v>
      </c>
      <c r="AB1" s="23" t="s">
        <v>637</v>
      </c>
      <c r="AC1" s="23" t="s">
        <v>561</v>
      </c>
      <c r="AE1" s="23" t="s">
        <v>723</v>
      </c>
      <c r="AF1" s="23" t="s">
        <v>53</v>
      </c>
      <c r="AG1" s="23" t="s">
        <v>744</v>
      </c>
      <c r="AI1" s="23" t="s">
        <v>770</v>
      </c>
      <c r="AJ1" s="23" t="s">
        <v>935</v>
      </c>
      <c r="AK1" s="23" t="s">
        <v>943</v>
      </c>
      <c r="AL1" s="23" t="s">
        <v>1068</v>
      </c>
    </row>
    <row r="2" spans="1:38" x14ac:dyDescent="0.3">
      <c r="A2" t="s">
        <v>623</v>
      </c>
      <c r="B2" t="s">
        <v>99</v>
      </c>
      <c r="C2" t="s">
        <v>156</v>
      </c>
      <c r="D2" t="s">
        <v>156</v>
      </c>
      <c r="E2" t="s">
        <v>34</v>
      </c>
      <c r="G2" t="s">
        <v>400</v>
      </c>
      <c r="H2" t="s">
        <v>402</v>
      </c>
      <c r="I2" t="s">
        <v>410</v>
      </c>
      <c r="J2" t="s">
        <v>423</v>
      </c>
      <c r="K2" t="s">
        <v>427</v>
      </c>
      <c r="L2" t="s">
        <v>431</v>
      </c>
      <c r="M2" t="s">
        <v>403</v>
      </c>
      <c r="N2" t="s">
        <v>441</v>
      </c>
      <c r="O2" s="1" t="s">
        <v>501</v>
      </c>
      <c r="P2" s="241" t="s">
        <v>681</v>
      </c>
      <c r="Q2">
        <v>1</v>
      </c>
      <c r="R2" t="s">
        <v>533</v>
      </c>
      <c r="S2" t="s">
        <v>536</v>
      </c>
      <c r="T2" t="s">
        <v>159</v>
      </c>
      <c r="U2" t="s">
        <v>593</v>
      </c>
      <c r="W2" t="s">
        <v>612</v>
      </c>
      <c r="X2" t="s">
        <v>614</v>
      </c>
      <c r="Y2" t="s">
        <v>618</v>
      </c>
      <c r="Z2" t="s">
        <v>620</v>
      </c>
      <c r="AA2" t="s">
        <v>623</v>
      </c>
      <c r="AB2" t="s">
        <v>638</v>
      </c>
      <c r="AC2" t="s">
        <v>713</v>
      </c>
      <c r="AE2" t="s">
        <v>724</v>
      </c>
      <c r="AF2" t="s">
        <v>427</v>
      </c>
      <c r="AG2" t="s">
        <v>745</v>
      </c>
      <c r="AI2" t="s">
        <v>771</v>
      </c>
      <c r="AJ2" t="s">
        <v>937</v>
      </c>
      <c r="AK2" t="s">
        <v>944</v>
      </c>
      <c r="AL2" t="s">
        <v>156</v>
      </c>
    </row>
    <row r="3" spans="1:38" ht="28.8" x14ac:dyDescent="0.3">
      <c r="A3" t="s">
        <v>624</v>
      </c>
      <c r="B3" t="s">
        <v>100</v>
      </c>
      <c r="C3" t="s">
        <v>157</v>
      </c>
      <c r="D3" t="s">
        <v>157</v>
      </c>
      <c r="E3" t="s">
        <v>164</v>
      </c>
      <c r="G3" t="s">
        <v>604</v>
      </c>
      <c r="H3" t="s">
        <v>714</v>
      </c>
      <c r="I3" t="s">
        <v>411</v>
      </c>
      <c r="J3" t="s">
        <v>424</v>
      </c>
      <c r="K3" t="s">
        <v>428</v>
      </c>
      <c r="L3" t="s">
        <v>432</v>
      </c>
      <c r="M3" t="s">
        <v>437</v>
      </c>
      <c r="N3" t="s">
        <v>442</v>
      </c>
      <c r="O3" s="1" t="s">
        <v>502</v>
      </c>
      <c r="P3" s="241" t="s">
        <v>654</v>
      </c>
      <c r="Q3">
        <v>2</v>
      </c>
      <c r="R3" t="s">
        <v>534</v>
      </c>
      <c r="S3" t="s">
        <v>539</v>
      </c>
      <c r="U3" t="s">
        <v>594</v>
      </c>
      <c r="W3" t="s">
        <v>613</v>
      </c>
      <c r="X3" t="s">
        <v>615</v>
      </c>
      <c r="Y3" t="s">
        <v>400</v>
      </c>
      <c r="Z3" t="s">
        <v>621</v>
      </c>
      <c r="AA3" t="s">
        <v>624</v>
      </c>
      <c r="AB3" t="s">
        <v>431</v>
      </c>
      <c r="AC3" t="s">
        <v>714</v>
      </c>
      <c r="AE3" t="s">
        <v>725</v>
      </c>
      <c r="AF3" t="s">
        <v>429</v>
      </c>
      <c r="AG3" t="s">
        <v>746</v>
      </c>
      <c r="AI3" t="s">
        <v>424</v>
      </c>
      <c r="AJ3" t="s">
        <v>936</v>
      </c>
      <c r="AK3" t="s">
        <v>945</v>
      </c>
      <c r="AL3" t="s">
        <v>157</v>
      </c>
    </row>
    <row r="4" spans="1:38" x14ac:dyDescent="0.3">
      <c r="A4" t="s">
        <v>425</v>
      </c>
      <c r="B4" t="s">
        <v>101</v>
      </c>
      <c r="D4" t="s">
        <v>159</v>
      </c>
      <c r="E4" t="s">
        <v>165</v>
      </c>
      <c r="G4" t="s">
        <v>605</v>
      </c>
      <c r="H4" t="s">
        <v>404</v>
      </c>
      <c r="I4" t="s">
        <v>412</v>
      </c>
      <c r="J4" t="s">
        <v>425</v>
      </c>
      <c r="K4" t="s">
        <v>429</v>
      </c>
      <c r="L4" t="s">
        <v>425</v>
      </c>
      <c r="M4" t="s">
        <v>438</v>
      </c>
      <c r="N4" t="s">
        <v>443</v>
      </c>
      <c r="O4" s="1" t="s">
        <v>503</v>
      </c>
      <c r="P4" s="241" t="s">
        <v>655</v>
      </c>
      <c r="Q4">
        <v>3</v>
      </c>
      <c r="R4" t="s">
        <v>958</v>
      </c>
      <c r="S4" t="s">
        <v>538</v>
      </c>
      <c r="U4" t="s">
        <v>595</v>
      </c>
      <c r="X4" t="s">
        <v>616</v>
      </c>
      <c r="Y4" t="s">
        <v>617</v>
      </c>
      <c r="Z4" t="s">
        <v>622</v>
      </c>
      <c r="AC4" t="s">
        <v>715</v>
      </c>
      <c r="AF4" t="s">
        <v>428</v>
      </c>
      <c r="AG4" t="s">
        <v>747</v>
      </c>
      <c r="AI4" t="s">
        <v>425</v>
      </c>
      <c r="AJ4" t="s">
        <v>938</v>
      </c>
      <c r="AK4" t="s">
        <v>946</v>
      </c>
      <c r="AL4" t="s">
        <v>159</v>
      </c>
    </row>
    <row r="5" spans="1:38" ht="28.8" x14ac:dyDescent="0.3">
      <c r="B5" t="s">
        <v>102</v>
      </c>
      <c r="E5" t="s">
        <v>166</v>
      </c>
      <c r="G5" t="s">
        <v>714</v>
      </c>
      <c r="H5" t="s">
        <v>452</v>
      </c>
      <c r="I5" t="s">
        <v>413</v>
      </c>
      <c r="J5" t="s">
        <v>157</v>
      </c>
      <c r="L5" t="s">
        <v>433</v>
      </c>
      <c r="M5" t="s">
        <v>439</v>
      </c>
      <c r="O5" s="1" t="s">
        <v>504</v>
      </c>
      <c r="P5" s="241" t="s">
        <v>656</v>
      </c>
      <c r="Q5">
        <v>4</v>
      </c>
      <c r="R5" t="s">
        <v>959</v>
      </c>
      <c r="S5" t="s">
        <v>537</v>
      </c>
      <c r="U5" t="s">
        <v>596</v>
      </c>
      <c r="X5" t="s">
        <v>159</v>
      </c>
      <c r="Y5" t="s">
        <v>619</v>
      </c>
      <c r="AC5" t="s">
        <v>716</v>
      </c>
      <c r="AG5" t="s">
        <v>748</v>
      </c>
      <c r="AJ5" t="s">
        <v>403</v>
      </c>
      <c r="AK5" t="s">
        <v>57</v>
      </c>
    </row>
    <row r="6" spans="1:38" ht="28.8" x14ac:dyDescent="0.3">
      <c r="B6" t="s">
        <v>103</v>
      </c>
      <c r="E6" t="s">
        <v>167</v>
      </c>
      <c r="G6" t="s">
        <v>401</v>
      </c>
      <c r="H6" t="s">
        <v>400</v>
      </c>
      <c r="I6" t="s">
        <v>414</v>
      </c>
      <c r="O6" s="1" t="s">
        <v>465</v>
      </c>
      <c r="P6" s="241" t="s">
        <v>583</v>
      </c>
      <c r="R6" t="s">
        <v>57</v>
      </c>
      <c r="S6" t="s">
        <v>57</v>
      </c>
      <c r="U6" t="s">
        <v>503</v>
      </c>
      <c r="AC6" t="s">
        <v>717</v>
      </c>
      <c r="AG6" t="s">
        <v>749</v>
      </c>
    </row>
    <row r="7" spans="1:38" ht="28.8" x14ac:dyDescent="0.3">
      <c r="B7" t="s">
        <v>104</v>
      </c>
      <c r="E7" t="s">
        <v>168</v>
      </c>
      <c r="G7" t="s">
        <v>402</v>
      </c>
      <c r="H7" t="s">
        <v>401</v>
      </c>
      <c r="I7" t="s">
        <v>415</v>
      </c>
      <c r="O7" s="1" t="s">
        <v>506</v>
      </c>
      <c r="P7" s="241" t="s">
        <v>584</v>
      </c>
      <c r="R7" t="s">
        <v>882</v>
      </c>
      <c r="U7" t="s">
        <v>598</v>
      </c>
      <c r="AG7" t="s">
        <v>57</v>
      </c>
    </row>
    <row r="8" spans="1:38" ht="28.8" x14ac:dyDescent="0.3">
      <c r="B8" t="s">
        <v>105</v>
      </c>
      <c r="E8" t="s">
        <v>169</v>
      </c>
      <c r="G8" t="s">
        <v>403</v>
      </c>
      <c r="H8" t="s">
        <v>405</v>
      </c>
      <c r="I8" t="s">
        <v>416</v>
      </c>
      <c r="O8" s="1" t="s">
        <v>409</v>
      </c>
      <c r="P8" s="241" t="s">
        <v>657</v>
      </c>
      <c r="U8" t="s">
        <v>597</v>
      </c>
    </row>
    <row r="9" spans="1:38" ht="57.75" customHeight="1" x14ac:dyDescent="0.3">
      <c r="B9" t="s">
        <v>106</v>
      </c>
      <c r="E9" t="s">
        <v>170</v>
      </c>
      <c r="H9" t="s">
        <v>951</v>
      </c>
      <c r="I9" t="s">
        <v>417</v>
      </c>
      <c r="O9" s="1" t="s">
        <v>827</v>
      </c>
      <c r="P9" s="241" t="s">
        <v>651</v>
      </c>
      <c r="U9" t="s">
        <v>599</v>
      </c>
      <c r="AF9" s="241"/>
    </row>
    <row r="10" spans="1:38" ht="28.8" x14ac:dyDescent="0.3">
      <c r="B10" t="s">
        <v>107</v>
      </c>
      <c r="E10" t="s">
        <v>171</v>
      </c>
      <c r="H10" t="s">
        <v>57</v>
      </c>
      <c r="I10" t="s">
        <v>418</v>
      </c>
      <c r="P10" s="241" t="s">
        <v>644</v>
      </c>
      <c r="U10" t="s">
        <v>600</v>
      </c>
    </row>
    <row r="11" spans="1:38" ht="28.8" x14ac:dyDescent="0.3">
      <c r="B11" t="s">
        <v>108</v>
      </c>
      <c r="E11" t="s">
        <v>172</v>
      </c>
      <c r="I11" t="s">
        <v>419</v>
      </c>
      <c r="P11" s="241" t="s">
        <v>652</v>
      </c>
      <c r="U11" t="s">
        <v>601</v>
      </c>
    </row>
    <row r="12" spans="1:38" ht="28.8" x14ac:dyDescent="0.3">
      <c r="B12" t="s">
        <v>109</v>
      </c>
      <c r="E12" t="s">
        <v>173</v>
      </c>
      <c r="I12" t="s">
        <v>420</v>
      </c>
      <c r="P12" s="241" t="s">
        <v>653</v>
      </c>
      <c r="U12" t="s">
        <v>602</v>
      </c>
    </row>
    <row r="13" spans="1:38" x14ac:dyDescent="0.3">
      <c r="B13" t="s">
        <v>110</v>
      </c>
      <c r="E13" t="s">
        <v>174</v>
      </c>
      <c r="I13" t="s">
        <v>421</v>
      </c>
      <c r="P13" s="241" t="s">
        <v>658</v>
      </c>
      <c r="U13" t="s">
        <v>603</v>
      </c>
    </row>
    <row r="14" spans="1:38" ht="28.8" x14ac:dyDescent="0.3">
      <c r="B14" t="s">
        <v>111</v>
      </c>
      <c r="E14" t="s">
        <v>175</v>
      </c>
      <c r="P14" s="241" t="s">
        <v>659</v>
      </c>
      <c r="U14" t="s">
        <v>939</v>
      </c>
    </row>
    <row r="15" spans="1:38" ht="28.8" x14ac:dyDescent="0.3">
      <c r="B15" t="s">
        <v>112</v>
      </c>
      <c r="E15" t="s">
        <v>176</v>
      </c>
      <c r="P15" s="241" t="s">
        <v>660</v>
      </c>
    </row>
    <row r="16" spans="1:38" ht="28.8" x14ac:dyDescent="0.3">
      <c r="B16" t="s">
        <v>113</v>
      </c>
      <c r="E16" t="s">
        <v>177</v>
      </c>
      <c r="P16" s="241" t="s">
        <v>564</v>
      </c>
    </row>
    <row r="17" spans="2:16" x14ac:dyDescent="0.3">
      <c r="B17" t="s">
        <v>114</v>
      </c>
      <c r="E17" t="s">
        <v>178</v>
      </c>
      <c r="P17" s="241" t="s">
        <v>57</v>
      </c>
    </row>
    <row r="18" spans="2:16" x14ac:dyDescent="0.3">
      <c r="B18" t="s">
        <v>115</v>
      </c>
      <c r="E18" t="s">
        <v>179</v>
      </c>
      <c r="P18" s="241" t="s">
        <v>57</v>
      </c>
    </row>
    <row r="19" spans="2:16" x14ac:dyDescent="0.3">
      <c r="B19" t="s">
        <v>116</v>
      </c>
      <c r="E19" t="s">
        <v>180</v>
      </c>
    </row>
    <row r="20" spans="2:16" x14ac:dyDescent="0.3">
      <c r="B20" t="s">
        <v>117</v>
      </c>
      <c r="E20" t="s">
        <v>181</v>
      </c>
    </row>
    <row r="21" spans="2:16" x14ac:dyDescent="0.3">
      <c r="B21" t="s">
        <v>118</v>
      </c>
      <c r="E21" t="s">
        <v>182</v>
      </c>
    </row>
    <row r="22" spans="2:16" x14ac:dyDescent="0.3">
      <c r="B22" t="s">
        <v>119</v>
      </c>
      <c r="E22" t="s">
        <v>183</v>
      </c>
    </row>
    <row r="23" spans="2:16" x14ac:dyDescent="0.3">
      <c r="B23" t="s">
        <v>120</v>
      </c>
      <c r="E23" t="s">
        <v>184</v>
      </c>
    </row>
    <row r="24" spans="2:16" x14ac:dyDescent="0.3">
      <c r="B24" t="s">
        <v>121</v>
      </c>
      <c r="E24" t="s">
        <v>185</v>
      </c>
    </row>
    <row r="25" spans="2:16" x14ac:dyDescent="0.3">
      <c r="B25" t="s">
        <v>122</v>
      </c>
      <c r="E25" t="s">
        <v>186</v>
      </c>
    </row>
    <row r="26" spans="2:16" x14ac:dyDescent="0.3">
      <c r="B26" t="s">
        <v>123</v>
      </c>
      <c r="E26" t="s">
        <v>187</v>
      </c>
    </row>
    <row r="27" spans="2:16" x14ac:dyDescent="0.3">
      <c r="B27" t="s">
        <v>124</v>
      </c>
      <c r="E27" t="s">
        <v>188</v>
      </c>
    </row>
    <row r="28" spans="2:16" x14ac:dyDescent="0.3">
      <c r="B28" t="s">
        <v>125</v>
      </c>
      <c r="E28" t="s">
        <v>189</v>
      </c>
    </row>
    <row r="29" spans="2:16" x14ac:dyDescent="0.3">
      <c r="B29" t="s">
        <v>126</v>
      </c>
      <c r="E29" t="s">
        <v>190</v>
      </c>
    </row>
    <row r="30" spans="2:16" x14ac:dyDescent="0.3">
      <c r="B30" t="s">
        <v>127</v>
      </c>
      <c r="E30" t="s">
        <v>191</v>
      </c>
    </row>
    <row r="31" spans="2:16" x14ac:dyDescent="0.3">
      <c r="B31" t="s">
        <v>128</v>
      </c>
      <c r="E31" t="s">
        <v>192</v>
      </c>
    </row>
    <row r="32" spans="2:16" x14ac:dyDescent="0.3">
      <c r="B32" t="s">
        <v>129</v>
      </c>
      <c r="E32" t="s">
        <v>193</v>
      </c>
    </row>
    <row r="33" spans="2:5" x14ac:dyDescent="0.3">
      <c r="B33" t="s">
        <v>130</v>
      </c>
      <c r="E33" t="s">
        <v>194</v>
      </c>
    </row>
    <row r="34" spans="2:5" x14ac:dyDescent="0.3">
      <c r="B34" t="s">
        <v>131</v>
      </c>
      <c r="E34" t="s">
        <v>195</v>
      </c>
    </row>
    <row r="35" spans="2:5" x14ac:dyDescent="0.3">
      <c r="B35" t="s">
        <v>132</v>
      </c>
      <c r="E35" t="s">
        <v>196</v>
      </c>
    </row>
    <row r="36" spans="2:5" x14ac:dyDescent="0.3">
      <c r="B36" t="s">
        <v>133</v>
      </c>
      <c r="E36" t="s">
        <v>197</v>
      </c>
    </row>
    <row r="37" spans="2:5" x14ac:dyDescent="0.3">
      <c r="B37" t="s">
        <v>134</v>
      </c>
      <c r="E37" t="s">
        <v>198</v>
      </c>
    </row>
    <row r="38" spans="2:5" x14ac:dyDescent="0.3">
      <c r="B38" t="s">
        <v>135</v>
      </c>
      <c r="E38" t="s">
        <v>199</v>
      </c>
    </row>
    <row r="39" spans="2:5" x14ac:dyDescent="0.3">
      <c r="B39" t="s">
        <v>136</v>
      </c>
      <c r="E39" t="s">
        <v>200</v>
      </c>
    </row>
    <row r="40" spans="2:5" x14ac:dyDescent="0.3">
      <c r="B40" t="s">
        <v>137</v>
      </c>
      <c r="E40" t="s">
        <v>201</v>
      </c>
    </row>
    <row r="41" spans="2:5" x14ac:dyDescent="0.3">
      <c r="B41" t="s">
        <v>138</v>
      </c>
      <c r="E41" t="s">
        <v>202</v>
      </c>
    </row>
    <row r="42" spans="2:5" x14ac:dyDescent="0.3">
      <c r="B42" t="s">
        <v>139</v>
      </c>
      <c r="E42" t="s">
        <v>203</v>
      </c>
    </row>
    <row r="43" spans="2:5" x14ac:dyDescent="0.3">
      <c r="B43" t="s">
        <v>140</v>
      </c>
      <c r="E43" t="s">
        <v>204</v>
      </c>
    </row>
    <row r="44" spans="2:5" x14ac:dyDescent="0.3">
      <c r="B44" t="s">
        <v>141</v>
      </c>
      <c r="E44" t="s">
        <v>205</v>
      </c>
    </row>
    <row r="45" spans="2:5" x14ac:dyDescent="0.3">
      <c r="B45" t="s">
        <v>142</v>
      </c>
      <c r="E45" t="s">
        <v>206</v>
      </c>
    </row>
    <row r="46" spans="2:5" x14ac:dyDescent="0.3">
      <c r="B46" t="s">
        <v>143</v>
      </c>
      <c r="E46" t="s">
        <v>207</v>
      </c>
    </row>
    <row r="47" spans="2:5" x14ac:dyDescent="0.3">
      <c r="B47" t="s">
        <v>144</v>
      </c>
      <c r="E47" t="s">
        <v>208</v>
      </c>
    </row>
    <row r="48" spans="2:5" x14ac:dyDescent="0.3">
      <c r="B48" t="s">
        <v>145</v>
      </c>
      <c r="E48" t="s">
        <v>209</v>
      </c>
    </row>
    <row r="49" spans="2:5" x14ac:dyDescent="0.3">
      <c r="B49" t="s">
        <v>146</v>
      </c>
      <c r="E49" t="s">
        <v>210</v>
      </c>
    </row>
    <row r="50" spans="2:5" x14ac:dyDescent="0.3">
      <c r="B50" t="s">
        <v>147</v>
      </c>
      <c r="E50" t="s">
        <v>211</v>
      </c>
    </row>
    <row r="51" spans="2:5" x14ac:dyDescent="0.3">
      <c r="B51" t="s">
        <v>148</v>
      </c>
      <c r="E51" t="s">
        <v>212</v>
      </c>
    </row>
    <row r="52" spans="2:5" x14ac:dyDescent="0.3">
      <c r="B52" t="s">
        <v>149</v>
      </c>
      <c r="E52" t="s">
        <v>213</v>
      </c>
    </row>
    <row r="53" spans="2:5" x14ac:dyDescent="0.3">
      <c r="B53" t="s">
        <v>150</v>
      </c>
      <c r="E53" t="s">
        <v>214</v>
      </c>
    </row>
    <row r="54" spans="2:5" x14ac:dyDescent="0.3">
      <c r="B54" t="s">
        <v>151</v>
      </c>
      <c r="E54" t="s">
        <v>215</v>
      </c>
    </row>
    <row r="55" spans="2:5" x14ac:dyDescent="0.3">
      <c r="B55" t="s">
        <v>152</v>
      </c>
      <c r="E55" t="s">
        <v>216</v>
      </c>
    </row>
    <row r="56" spans="2:5" x14ac:dyDescent="0.3">
      <c r="B56" t="s">
        <v>153</v>
      </c>
      <c r="E56" t="s">
        <v>217</v>
      </c>
    </row>
    <row r="57" spans="2:5" x14ac:dyDescent="0.3">
      <c r="B57" t="s">
        <v>154</v>
      </c>
      <c r="E57" t="s">
        <v>218</v>
      </c>
    </row>
    <row r="58" spans="2:5" x14ac:dyDescent="0.3">
      <c r="E58" t="s">
        <v>219</v>
      </c>
    </row>
    <row r="59" spans="2:5" x14ac:dyDescent="0.3">
      <c r="E59" t="s">
        <v>220</v>
      </c>
    </row>
    <row r="60" spans="2:5" x14ac:dyDescent="0.3">
      <c r="E60" t="s">
        <v>221</v>
      </c>
    </row>
    <row r="61" spans="2:5" x14ac:dyDescent="0.3">
      <c r="E61" t="s">
        <v>222</v>
      </c>
    </row>
    <row r="62" spans="2:5" x14ac:dyDescent="0.3">
      <c r="E62" t="s">
        <v>223</v>
      </c>
    </row>
    <row r="63" spans="2:5" x14ac:dyDescent="0.3">
      <c r="E63" t="s">
        <v>224</v>
      </c>
    </row>
    <row r="64" spans="2:5" x14ac:dyDescent="0.3">
      <c r="E64" t="s">
        <v>225</v>
      </c>
    </row>
    <row r="65" spans="5:5" x14ac:dyDescent="0.3">
      <c r="E65" t="s">
        <v>226</v>
      </c>
    </row>
    <row r="66" spans="5:5" x14ac:dyDescent="0.3">
      <c r="E66" t="s">
        <v>227</v>
      </c>
    </row>
    <row r="67" spans="5:5" x14ac:dyDescent="0.3">
      <c r="E67" t="s">
        <v>228</v>
      </c>
    </row>
    <row r="68" spans="5:5" x14ac:dyDescent="0.3">
      <c r="E68" t="s">
        <v>229</v>
      </c>
    </row>
    <row r="69" spans="5:5" x14ac:dyDescent="0.3">
      <c r="E69" t="s">
        <v>230</v>
      </c>
    </row>
    <row r="70" spans="5:5" x14ac:dyDescent="0.3">
      <c r="E70" t="s">
        <v>231</v>
      </c>
    </row>
    <row r="71" spans="5:5" x14ac:dyDescent="0.3">
      <c r="E71" t="s">
        <v>232</v>
      </c>
    </row>
    <row r="72" spans="5:5" x14ac:dyDescent="0.3">
      <c r="E72" t="s">
        <v>233</v>
      </c>
    </row>
    <row r="73" spans="5:5" x14ac:dyDescent="0.3">
      <c r="E73" t="s">
        <v>234</v>
      </c>
    </row>
    <row r="74" spans="5:5" x14ac:dyDescent="0.3">
      <c r="E74" t="s">
        <v>235</v>
      </c>
    </row>
    <row r="75" spans="5:5" x14ac:dyDescent="0.3">
      <c r="E75" t="s">
        <v>236</v>
      </c>
    </row>
    <row r="76" spans="5:5" x14ac:dyDescent="0.3">
      <c r="E76" t="s">
        <v>237</v>
      </c>
    </row>
    <row r="77" spans="5:5" x14ac:dyDescent="0.3">
      <c r="E77" t="s">
        <v>238</v>
      </c>
    </row>
    <row r="78" spans="5:5" x14ac:dyDescent="0.3">
      <c r="E78" t="s">
        <v>239</v>
      </c>
    </row>
    <row r="79" spans="5:5" x14ac:dyDescent="0.3">
      <c r="E79" t="s">
        <v>240</v>
      </c>
    </row>
    <row r="80" spans="5:5" x14ac:dyDescent="0.3">
      <c r="E80" t="s">
        <v>241</v>
      </c>
    </row>
    <row r="81" spans="5:5" x14ac:dyDescent="0.3">
      <c r="E81" t="s">
        <v>242</v>
      </c>
    </row>
    <row r="82" spans="5:5" x14ac:dyDescent="0.3">
      <c r="E82" t="s">
        <v>110</v>
      </c>
    </row>
    <row r="83" spans="5:5" x14ac:dyDescent="0.3">
      <c r="E83" t="s">
        <v>243</v>
      </c>
    </row>
    <row r="84" spans="5:5" x14ac:dyDescent="0.3">
      <c r="E84" t="s">
        <v>244</v>
      </c>
    </row>
    <row r="85" spans="5:5" x14ac:dyDescent="0.3">
      <c r="E85" t="s">
        <v>245</v>
      </c>
    </row>
    <row r="86" spans="5:5" x14ac:dyDescent="0.3">
      <c r="E86" t="s">
        <v>246</v>
      </c>
    </row>
    <row r="87" spans="5:5" x14ac:dyDescent="0.3">
      <c r="E87" t="s">
        <v>247</v>
      </c>
    </row>
    <row r="88" spans="5:5" x14ac:dyDescent="0.3">
      <c r="E88" t="s">
        <v>248</v>
      </c>
    </row>
    <row r="89" spans="5:5" x14ac:dyDescent="0.3">
      <c r="E89" t="s">
        <v>249</v>
      </c>
    </row>
    <row r="90" spans="5:5" x14ac:dyDescent="0.3">
      <c r="E90" t="s">
        <v>250</v>
      </c>
    </row>
    <row r="91" spans="5:5" x14ac:dyDescent="0.3">
      <c r="E91" t="s">
        <v>251</v>
      </c>
    </row>
    <row r="92" spans="5:5" x14ac:dyDescent="0.3">
      <c r="E92" t="s">
        <v>252</v>
      </c>
    </row>
    <row r="93" spans="5:5" x14ac:dyDescent="0.3">
      <c r="E93" t="s">
        <v>253</v>
      </c>
    </row>
    <row r="94" spans="5:5" x14ac:dyDescent="0.3">
      <c r="E94" t="s">
        <v>254</v>
      </c>
    </row>
    <row r="95" spans="5:5" x14ac:dyDescent="0.3">
      <c r="E95" t="s">
        <v>255</v>
      </c>
    </row>
    <row r="96" spans="5:5" x14ac:dyDescent="0.3">
      <c r="E96" t="s">
        <v>256</v>
      </c>
    </row>
    <row r="97" spans="5:5" x14ac:dyDescent="0.3">
      <c r="E97" t="s">
        <v>257</v>
      </c>
    </row>
    <row r="98" spans="5:5" x14ac:dyDescent="0.3">
      <c r="E98" t="s">
        <v>258</v>
      </c>
    </row>
    <row r="99" spans="5:5" x14ac:dyDescent="0.3">
      <c r="E99" t="s">
        <v>259</v>
      </c>
    </row>
    <row r="100" spans="5:5" x14ac:dyDescent="0.3">
      <c r="E100" t="s">
        <v>260</v>
      </c>
    </row>
    <row r="101" spans="5:5" x14ac:dyDescent="0.3">
      <c r="E101" t="s">
        <v>261</v>
      </c>
    </row>
    <row r="102" spans="5:5" x14ac:dyDescent="0.3">
      <c r="E102" t="s">
        <v>262</v>
      </c>
    </row>
    <row r="103" spans="5:5" x14ac:dyDescent="0.3">
      <c r="E103" t="s">
        <v>263</v>
      </c>
    </row>
    <row r="104" spans="5:5" x14ac:dyDescent="0.3">
      <c r="E104" t="s">
        <v>264</v>
      </c>
    </row>
    <row r="105" spans="5:5" x14ac:dyDescent="0.3">
      <c r="E105" t="s">
        <v>265</v>
      </c>
    </row>
    <row r="106" spans="5:5" x14ac:dyDescent="0.3">
      <c r="E106" t="s">
        <v>266</v>
      </c>
    </row>
    <row r="107" spans="5:5" x14ac:dyDescent="0.3">
      <c r="E107" t="s">
        <v>267</v>
      </c>
    </row>
    <row r="108" spans="5:5" x14ac:dyDescent="0.3">
      <c r="E108" t="s">
        <v>268</v>
      </c>
    </row>
    <row r="109" spans="5:5" x14ac:dyDescent="0.3">
      <c r="E109" t="s">
        <v>269</v>
      </c>
    </row>
    <row r="110" spans="5:5" x14ac:dyDescent="0.3">
      <c r="E110" t="s">
        <v>270</v>
      </c>
    </row>
    <row r="111" spans="5:5" x14ac:dyDescent="0.3">
      <c r="E111" t="s">
        <v>271</v>
      </c>
    </row>
    <row r="112" spans="5:5" x14ac:dyDescent="0.3">
      <c r="E112" t="s">
        <v>272</v>
      </c>
    </row>
    <row r="113" spans="5:5" x14ac:dyDescent="0.3">
      <c r="E113" t="s">
        <v>273</v>
      </c>
    </row>
    <row r="114" spans="5:5" x14ac:dyDescent="0.3">
      <c r="E114" t="s">
        <v>274</v>
      </c>
    </row>
    <row r="115" spans="5:5" x14ac:dyDescent="0.3">
      <c r="E115" t="s">
        <v>275</v>
      </c>
    </row>
    <row r="116" spans="5:5" x14ac:dyDescent="0.3">
      <c r="E116" t="s">
        <v>276</v>
      </c>
    </row>
    <row r="117" spans="5:5" x14ac:dyDescent="0.3">
      <c r="E117" t="s">
        <v>277</v>
      </c>
    </row>
    <row r="118" spans="5:5" x14ac:dyDescent="0.3">
      <c r="E118" t="s">
        <v>278</v>
      </c>
    </row>
    <row r="119" spans="5:5" x14ac:dyDescent="0.3">
      <c r="E119" t="s">
        <v>279</v>
      </c>
    </row>
    <row r="120" spans="5:5" x14ac:dyDescent="0.3">
      <c r="E120" t="s">
        <v>280</v>
      </c>
    </row>
    <row r="121" spans="5:5" x14ac:dyDescent="0.3">
      <c r="E121" t="s">
        <v>281</v>
      </c>
    </row>
    <row r="122" spans="5:5" x14ac:dyDescent="0.3">
      <c r="E122" t="s">
        <v>282</v>
      </c>
    </row>
    <row r="123" spans="5:5" x14ac:dyDescent="0.3">
      <c r="E123" t="s">
        <v>283</v>
      </c>
    </row>
    <row r="124" spans="5:5" x14ac:dyDescent="0.3">
      <c r="E124" t="s">
        <v>284</v>
      </c>
    </row>
    <row r="125" spans="5:5" x14ac:dyDescent="0.3">
      <c r="E125" t="s">
        <v>285</v>
      </c>
    </row>
    <row r="126" spans="5:5" x14ac:dyDescent="0.3">
      <c r="E126" t="s">
        <v>286</v>
      </c>
    </row>
    <row r="127" spans="5:5" x14ac:dyDescent="0.3">
      <c r="E127" t="s">
        <v>287</v>
      </c>
    </row>
    <row r="128" spans="5:5" x14ac:dyDescent="0.3">
      <c r="E128" t="s">
        <v>288</v>
      </c>
    </row>
    <row r="129" spans="5:5" x14ac:dyDescent="0.3">
      <c r="E129" t="s">
        <v>289</v>
      </c>
    </row>
    <row r="130" spans="5:5" x14ac:dyDescent="0.3">
      <c r="E130" t="s">
        <v>290</v>
      </c>
    </row>
    <row r="131" spans="5:5" x14ac:dyDescent="0.3">
      <c r="E131" t="s">
        <v>291</v>
      </c>
    </row>
    <row r="132" spans="5:5" x14ac:dyDescent="0.3">
      <c r="E132" t="s">
        <v>292</v>
      </c>
    </row>
    <row r="133" spans="5:5" x14ac:dyDescent="0.3">
      <c r="E133" t="s">
        <v>293</v>
      </c>
    </row>
    <row r="134" spans="5:5" x14ac:dyDescent="0.3">
      <c r="E134" t="s">
        <v>294</v>
      </c>
    </row>
    <row r="135" spans="5:5" x14ac:dyDescent="0.3">
      <c r="E135" t="s">
        <v>295</v>
      </c>
    </row>
    <row r="136" spans="5:5" x14ac:dyDescent="0.3">
      <c r="E136" t="s">
        <v>296</v>
      </c>
    </row>
    <row r="137" spans="5:5" x14ac:dyDescent="0.3">
      <c r="E137" t="s">
        <v>297</v>
      </c>
    </row>
    <row r="138" spans="5:5" x14ac:dyDescent="0.3">
      <c r="E138" t="s">
        <v>298</v>
      </c>
    </row>
    <row r="139" spans="5:5" x14ac:dyDescent="0.3">
      <c r="E139" t="s">
        <v>299</v>
      </c>
    </row>
    <row r="140" spans="5:5" x14ac:dyDescent="0.3">
      <c r="E140" t="s">
        <v>300</v>
      </c>
    </row>
    <row r="141" spans="5:5" x14ac:dyDescent="0.3">
      <c r="E141" t="s">
        <v>301</v>
      </c>
    </row>
    <row r="142" spans="5:5" x14ac:dyDescent="0.3">
      <c r="E142" t="s">
        <v>302</v>
      </c>
    </row>
    <row r="143" spans="5:5" x14ac:dyDescent="0.3">
      <c r="E143" t="s">
        <v>303</v>
      </c>
    </row>
    <row r="144" spans="5:5" x14ac:dyDescent="0.3">
      <c r="E144" t="s">
        <v>304</v>
      </c>
    </row>
    <row r="145" spans="5:5" x14ac:dyDescent="0.3">
      <c r="E145" t="s">
        <v>305</v>
      </c>
    </row>
    <row r="146" spans="5:5" x14ac:dyDescent="0.3">
      <c r="E146" t="s">
        <v>306</v>
      </c>
    </row>
    <row r="147" spans="5:5" x14ac:dyDescent="0.3">
      <c r="E147" t="s">
        <v>307</v>
      </c>
    </row>
    <row r="148" spans="5:5" x14ac:dyDescent="0.3">
      <c r="E148" t="s">
        <v>308</v>
      </c>
    </row>
    <row r="149" spans="5:5" x14ac:dyDescent="0.3">
      <c r="E149" t="s">
        <v>309</v>
      </c>
    </row>
    <row r="150" spans="5:5" x14ac:dyDescent="0.3">
      <c r="E150" t="s">
        <v>310</v>
      </c>
    </row>
    <row r="151" spans="5:5" x14ac:dyDescent="0.3">
      <c r="E151" t="s">
        <v>311</v>
      </c>
    </row>
    <row r="152" spans="5:5" x14ac:dyDescent="0.3">
      <c r="E152" t="s">
        <v>312</v>
      </c>
    </row>
    <row r="153" spans="5:5" x14ac:dyDescent="0.3">
      <c r="E153" t="s">
        <v>313</v>
      </c>
    </row>
    <row r="154" spans="5:5" x14ac:dyDescent="0.3">
      <c r="E154" t="s">
        <v>314</v>
      </c>
    </row>
    <row r="155" spans="5:5" x14ac:dyDescent="0.3">
      <c r="E155" t="s">
        <v>315</v>
      </c>
    </row>
    <row r="156" spans="5:5" x14ac:dyDescent="0.3">
      <c r="E156" t="s">
        <v>316</v>
      </c>
    </row>
    <row r="157" spans="5:5" x14ac:dyDescent="0.3">
      <c r="E157" t="s">
        <v>317</v>
      </c>
    </row>
    <row r="158" spans="5:5" x14ac:dyDescent="0.3">
      <c r="E158" t="s">
        <v>318</v>
      </c>
    </row>
    <row r="159" spans="5:5" x14ac:dyDescent="0.3">
      <c r="E159" t="s">
        <v>319</v>
      </c>
    </row>
    <row r="160" spans="5:5" x14ac:dyDescent="0.3">
      <c r="E160" t="s">
        <v>320</v>
      </c>
    </row>
    <row r="161" spans="5:5" x14ac:dyDescent="0.3">
      <c r="E161" t="s">
        <v>321</v>
      </c>
    </row>
    <row r="162" spans="5:5" x14ac:dyDescent="0.3">
      <c r="E162" t="s">
        <v>322</v>
      </c>
    </row>
    <row r="163" spans="5:5" x14ac:dyDescent="0.3">
      <c r="E163" t="s">
        <v>323</v>
      </c>
    </row>
    <row r="164" spans="5:5" x14ac:dyDescent="0.3">
      <c r="E164" t="s">
        <v>324</v>
      </c>
    </row>
    <row r="165" spans="5:5" x14ac:dyDescent="0.3">
      <c r="E165" t="s">
        <v>325</v>
      </c>
    </row>
    <row r="166" spans="5:5" x14ac:dyDescent="0.3">
      <c r="E166" t="s">
        <v>326</v>
      </c>
    </row>
    <row r="167" spans="5:5" x14ac:dyDescent="0.3">
      <c r="E167" t="s">
        <v>327</v>
      </c>
    </row>
    <row r="168" spans="5:5" x14ac:dyDescent="0.3">
      <c r="E168" t="s">
        <v>328</v>
      </c>
    </row>
    <row r="169" spans="5:5" x14ac:dyDescent="0.3">
      <c r="E169" t="s">
        <v>329</v>
      </c>
    </row>
    <row r="170" spans="5:5" x14ac:dyDescent="0.3">
      <c r="E170" t="s">
        <v>330</v>
      </c>
    </row>
    <row r="171" spans="5:5" x14ac:dyDescent="0.3">
      <c r="E171" t="s">
        <v>331</v>
      </c>
    </row>
    <row r="172" spans="5:5" x14ac:dyDescent="0.3">
      <c r="E172" t="s">
        <v>332</v>
      </c>
    </row>
    <row r="173" spans="5:5" x14ac:dyDescent="0.3">
      <c r="E173" t="s">
        <v>333</v>
      </c>
    </row>
    <row r="174" spans="5:5" x14ac:dyDescent="0.3">
      <c r="E174" t="s">
        <v>334</v>
      </c>
    </row>
    <row r="175" spans="5:5" x14ac:dyDescent="0.3">
      <c r="E175" t="s">
        <v>335</v>
      </c>
    </row>
    <row r="176" spans="5:5" x14ac:dyDescent="0.3">
      <c r="E176" t="s">
        <v>336</v>
      </c>
    </row>
    <row r="177" spans="5:5" x14ac:dyDescent="0.3">
      <c r="E177" t="s">
        <v>337</v>
      </c>
    </row>
    <row r="178" spans="5:5" x14ac:dyDescent="0.3">
      <c r="E178" t="s">
        <v>338</v>
      </c>
    </row>
    <row r="179" spans="5:5" x14ac:dyDescent="0.3">
      <c r="E179" t="s">
        <v>339</v>
      </c>
    </row>
    <row r="180" spans="5:5" x14ac:dyDescent="0.3">
      <c r="E180" t="s">
        <v>340</v>
      </c>
    </row>
    <row r="181" spans="5:5" x14ac:dyDescent="0.3">
      <c r="E181" t="s">
        <v>341</v>
      </c>
    </row>
    <row r="182" spans="5:5" x14ac:dyDescent="0.3">
      <c r="E182" t="s">
        <v>342</v>
      </c>
    </row>
    <row r="183" spans="5:5" x14ac:dyDescent="0.3">
      <c r="E183" t="s">
        <v>343</v>
      </c>
    </row>
    <row r="184" spans="5:5" x14ac:dyDescent="0.3">
      <c r="E184" t="s">
        <v>344</v>
      </c>
    </row>
    <row r="185" spans="5:5" x14ac:dyDescent="0.3">
      <c r="E185" t="s">
        <v>345</v>
      </c>
    </row>
    <row r="186" spans="5:5" x14ac:dyDescent="0.3">
      <c r="E186" t="s">
        <v>346</v>
      </c>
    </row>
    <row r="187" spans="5:5" x14ac:dyDescent="0.3">
      <c r="E187" t="s">
        <v>347</v>
      </c>
    </row>
    <row r="188" spans="5:5" x14ac:dyDescent="0.3">
      <c r="E188" t="s">
        <v>348</v>
      </c>
    </row>
    <row r="189" spans="5:5" x14ac:dyDescent="0.3">
      <c r="E189" t="s">
        <v>349</v>
      </c>
    </row>
    <row r="190" spans="5:5" x14ac:dyDescent="0.3">
      <c r="E190" t="s">
        <v>350</v>
      </c>
    </row>
    <row r="191" spans="5:5" x14ac:dyDescent="0.3">
      <c r="E191" t="s">
        <v>351</v>
      </c>
    </row>
    <row r="192" spans="5:5" x14ac:dyDescent="0.3">
      <c r="E192" t="s">
        <v>352</v>
      </c>
    </row>
    <row r="193" spans="5:5" x14ac:dyDescent="0.3">
      <c r="E193" t="s">
        <v>353</v>
      </c>
    </row>
    <row r="194" spans="5:5" x14ac:dyDescent="0.3">
      <c r="E194" t="s">
        <v>354</v>
      </c>
    </row>
    <row r="195" spans="5:5" x14ac:dyDescent="0.3">
      <c r="E195" t="s">
        <v>355</v>
      </c>
    </row>
    <row r="196" spans="5:5" x14ac:dyDescent="0.3">
      <c r="E196" t="s">
        <v>356</v>
      </c>
    </row>
    <row r="197" spans="5:5" x14ac:dyDescent="0.3">
      <c r="E197" t="s">
        <v>357</v>
      </c>
    </row>
    <row r="198" spans="5:5" x14ac:dyDescent="0.3">
      <c r="E198" t="s">
        <v>358</v>
      </c>
    </row>
    <row r="199" spans="5:5" x14ac:dyDescent="0.3">
      <c r="E199" t="s">
        <v>359</v>
      </c>
    </row>
    <row r="200" spans="5:5" x14ac:dyDescent="0.3">
      <c r="E200" t="s">
        <v>360</v>
      </c>
    </row>
    <row r="201" spans="5:5" x14ac:dyDescent="0.3">
      <c r="E201" t="s">
        <v>361</v>
      </c>
    </row>
    <row r="202" spans="5:5" x14ac:dyDescent="0.3">
      <c r="E202" t="s">
        <v>362</v>
      </c>
    </row>
    <row r="203" spans="5:5" x14ac:dyDescent="0.3">
      <c r="E203" t="s">
        <v>363</v>
      </c>
    </row>
    <row r="204" spans="5:5" x14ac:dyDescent="0.3">
      <c r="E204" t="s">
        <v>364</v>
      </c>
    </row>
    <row r="205" spans="5:5" x14ac:dyDescent="0.3">
      <c r="E205" t="s">
        <v>365</v>
      </c>
    </row>
    <row r="206" spans="5:5" x14ac:dyDescent="0.3">
      <c r="E206" t="s">
        <v>366</v>
      </c>
    </row>
    <row r="207" spans="5:5" x14ac:dyDescent="0.3">
      <c r="E207" t="s">
        <v>367</v>
      </c>
    </row>
    <row r="208" spans="5:5" x14ac:dyDescent="0.3">
      <c r="E208" t="s">
        <v>368</v>
      </c>
    </row>
    <row r="209" spans="5:5" x14ac:dyDescent="0.3">
      <c r="E209" t="s">
        <v>369</v>
      </c>
    </row>
    <row r="210" spans="5:5" x14ac:dyDescent="0.3">
      <c r="E210" t="s">
        <v>370</v>
      </c>
    </row>
    <row r="211" spans="5:5" x14ac:dyDescent="0.3">
      <c r="E211" t="s">
        <v>371</v>
      </c>
    </row>
    <row r="212" spans="5:5" x14ac:dyDescent="0.3">
      <c r="E212" t="s">
        <v>372</v>
      </c>
    </row>
    <row r="213" spans="5:5" x14ac:dyDescent="0.3">
      <c r="E213" t="s">
        <v>373</v>
      </c>
    </row>
    <row r="214" spans="5:5" x14ac:dyDescent="0.3">
      <c r="E214" t="s">
        <v>374</v>
      </c>
    </row>
    <row r="215" spans="5:5" x14ac:dyDescent="0.3">
      <c r="E215" t="s">
        <v>375</v>
      </c>
    </row>
    <row r="216" spans="5:5" x14ac:dyDescent="0.3">
      <c r="E216" t="s">
        <v>376</v>
      </c>
    </row>
    <row r="217" spans="5:5" x14ac:dyDescent="0.3">
      <c r="E217" t="s">
        <v>377</v>
      </c>
    </row>
    <row r="218" spans="5:5" x14ac:dyDescent="0.3">
      <c r="E218" t="s">
        <v>378</v>
      </c>
    </row>
    <row r="219" spans="5:5" x14ac:dyDescent="0.3">
      <c r="E219" t="s">
        <v>379</v>
      </c>
    </row>
    <row r="220" spans="5:5" x14ac:dyDescent="0.3">
      <c r="E220" t="s">
        <v>380</v>
      </c>
    </row>
    <row r="221" spans="5:5" x14ac:dyDescent="0.3">
      <c r="E221" t="s">
        <v>381</v>
      </c>
    </row>
    <row r="222" spans="5:5" x14ac:dyDescent="0.3">
      <c r="E222" t="s">
        <v>382</v>
      </c>
    </row>
    <row r="223" spans="5:5" x14ac:dyDescent="0.3">
      <c r="E223" t="s">
        <v>383</v>
      </c>
    </row>
    <row r="224" spans="5:5" x14ac:dyDescent="0.3">
      <c r="E224" t="s">
        <v>384</v>
      </c>
    </row>
    <row r="225" spans="5:5" x14ac:dyDescent="0.3">
      <c r="E225" t="s">
        <v>385</v>
      </c>
    </row>
    <row r="226" spans="5:5" x14ac:dyDescent="0.3">
      <c r="E226" t="s">
        <v>386</v>
      </c>
    </row>
    <row r="227" spans="5:5" x14ac:dyDescent="0.3">
      <c r="E227" t="s">
        <v>387</v>
      </c>
    </row>
    <row r="228" spans="5:5" x14ac:dyDescent="0.3">
      <c r="E228" t="s">
        <v>388</v>
      </c>
    </row>
    <row r="229" spans="5:5" x14ac:dyDescent="0.3">
      <c r="E229" t="s">
        <v>389</v>
      </c>
    </row>
    <row r="230" spans="5:5" x14ac:dyDescent="0.3">
      <c r="E230" t="s">
        <v>390</v>
      </c>
    </row>
    <row r="231" spans="5:5" x14ac:dyDescent="0.3">
      <c r="E231" t="s">
        <v>391</v>
      </c>
    </row>
    <row r="232" spans="5:5" x14ac:dyDescent="0.3">
      <c r="E232" t="s">
        <v>392</v>
      </c>
    </row>
    <row r="233" spans="5:5" x14ac:dyDescent="0.3">
      <c r="E233" t="s">
        <v>393</v>
      </c>
    </row>
    <row r="234" spans="5:5" x14ac:dyDescent="0.3">
      <c r="E234" t="s">
        <v>394</v>
      </c>
    </row>
    <row r="235" spans="5:5" x14ac:dyDescent="0.3">
      <c r="E235" t="s">
        <v>395</v>
      </c>
    </row>
    <row r="236" spans="5:5" x14ac:dyDescent="0.3">
      <c r="E236" t="s">
        <v>396</v>
      </c>
    </row>
    <row r="237" spans="5:5" x14ac:dyDescent="0.3">
      <c r="E237" t="s">
        <v>397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52"/>
  <sheetViews>
    <sheetView showGridLines="0" zoomScale="85" zoomScaleNormal="85" workbookViewId="0">
      <selection activeCell="P18" sqref="P18"/>
    </sheetView>
  </sheetViews>
  <sheetFormatPr defaultColWidth="9.109375" defaultRowHeight="14.4" x14ac:dyDescent="0.3"/>
  <cols>
    <col min="1" max="16384" width="9.109375" style="55"/>
  </cols>
  <sheetData>
    <row r="1" spans="2:14" ht="15" thickBot="1" x14ac:dyDescent="0.35"/>
    <row r="2" spans="2:14" ht="15" thickBot="1" x14ac:dyDescent="0.35">
      <c r="B2" s="769" t="s">
        <v>5</v>
      </c>
      <c r="C2" s="770"/>
      <c r="D2" s="770"/>
      <c r="E2" s="777"/>
      <c r="F2" s="777"/>
      <c r="G2" s="777"/>
      <c r="H2" s="777"/>
      <c r="I2" s="777"/>
      <c r="J2" s="777"/>
      <c r="K2" s="777"/>
      <c r="L2" s="777"/>
      <c r="M2" s="56"/>
      <c r="N2" s="57" t="s">
        <v>0</v>
      </c>
    </row>
    <row r="3" spans="2:14" x14ac:dyDescent="0.3">
      <c r="B3" s="757" t="s">
        <v>13</v>
      </c>
      <c r="C3" s="758"/>
      <c r="D3" s="758"/>
      <c r="E3" s="758"/>
      <c r="F3" s="758"/>
      <c r="G3" s="758"/>
      <c r="H3" s="758"/>
      <c r="I3" s="758"/>
      <c r="J3" s="758"/>
      <c r="K3" s="758"/>
      <c r="L3" s="758"/>
      <c r="M3" s="758"/>
      <c r="N3" s="759"/>
    </row>
    <row r="4" spans="2:14" ht="15" customHeight="1" x14ac:dyDescent="0.3">
      <c r="B4" s="831" t="s">
        <v>14</v>
      </c>
      <c r="C4" s="832"/>
      <c r="D4" s="833"/>
      <c r="E4" s="834" t="s">
        <v>15</v>
      </c>
      <c r="F4" s="835"/>
      <c r="G4" s="835"/>
      <c r="H4" s="835"/>
      <c r="I4" s="835"/>
      <c r="J4" s="835"/>
      <c r="K4" s="835"/>
      <c r="L4" s="835"/>
      <c r="M4" s="835"/>
      <c r="N4" s="836"/>
    </row>
    <row r="5" spans="2:14" ht="30.75" customHeight="1" x14ac:dyDescent="0.3">
      <c r="B5" s="802" t="s">
        <v>934</v>
      </c>
      <c r="C5" s="803"/>
      <c r="D5" s="803"/>
      <c r="E5" s="837" t="s">
        <v>929</v>
      </c>
      <c r="F5" s="838"/>
      <c r="G5" s="838"/>
      <c r="H5" s="838"/>
      <c r="I5" s="838"/>
      <c r="J5" s="838"/>
      <c r="K5" s="838"/>
      <c r="L5" s="838"/>
      <c r="M5" s="838"/>
      <c r="N5" s="839"/>
    </row>
    <row r="6" spans="2:14" ht="63" customHeight="1" x14ac:dyDescent="0.3">
      <c r="B6" s="825" t="s">
        <v>17</v>
      </c>
      <c r="C6" s="826"/>
      <c r="D6" s="827"/>
      <c r="E6" s="778" t="s">
        <v>16</v>
      </c>
      <c r="F6" s="779"/>
      <c r="G6" s="779"/>
      <c r="H6" s="779"/>
      <c r="I6" s="779"/>
      <c r="J6" s="779"/>
      <c r="K6" s="779"/>
      <c r="L6" s="779"/>
      <c r="M6" s="779"/>
      <c r="N6" s="780"/>
    </row>
    <row r="7" spans="2:14" ht="38.25" customHeight="1" x14ac:dyDescent="0.3">
      <c r="B7" s="793" t="s">
        <v>23</v>
      </c>
      <c r="C7" s="794"/>
      <c r="D7" s="795"/>
      <c r="E7" s="778" t="s">
        <v>18</v>
      </c>
      <c r="F7" s="779"/>
      <c r="G7" s="779"/>
      <c r="H7" s="779"/>
      <c r="I7" s="779"/>
      <c r="J7" s="779"/>
      <c r="K7" s="779"/>
      <c r="L7" s="779"/>
      <c r="M7" s="779"/>
      <c r="N7" s="780"/>
    </row>
    <row r="8" spans="2:14" ht="44.25" customHeight="1" x14ac:dyDescent="0.3">
      <c r="B8" s="793" t="s">
        <v>24</v>
      </c>
      <c r="C8" s="794"/>
      <c r="D8" s="795"/>
      <c r="E8" s="778" t="s">
        <v>19</v>
      </c>
      <c r="F8" s="779"/>
      <c r="G8" s="779"/>
      <c r="H8" s="779"/>
      <c r="I8" s="779"/>
      <c r="J8" s="779"/>
      <c r="K8" s="779"/>
      <c r="L8" s="779"/>
      <c r="M8" s="779"/>
      <c r="N8" s="780"/>
    </row>
    <row r="9" spans="2:14" ht="57" customHeight="1" x14ac:dyDescent="0.3">
      <c r="B9" s="802" t="s">
        <v>931</v>
      </c>
      <c r="C9" s="803"/>
      <c r="D9" s="804"/>
      <c r="E9" s="821" t="s">
        <v>555</v>
      </c>
      <c r="F9" s="819"/>
      <c r="G9" s="819"/>
      <c r="H9" s="819"/>
      <c r="I9" s="819"/>
      <c r="J9" s="819"/>
      <c r="K9" s="819"/>
      <c r="L9" s="819"/>
      <c r="M9" s="819"/>
      <c r="N9" s="820"/>
    </row>
    <row r="10" spans="2:14" ht="51" customHeight="1" x14ac:dyDescent="0.3">
      <c r="B10" s="793" t="s">
        <v>25</v>
      </c>
      <c r="C10" s="794"/>
      <c r="D10" s="795"/>
      <c r="E10" s="778" t="s">
        <v>20</v>
      </c>
      <c r="F10" s="779"/>
      <c r="G10" s="779"/>
      <c r="H10" s="779"/>
      <c r="I10" s="779"/>
      <c r="J10" s="779"/>
      <c r="K10" s="779"/>
      <c r="L10" s="779"/>
      <c r="M10" s="779"/>
      <c r="N10" s="780"/>
    </row>
    <row r="11" spans="2:14" ht="37.5" customHeight="1" x14ac:dyDescent="0.3">
      <c r="B11" s="793" t="s">
        <v>557</v>
      </c>
      <c r="C11" s="794"/>
      <c r="D11" s="795"/>
      <c r="E11" s="778" t="s">
        <v>701</v>
      </c>
      <c r="F11" s="779"/>
      <c r="G11" s="779"/>
      <c r="H11" s="779"/>
      <c r="I11" s="779"/>
      <c r="J11" s="779"/>
      <c r="K11" s="779"/>
      <c r="L11" s="779"/>
      <c r="M11" s="779"/>
      <c r="N11" s="780"/>
    </row>
    <row r="12" spans="2:14" ht="37.5" customHeight="1" x14ac:dyDescent="0.3">
      <c r="B12" s="793" t="s">
        <v>606</v>
      </c>
      <c r="C12" s="794"/>
      <c r="D12" s="795"/>
      <c r="E12" s="778" t="s">
        <v>702</v>
      </c>
      <c r="F12" s="779"/>
      <c r="G12" s="779"/>
      <c r="H12" s="779"/>
      <c r="I12" s="779"/>
      <c r="J12" s="779"/>
      <c r="K12" s="779"/>
      <c r="L12" s="779"/>
      <c r="M12" s="779"/>
      <c r="N12" s="780"/>
    </row>
    <row r="13" spans="2:14" ht="59.25" customHeight="1" x14ac:dyDescent="0.3">
      <c r="B13" s="822" t="s">
        <v>556</v>
      </c>
      <c r="C13" s="823"/>
      <c r="D13" s="824"/>
      <c r="E13" s="818" t="s">
        <v>668</v>
      </c>
      <c r="F13" s="819"/>
      <c r="G13" s="819"/>
      <c r="H13" s="819"/>
      <c r="I13" s="819"/>
      <c r="J13" s="819"/>
      <c r="K13" s="819"/>
      <c r="L13" s="819"/>
      <c r="M13" s="819"/>
      <c r="N13" s="820"/>
    </row>
    <row r="14" spans="2:14" ht="27.75" customHeight="1" x14ac:dyDescent="0.3">
      <c r="B14" s="822" t="s">
        <v>580</v>
      </c>
      <c r="C14" s="823"/>
      <c r="D14" s="824"/>
      <c r="E14" s="818" t="s">
        <v>784</v>
      </c>
      <c r="F14" s="819"/>
      <c r="G14" s="819"/>
      <c r="H14" s="819"/>
      <c r="I14" s="819"/>
      <c r="J14" s="819"/>
      <c r="K14" s="819"/>
      <c r="L14" s="819"/>
      <c r="M14" s="819"/>
      <c r="N14" s="820"/>
    </row>
    <row r="15" spans="2:14" ht="60" customHeight="1" x14ac:dyDescent="0.3">
      <c r="B15" s="793" t="s">
        <v>26</v>
      </c>
      <c r="C15" s="794"/>
      <c r="D15" s="795"/>
      <c r="E15" s="778" t="s">
        <v>21</v>
      </c>
      <c r="F15" s="779"/>
      <c r="G15" s="779"/>
      <c r="H15" s="779"/>
      <c r="I15" s="779"/>
      <c r="J15" s="779"/>
      <c r="K15" s="779"/>
      <c r="L15" s="779"/>
      <c r="M15" s="779"/>
      <c r="N15" s="780"/>
    </row>
    <row r="16" spans="2:14" ht="51.75" customHeight="1" x14ac:dyDescent="0.3">
      <c r="B16" s="802" t="s">
        <v>553</v>
      </c>
      <c r="C16" s="803"/>
      <c r="D16" s="804"/>
      <c r="E16" s="828" t="s">
        <v>897</v>
      </c>
      <c r="F16" s="829"/>
      <c r="G16" s="829"/>
      <c r="H16" s="829"/>
      <c r="I16" s="829"/>
      <c r="J16" s="829"/>
      <c r="K16" s="829"/>
      <c r="L16" s="829"/>
      <c r="M16" s="829"/>
      <c r="N16" s="830"/>
    </row>
    <row r="17" spans="2:17" ht="33" customHeight="1" x14ac:dyDescent="0.3">
      <c r="B17" s="793" t="s">
        <v>27</v>
      </c>
      <c r="C17" s="794"/>
      <c r="D17" s="805"/>
      <c r="E17" s="778" t="s">
        <v>932</v>
      </c>
      <c r="F17" s="779"/>
      <c r="G17" s="779"/>
      <c r="H17" s="779"/>
      <c r="I17" s="779"/>
      <c r="J17" s="779"/>
      <c r="K17" s="779"/>
      <c r="L17" s="779"/>
      <c r="M17" s="779"/>
      <c r="N17" s="780"/>
    </row>
    <row r="18" spans="2:17" ht="127.5" customHeight="1" x14ac:dyDescent="0.3">
      <c r="B18" s="793" t="s">
        <v>559</v>
      </c>
      <c r="C18" s="794"/>
      <c r="D18" s="805"/>
      <c r="E18" s="778" t="s">
        <v>994</v>
      </c>
      <c r="F18" s="779"/>
      <c r="G18" s="779"/>
      <c r="H18" s="779"/>
      <c r="I18" s="779"/>
      <c r="J18" s="779"/>
      <c r="K18" s="779"/>
      <c r="L18" s="779"/>
      <c r="M18" s="779"/>
      <c r="N18" s="780"/>
    </row>
    <row r="19" spans="2:17" ht="97.5" customHeight="1" x14ac:dyDescent="0.3">
      <c r="B19" s="793" t="s">
        <v>804</v>
      </c>
      <c r="C19" s="794"/>
      <c r="D19" s="795"/>
      <c r="E19" s="806" t="s">
        <v>821</v>
      </c>
      <c r="F19" s="807"/>
      <c r="G19" s="807"/>
      <c r="H19" s="807"/>
      <c r="I19" s="807"/>
      <c r="J19" s="807"/>
      <c r="K19" s="807"/>
      <c r="L19" s="807"/>
      <c r="M19" s="807"/>
      <c r="N19" s="808"/>
    </row>
    <row r="20" spans="2:17" ht="44.25" customHeight="1" x14ac:dyDescent="0.3">
      <c r="B20" s="802" t="s">
        <v>541</v>
      </c>
      <c r="C20" s="803"/>
      <c r="D20" s="804"/>
      <c r="E20" s="818" t="s">
        <v>554</v>
      </c>
      <c r="F20" s="819"/>
      <c r="G20" s="819"/>
      <c r="H20" s="819"/>
      <c r="I20" s="819"/>
      <c r="J20" s="819"/>
      <c r="K20" s="819"/>
      <c r="L20" s="819"/>
      <c r="M20" s="819"/>
      <c r="N20" s="820"/>
      <c r="Q20" s="58"/>
    </row>
    <row r="21" spans="2:17" ht="32.1" customHeight="1" x14ac:dyDescent="0.3">
      <c r="B21" s="802" t="s">
        <v>509</v>
      </c>
      <c r="C21" s="803"/>
      <c r="D21" s="804"/>
      <c r="E21" s="778" t="s">
        <v>891</v>
      </c>
      <c r="F21" s="779"/>
      <c r="G21" s="779"/>
      <c r="H21" s="779"/>
      <c r="I21" s="779"/>
      <c r="J21" s="779"/>
      <c r="K21" s="779"/>
      <c r="L21" s="779"/>
      <c r="M21" s="779"/>
      <c r="N21" s="780"/>
    </row>
    <row r="22" spans="2:17" ht="48.75" customHeight="1" x14ac:dyDescent="0.3">
      <c r="B22" s="793" t="s">
        <v>465</v>
      </c>
      <c r="C22" s="794"/>
      <c r="D22" s="795"/>
      <c r="E22" s="778" t="s">
        <v>892</v>
      </c>
      <c r="F22" s="779"/>
      <c r="G22" s="779"/>
      <c r="H22" s="779"/>
      <c r="I22" s="779"/>
      <c r="J22" s="779"/>
      <c r="K22" s="779"/>
      <c r="L22" s="779"/>
      <c r="M22" s="779"/>
      <c r="N22" s="780"/>
      <c r="Q22" s="468"/>
    </row>
    <row r="23" spans="2:17" ht="36.75" customHeight="1" x14ac:dyDescent="0.3">
      <c r="B23" s="793" t="s">
        <v>28</v>
      </c>
      <c r="C23" s="794"/>
      <c r="D23" s="795"/>
      <c r="E23" s="778" t="s">
        <v>454</v>
      </c>
      <c r="F23" s="779"/>
      <c r="G23" s="779"/>
      <c r="H23" s="779"/>
      <c r="I23" s="779"/>
      <c r="J23" s="779"/>
      <c r="K23" s="779"/>
      <c r="L23" s="779"/>
      <c r="M23" s="779"/>
      <c r="N23" s="780"/>
    </row>
    <row r="24" spans="2:17" ht="49.5" customHeight="1" x14ac:dyDescent="0.3">
      <c r="B24" s="793" t="s">
        <v>36</v>
      </c>
      <c r="C24" s="794"/>
      <c r="D24" s="795"/>
      <c r="E24" s="778" t="s">
        <v>629</v>
      </c>
      <c r="F24" s="779"/>
      <c r="G24" s="779"/>
      <c r="H24" s="779"/>
      <c r="I24" s="779"/>
      <c r="J24" s="779"/>
      <c r="K24" s="779"/>
      <c r="L24" s="779"/>
      <c r="M24" s="779"/>
      <c r="N24" s="780"/>
    </row>
    <row r="25" spans="2:17" ht="63" customHeight="1" x14ac:dyDescent="0.3">
      <c r="B25" s="793" t="s">
        <v>703</v>
      </c>
      <c r="C25" s="794"/>
      <c r="D25" s="795"/>
      <c r="E25" s="778" t="s">
        <v>708</v>
      </c>
      <c r="F25" s="779"/>
      <c r="G25" s="779"/>
      <c r="H25" s="779"/>
      <c r="I25" s="779"/>
      <c r="J25" s="779"/>
      <c r="K25" s="779"/>
      <c r="L25" s="779"/>
      <c r="M25" s="779"/>
      <c r="N25" s="780"/>
    </row>
    <row r="26" spans="2:17" ht="56.25" customHeight="1" x14ac:dyDescent="0.3">
      <c r="B26" s="793" t="s">
        <v>446</v>
      </c>
      <c r="C26" s="794"/>
      <c r="D26" s="795"/>
      <c r="E26" s="778" t="s">
        <v>893</v>
      </c>
      <c r="F26" s="779"/>
      <c r="G26" s="779"/>
      <c r="H26" s="779"/>
      <c r="I26" s="779"/>
      <c r="J26" s="779"/>
      <c r="K26" s="779"/>
      <c r="L26" s="779"/>
      <c r="M26" s="779"/>
      <c r="N26" s="780"/>
    </row>
    <row r="27" spans="2:17" ht="51.75" customHeight="1" x14ac:dyDescent="0.3">
      <c r="B27" s="812" t="s">
        <v>65</v>
      </c>
      <c r="C27" s="813"/>
      <c r="D27" s="814"/>
      <c r="E27" s="778" t="s">
        <v>894</v>
      </c>
      <c r="F27" s="779"/>
      <c r="G27" s="779"/>
      <c r="H27" s="779"/>
      <c r="I27" s="779"/>
      <c r="J27" s="779"/>
      <c r="K27" s="779"/>
      <c r="L27" s="779"/>
      <c r="M27" s="779"/>
      <c r="N27" s="780"/>
    </row>
    <row r="28" spans="2:17" ht="51.75" customHeight="1" x14ac:dyDescent="0.3">
      <c r="B28" s="815" t="s">
        <v>607</v>
      </c>
      <c r="C28" s="816"/>
      <c r="D28" s="817"/>
      <c r="E28" s="778" t="s">
        <v>608</v>
      </c>
      <c r="F28" s="779"/>
      <c r="G28" s="779"/>
      <c r="H28" s="779"/>
      <c r="I28" s="779"/>
      <c r="J28" s="779"/>
      <c r="K28" s="779"/>
      <c r="L28" s="779"/>
      <c r="M28" s="779"/>
      <c r="N28" s="780"/>
    </row>
    <row r="29" spans="2:17" ht="54.75" customHeight="1" x14ac:dyDescent="0.3">
      <c r="B29" s="809" t="s">
        <v>695</v>
      </c>
      <c r="C29" s="810"/>
      <c r="D29" s="811"/>
      <c r="E29" s="778" t="s">
        <v>895</v>
      </c>
      <c r="F29" s="779"/>
      <c r="G29" s="779"/>
      <c r="H29" s="779"/>
      <c r="I29" s="779"/>
      <c r="J29" s="779"/>
      <c r="K29" s="779"/>
      <c r="L29" s="779"/>
      <c r="M29" s="779"/>
      <c r="N29" s="780"/>
    </row>
    <row r="30" spans="2:17" ht="32.1" customHeight="1" x14ac:dyDescent="0.3">
      <c r="B30" s="802" t="s">
        <v>552</v>
      </c>
      <c r="C30" s="803"/>
      <c r="D30" s="804"/>
      <c r="E30" s="778" t="s">
        <v>581</v>
      </c>
      <c r="F30" s="779"/>
      <c r="G30" s="779"/>
      <c r="H30" s="779"/>
      <c r="I30" s="779"/>
      <c r="J30" s="779"/>
      <c r="K30" s="779"/>
      <c r="L30" s="779"/>
      <c r="M30" s="779"/>
      <c r="N30" s="780"/>
    </row>
    <row r="31" spans="2:17" ht="32.1" customHeight="1" x14ac:dyDescent="0.3">
      <c r="B31" s="793" t="s">
        <v>35</v>
      </c>
      <c r="C31" s="794"/>
      <c r="D31" s="795"/>
      <c r="E31" s="778" t="s">
        <v>447</v>
      </c>
      <c r="F31" s="779"/>
      <c r="G31" s="779"/>
      <c r="H31" s="779"/>
      <c r="I31" s="779"/>
      <c r="J31" s="779"/>
      <c r="K31" s="779"/>
      <c r="L31" s="779"/>
      <c r="M31" s="779"/>
      <c r="N31" s="780"/>
    </row>
    <row r="32" spans="2:17" ht="60" customHeight="1" x14ac:dyDescent="0.3">
      <c r="B32" s="793" t="s">
        <v>29</v>
      </c>
      <c r="C32" s="794"/>
      <c r="D32" s="795"/>
      <c r="E32" s="778" t="s">
        <v>896</v>
      </c>
      <c r="F32" s="779"/>
      <c r="G32" s="779"/>
      <c r="H32" s="779"/>
      <c r="I32" s="779"/>
      <c r="J32" s="779"/>
      <c r="K32" s="779"/>
      <c r="L32" s="779"/>
      <c r="M32" s="779"/>
      <c r="N32" s="780"/>
    </row>
    <row r="33" spans="2:14" ht="63" customHeight="1" x14ac:dyDescent="0.3">
      <c r="B33" s="802" t="s">
        <v>933</v>
      </c>
      <c r="C33" s="803"/>
      <c r="D33" s="804"/>
      <c r="E33" s="778" t="s">
        <v>568</v>
      </c>
      <c r="F33" s="779"/>
      <c r="G33" s="779"/>
      <c r="H33" s="779"/>
      <c r="I33" s="779"/>
      <c r="J33" s="779"/>
      <c r="K33" s="779"/>
      <c r="L33" s="779"/>
      <c r="M33" s="779"/>
      <c r="N33" s="780"/>
    </row>
    <row r="34" spans="2:14" ht="43.5" customHeight="1" x14ac:dyDescent="0.3">
      <c r="B34" s="793" t="s">
        <v>31</v>
      </c>
      <c r="C34" s="794"/>
      <c r="D34" s="795"/>
      <c r="E34" s="778" t="s">
        <v>558</v>
      </c>
      <c r="F34" s="779"/>
      <c r="G34" s="779"/>
      <c r="H34" s="779"/>
      <c r="I34" s="779"/>
      <c r="J34" s="779"/>
      <c r="K34" s="779"/>
      <c r="L34" s="779"/>
      <c r="M34" s="779"/>
      <c r="N34" s="780"/>
    </row>
    <row r="35" spans="2:14" ht="32.1" customHeight="1" x14ac:dyDescent="0.3">
      <c r="B35" s="793" t="s">
        <v>30</v>
      </c>
      <c r="C35" s="794"/>
      <c r="D35" s="795"/>
      <c r="E35" s="778" t="s">
        <v>408</v>
      </c>
      <c r="F35" s="779"/>
      <c r="G35" s="779"/>
      <c r="H35" s="779"/>
      <c r="I35" s="779"/>
      <c r="J35" s="779"/>
      <c r="K35" s="779"/>
      <c r="L35" s="779"/>
      <c r="M35" s="779"/>
      <c r="N35" s="780"/>
    </row>
    <row r="36" spans="2:14" ht="56.25" customHeight="1" x14ac:dyDescent="0.3">
      <c r="B36" s="793" t="s">
        <v>81</v>
      </c>
      <c r="C36" s="794"/>
      <c r="D36" s="795"/>
      <c r="E36" s="778" t="s">
        <v>22</v>
      </c>
      <c r="F36" s="779"/>
      <c r="G36" s="779"/>
      <c r="H36" s="779"/>
      <c r="I36" s="779"/>
      <c r="J36" s="779"/>
      <c r="K36" s="779"/>
      <c r="L36" s="779"/>
      <c r="M36" s="779"/>
      <c r="N36" s="780"/>
    </row>
    <row r="37" spans="2:14" ht="82.5" customHeight="1" x14ac:dyDescent="0.3">
      <c r="B37" s="793" t="s">
        <v>499</v>
      </c>
      <c r="C37" s="794"/>
      <c r="D37" s="795"/>
      <c r="E37" s="778" t="s">
        <v>630</v>
      </c>
      <c r="F37" s="779"/>
      <c r="G37" s="779"/>
      <c r="H37" s="779"/>
      <c r="I37" s="779"/>
      <c r="J37" s="779"/>
      <c r="K37" s="779"/>
      <c r="L37" s="779"/>
      <c r="M37" s="779"/>
      <c r="N37" s="780"/>
    </row>
    <row r="38" spans="2:14" ht="46.5" customHeight="1" x14ac:dyDescent="0.3">
      <c r="B38" s="793" t="s">
        <v>32</v>
      </c>
      <c r="C38" s="794"/>
      <c r="D38" s="795"/>
      <c r="E38" s="778" t="s">
        <v>696</v>
      </c>
      <c r="F38" s="779"/>
      <c r="G38" s="779"/>
      <c r="H38" s="779"/>
      <c r="I38" s="779"/>
      <c r="J38" s="779"/>
      <c r="K38" s="779"/>
      <c r="L38" s="779"/>
      <c r="M38" s="779"/>
      <c r="N38" s="780"/>
    </row>
    <row r="39" spans="2:14" ht="27" customHeight="1" x14ac:dyDescent="0.3">
      <c r="B39" s="793" t="s">
        <v>569</v>
      </c>
      <c r="C39" s="794"/>
      <c r="D39" s="795"/>
      <c r="E39" s="778" t="s">
        <v>889</v>
      </c>
      <c r="F39" s="779"/>
      <c r="G39" s="779"/>
      <c r="H39" s="779"/>
      <c r="I39" s="779"/>
      <c r="J39" s="779"/>
      <c r="K39" s="779"/>
      <c r="L39" s="779"/>
      <c r="M39" s="779"/>
      <c r="N39" s="780"/>
    </row>
    <row r="40" spans="2:14" ht="35.25" customHeight="1" x14ac:dyDescent="0.3">
      <c r="B40" s="793" t="s">
        <v>498</v>
      </c>
      <c r="C40" s="794"/>
      <c r="D40" s="795"/>
      <c r="E40" s="778" t="s">
        <v>631</v>
      </c>
      <c r="F40" s="779"/>
      <c r="G40" s="779"/>
      <c r="H40" s="779"/>
      <c r="I40" s="779"/>
      <c r="J40" s="779"/>
      <c r="K40" s="779"/>
      <c r="L40" s="779"/>
      <c r="M40" s="779"/>
      <c r="N40" s="780"/>
    </row>
    <row r="41" spans="2:14" ht="56.25" customHeight="1" x14ac:dyDescent="0.3">
      <c r="B41" s="793" t="s">
        <v>33</v>
      </c>
      <c r="C41" s="794"/>
      <c r="D41" s="795"/>
      <c r="E41" s="778" t="s">
        <v>632</v>
      </c>
      <c r="F41" s="779"/>
      <c r="G41" s="779"/>
      <c r="H41" s="779"/>
      <c r="I41" s="779"/>
      <c r="J41" s="779"/>
      <c r="K41" s="779"/>
      <c r="L41" s="779"/>
      <c r="M41" s="779"/>
      <c r="N41" s="780"/>
    </row>
    <row r="42" spans="2:14" ht="41.25" customHeight="1" x14ac:dyDescent="0.3">
      <c r="B42" s="793" t="s">
        <v>473</v>
      </c>
      <c r="C42" s="794"/>
      <c r="D42" s="795"/>
      <c r="E42" s="778" t="s">
        <v>633</v>
      </c>
      <c r="F42" s="779"/>
      <c r="G42" s="779"/>
      <c r="H42" s="779"/>
      <c r="I42" s="779"/>
      <c r="J42" s="779"/>
      <c r="K42" s="779"/>
      <c r="L42" s="779"/>
      <c r="M42" s="779"/>
      <c r="N42" s="780"/>
    </row>
    <row r="43" spans="2:14" ht="32.1" customHeight="1" x14ac:dyDescent="0.3">
      <c r="B43" s="793" t="s">
        <v>34</v>
      </c>
      <c r="C43" s="794"/>
      <c r="D43" s="795"/>
      <c r="E43" s="778" t="s">
        <v>455</v>
      </c>
      <c r="F43" s="779"/>
      <c r="G43" s="779"/>
      <c r="H43" s="779"/>
      <c r="I43" s="779"/>
      <c r="J43" s="779"/>
      <c r="K43" s="779"/>
      <c r="L43" s="779"/>
      <c r="M43" s="779"/>
      <c r="N43" s="780"/>
    </row>
    <row r="44" spans="2:14" ht="37.5" customHeight="1" x14ac:dyDescent="0.3">
      <c r="B44" s="802" t="s">
        <v>550</v>
      </c>
      <c r="C44" s="803"/>
      <c r="D44" s="804"/>
      <c r="E44" s="778" t="s">
        <v>551</v>
      </c>
      <c r="F44" s="779"/>
      <c r="G44" s="779"/>
      <c r="H44" s="779"/>
      <c r="I44" s="779"/>
      <c r="J44" s="779"/>
      <c r="K44" s="779"/>
      <c r="L44" s="779"/>
      <c r="M44" s="779"/>
      <c r="N44" s="780"/>
    </row>
    <row r="45" spans="2:14" ht="32.1" customHeight="1" x14ac:dyDescent="0.3">
      <c r="B45" s="802" t="s">
        <v>508</v>
      </c>
      <c r="C45" s="803"/>
      <c r="D45" s="804"/>
      <c r="E45" s="778" t="s">
        <v>890</v>
      </c>
      <c r="F45" s="779"/>
      <c r="G45" s="779"/>
      <c r="H45" s="779"/>
      <c r="I45" s="779"/>
      <c r="J45" s="779"/>
      <c r="K45" s="779"/>
      <c r="L45" s="779"/>
      <c r="M45" s="779"/>
      <c r="N45" s="780"/>
    </row>
    <row r="46" spans="2:14" ht="31.5" customHeight="1" x14ac:dyDescent="0.3">
      <c r="B46" s="793" t="s">
        <v>469</v>
      </c>
      <c r="C46" s="794"/>
      <c r="D46" s="795"/>
      <c r="E46" s="778" t="s">
        <v>634</v>
      </c>
      <c r="F46" s="779"/>
      <c r="G46" s="779"/>
      <c r="H46" s="779"/>
      <c r="I46" s="779"/>
      <c r="J46" s="779"/>
      <c r="K46" s="779"/>
      <c r="L46" s="779"/>
      <c r="M46" s="779"/>
      <c r="N46" s="780"/>
    </row>
    <row r="47" spans="2:14" ht="41.25" customHeight="1" x14ac:dyDescent="0.3">
      <c r="B47" s="802" t="s">
        <v>705</v>
      </c>
      <c r="C47" s="803"/>
      <c r="D47" s="804"/>
      <c r="E47" s="778" t="s">
        <v>706</v>
      </c>
      <c r="F47" s="779"/>
      <c r="G47" s="779"/>
      <c r="H47" s="779"/>
      <c r="I47" s="779"/>
      <c r="J47" s="779"/>
      <c r="K47" s="779"/>
      <c r="L47" s="779"/>
      <c r="M47" s="779"/>
      <c r="N47" s="780"/>
    </row>
    <row r="48" spans="2:14" ht="47.25" customHeight="1" x14ac:dyDescent="0.3">
      <c r="B48" s="802" t="s">
        <v>731</v>
      </c>
      <c r="C48" s="803"/>
      <c r="D48" s="804"/>
      <c r="E48" s="778" t="s">
        <v>704</v>
      </c>
      <c r="F48" s="779"/>
      <c r="G48" s="779"/>
      <c r="H48" s="779"/>
      <c r="I48" s="779"/>
      <c r="J48" s="779"/>
      <c r="K48" s="779"/>
      <c r="L48" s="779"/>
      <c r="M48" s="779"/>
      <c r="N48" s="780"/>
    </row>
    <row r="49" spans="2:14" ht="33.75" customHeight="1" x14ac:dyDescent="0.3">
      <c r="B49" s="793" t="s">
        <v>497</v>
      </c>
      <c r="C49" s="794"/>
      <c r="D49" s="795"/>
      <c r="E49" s="778" t="s">
        <v>697</v>
      </c>
      <c r="F49" s="779"/>
      <c r="G49" s="779"/>
      <c r="H49" s="779"/>
      <c r="I49" s="779"/>
      <c r="J49" s="779"/>
      <c r="K49" s="779"/>
      <c r="L49" s="779"/>
      <c r="M49" s="779"/>
      <c r="N49" s="780"/>
    </row>
    <row r="50" spans="2:14" ht="34.5" customHeight="1" x14ac:dyDescent="0.3">
      <c r="B50" s="790" t="s">
        <v>507</v>
      </c>
      <c r="C50" s="791"/>
      <c r="D50" s="792"/>
      <c r="E50" s="778" t="s">
        <v>698</v>
      </c>
      <c r="F50" s="779"/>
      <c r="G50" s="779"/>
      <c r="H50" s="779"/>
      <c r="I50" s="779"/>
      <c r="J50" s="779"/>
      <c r="K50" s="779"/>
      <c r="L50" s="779"/>
      <c r="M50" s="779"/>
      <c r="N50" s="780"/>
    </row>
    <row r="51" spans="2:14" ht="50.25" customHeight="1" thickBot="1" x14ac:dyDescent="0.35">
      <c r="B51" s="796" t="s">
        <v>901</v>
      </c>
      <c r="C51" s="797"/>
      <c r="D51" s="798"/>
      <c r="E51" s="799" t="s">
        <v>993</v>
      </c>
      <c r="F51" s="800"/>
      <c r="G51" s="800"/>
      <c r="H51" s="800"/>
      <c r="I51" s="800"/>
      <c r="J51" s="800"/>
      <c r="K51" s="800"/>
      <c r="L51" s="800"/>
      <c r="M51" s="800"/>
      <c r="N51" s="801"/>
    </row>
    <row r="52" spans="2:14" ht="15" thickBot="1" x14ac:dyDescent="0.35">
      <c r="B52" s="763" t="s">
        <v>4</v>
      </c>
      <c r="C52" s="764"/>
      <c r="D52" s="764"/>
      <c r="E52" s="764"/>
      <c r="F52" s="764"/>
      <c r="G52" s="764"/>
      <c r="H52" s="764"/>
      <c r="I52" s="764"/>
      <c r="J52" s="764"/>
      <c r="K52" s="764"/>
      <c r="L52" s="764"/>
      <c r="M52" s="764"/>
      <c r="N52" s="765"/>
    </row>
  </sheetData>
  <mergeCells count="100">
    <mergeCell ref="E5:N5"/>
    <mergeCell ref="E31:N31"/>
    <mergeCell ref="B32:D32"/>
    <mergeCell ref="E29:N29"/>
    <mergeCell ref="B20:D20"/>
    <mergeCell ref="E20:N20"/>
    <mergeCell ref="E23:N23"/>
    <mergeCell ref="E24:N24"/>
    <mergeCell ref="E26:N26"/>
    <mergeCell ref="B24:D24"/>
    <mergeCell ref="B26:D26"/>
    <mergeCell ref="B23:D23"/>
    <mergeCell ref="B21:D21"/>
    <mergeCell ref="B22:D22"/>
    <mergeCell ref="E22:N22"/>
    <mergeCell ref="E25:N25"/>
    <mergeCell ref="E42:N42"/>
    <mergeCell ref="E35:N35"/>
    <mergeCell ref="B2:D2"/>
    <mergeCell ref="E2:L2"/>
    <mergeCell ref="B3:N3"/>
    <mergeCell ref="B4:D4"/>
    <mergeCell ref="E4:N4"/>
    <mergeCell ref="E28:N28"/>
    <mergeCell ref="E32:N32"/>
    <mergeCell ref="B34:D34"/>
    <mergeCell ref="E38:N38"/>
    <mergeCell ref="B38:D38"/>
    <mergeCell ref="E36:N36"/>
    <mergeCell ref="E37:N37"/>
    <mergeCell ref="B37:D37"/>
    <mergeCell ref="B5:D5"/>
    <mergeCell ref="E39:N39"/>
    <mergeCell ref="E34:N34"/>
    <mergeCell ref="E41:N41"/>
    <mergeCell ref="B39:D39"/>
    <mergeCell ref="B40:D40"/>
    <mergeCell ref="B41:D41"/>
    <mergeCell ref="B35:D35"/>
    <mergeCell ref="B36:D36"/>
    <mergeCell ref="E40:N40"/>
    <mergeCell ref="E10:N10"/>
    <mergeCell ref="B11:D11"/>
    <mergeCell ref="E11:N11"/>
    <mergeCell ref="B13:D13"/>
    <mergeCell ref="B33:D33"/>
    <mergeCell ref="E33:N33"/>
    <mergeCell ref="E16:N16"/>
    <mergeCell ref="B16:D16"/>
    <mergeCell ref="B17:D17"/>
    <mergeCell ref="E17:N17"/>
    <mergeCell ref="E21:N21"/>
    <mergeCell ref="E6:N6"/>
    <mergeCell ref="E15:N15"/>
    <mergeCell ref="B15:D15"/>
    <mergeCell ref="E13:N13"/>
    <mergeCell ref="B12:D12"/>
    <mergeCell ref="E12:N12"/>
    <mergeCell ref="E9:N9"/>
    <mergeCell ref="B14:D14"/>
    <mergeCell ref="E14:N14"/>
    <mergeCell ref="B6:D6"/>
    <mergeCell ref="B7:D7"/>
    <mergeCell ref="E7:N7"/>
    <mergeCell ref="B8:D8"/>
    <mergeCell ref="E8:N8"/>
    <mergeCell ref="B9:D9"/>
    <mergeCell ref="B10:D10"/>
    <mergeCell ref="B44:D44"/>
    <mergeCell ref="B43:D43"/>
    <mergeCell ref="E47:N47"/>
    <mergeCell ref="B18:D18"/>
    <mergeCell ref="E18:N18"/>
    <mergeCell ref="B19:D19"/>
    <mergeCell ref="E19:N19"/>
    <mergeCell ref="B29:D29"/>
    <mergeCell ref="E27:N27"/>
    <mergeCell ref="B27:D27"/>
    <mergeCell ref="B28:D28"/>
    <mergeCell ref="B46:D46"/>
    <mergeCell ref="E46:N46"/>
    <mergeCell ref="B30:D30"/>
    <mergeCell ref="B31:D31"/>
    <mergeCell ref="B25:D25"/>
    <mergeCell ref="E44:N44"/>
    <mergeCell ref="E30:N30"/>
    <mergeCell ref="B52:N52"/>
    <mergeCell ref="B50:D50"/>
    <mergeCell ref="E50:N50"/>
    <mergeCell ref="E45:N45"/>
    <mergeCell ref="E43:N43"/>
    <mergeCell ref="B49:D49"/>
    <mergeCell ref="E49:N49"/>
    <mergeCell ref="B51:D51"/>
    <mergeCell ref="E51:N51"/>
    <mergeCell ref="B48:D48"/>
    <mergeCell ref="E48:N48"/>
    <mergeCell ref="B45:D45"/>
    <mergeCell ref="B47:D47"/>
    <mergeCell ref="B42:D42"/>
  </mergeCells>
  <hyperlinks>
    <hyperlink ref="N2" location="'1a'!A1" display="Next Page"/>
    <hyperlink ref="B2:D2" location="'General Instructions'!A1" display="Previous Page"/>
  </hyperlinks>
  <printOptions horizontalCentered="1" verticalCentered="1"/>
  <pageMargins left="0.1" right="0.1" top="0.25" bottom="0.25" header="0.05" footer="0.25"/>
  <pageSetup scale="88" fitToHeight="0" orientation="portrait" r:id="rId1"/>
  <headerFooter>
    <oddHeader>&amp;C&amp;"-,Bold"&amp;24&amp;KFF0000DRAFT</oddHeader>
    <oddFooter>&amp;C&amp;P&amp;R&amp;D</oddFooter>
  </headerFooter>
  <rowBreaks count="2" manualBreakCount="2">
    <brk id="19" min="1" max="13" man="1"/>
    <brk id="35" min="1" max="13" man="1"/>
  </rowBreaks>
  <colBreaks count="1" manualBreakCount="1">
    <brk id="4"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O34"/>
  <sheetViews>
    <sheetView showGridLines="0" zoomScale="85" zoomScaleNormal="85" workbookViewId="0">
      <selection activeCell="V29" sqref="V29"/>
    </sheetView>
  </sheetViews>
  <sheetFormatPr defaultColWidth="8.88671875" defaultRowHeight="14.4" x14ac:dyDescent="0.3"/>
  <cols>
    <col min="1" max="1" width="8.88671875" style="1"/>
    <col min="2" max="2" width="3.44140625" style="1" customWidth="1"/>
    <col min="3" max="13" width="11.6640625" style="1" customWidth="1"/>
    <col min="14" max="14" width="12.33203125" style="1" customWidth="1"/>
    <col min="15" max="16384" width="8.88671875" style="1"/>
  </cols>
  <sheetData>
    <row r="1" spans="2:14" ht="15" thickBot="1" x14ac:dyDescent="0.35"/>
    <row r="2" spans="2:14" ht="15" thickBot="1" x14ac:dyDescent="0.35">
      <c r="B2" s="753" t="s">
        <v>5</v>
      </c>
      <c r="C2" s="754"/>
      <c r="D2" s="754"/>
      <c r="E2" s="891"/>
      <c r="F2" s="891"/>
      <c r="G2" s="891"/>
      <c r="H2" s="891"/>
      <c r="I2" s="891"/>
      <c r="J2" s="891"/>
      <c r="K2" s="891"/>
      <c r="L2" s="891"/>
      <c r="M2" s="36"/>
      <c r="N2" s="37" t="s">
        <v>0</v>
      </c>
    </row>
    <row r="3" spans="2:14" ht="15" thickBot="1" x14ac:dyDescent="0.35">
      <c r="B3" s="757" t="s">
        <v>573</v>
      </c>
      <c r="C3" s="758"/>
      <c r="D3" s="758"/>
      <c r="E3" s="758"/>
      <c r="F3" s="758"/>
      <c r="G3" s="758"/>
      <c r="H3" s="758"/>
      <c r="I3" s="758"/>
      <c r="J3" s="758"/>
      <c r="K3" s="758"/>
      <c r="L3" s="758"/>
      <c r="M3" s="758"/>
      <c r="N3" s="759"/>
    </row>
    <row r="4" spans="2:14" ht="15" customHeight="1" x14ac:dyDescent="0.3">
      <c r="B4" s="849" t="s">
        <v>7</v>
      </c>
      <c r="C4" s="892" t="s">
        <v>41</v>
      </c>
      <c r="D4" s="892"/>
      <c r="E4" s="892"/>
      <c r="F4" s="892"/>
      <c r="G4" s="893"/>
      <c r="H4" s="893"/>
      <c r="I4" s="893"/>
      <c r="J4" s="893"/>
      <c r="K4" s="893"/>
      <c r="L4" s="893"/>
      <c r="M4" s="893"/>
      <c r="N4" s="894"/>
    </row>
    <row r="5" spans="2:14" x14ac:dyDescent="0.3">
      <c r="B5" s="850"/>
      <c r="C5" s="865" t="s">
        <v>37</v>
      </c>
      <c r="D5" s="865"/>
      <c r="E5" s="865"/>
      <c r="F5" s="843"/>
      <c r="G5" s="853"/>
      <c r="H5" s="853"/>
      <c r="I5" s="853"/>
      <c r="J5" s="853"/>
      <c r="K5" s="853"/>
      <c r="L5" s="853"/>
      <c r="M5" s="853"/>
      <c r="N5" s="854"/>
    </row>
    <row r="6" spans="2:14" x14ac:dyDescent="0.3">
      <c r="B6" s="850"/>
      <c r="C6" s="865" t="s">
        <v>38</v>
      </c>
      <c r="D6" s="865"/>
      <c r="E6" s="865"/>
      <c r="F6" s="843"/>
      <c r="G6" s="853"/>
      <c r="H6" s="853"/>
      <c r="I6" s="853"/>
      <c r="J6" s="853"/>
      <c r="K6" s="853"/>
      <c r="L6" s="853"/>
      <c r="M6" s="853"/>
      <c r="N6" s="854"/>
    </row>
    <row r="7" spans="2:14" x14ac:dyDescent="0.3">
      <c r="B7" s="850"/>
      <c r="C7" s="865" t="s">
        <v>39</v>
      </c>
      <c r="D7" s="865"/>
      <c r="E7" s="865"/>
      <c r="F7" s="843"/>
      <c r="G7" s="853"/>
      <c r="H7" s="853"/>
      <c r="I7" s="853"/>
      <c r="J7" s="853"/>
      <c r="K7" s="853"/>
      <c r="L7" s="853"/>
      <c r="M7" s="853"/>
      <c r="N7" s="854"/>
    </row>
    <row r="8" spans="2:14" x14ac:dyDescent="0.3">
      <c r="B8" s="850"/>
      <c r="C8" s="865" t="s">
        <v>40</v>
      </c>
      <c r="D8" s="865"/>
      <c r="E8" s="865"/>
      <c r="F8" s="843"/>
      <c r="G8" s="853"/>
      <c r="H8" s="853"/>
      <c r="I8" s="853"/>
      <c r="J8" s="853"/>
      <c r="K8" s="853"/>
      <c r="L8" s="853"/>
      <c r="M8" s="853"/>
      <c r="N8" s="854"/>
    </row>
    <row r="9" spans="2:14" x14ac:dyDescent="0.3">
      <c r="B9" s="850"/>
      <c r="C9" s="865" t="s">
        <v>707</v>
      </c>
      <c r="D9" s="865"/>
      <c r="E9" s="865"/>
      <c r="F9" s="843"/>
      <c r="G9" s="885"/>
      <c r="H9" s="885"/>
      <c r="I9" s="885"/>
      <c r="J9" s="885"/>
      <c r="K9" s="885"/>
      <c r="L9" s="885"/>
      <c r="M9" s="885"/>
      <c r="N9" s="886"/>
    </row>
    <row r="10" spans="2:14" x14ac:dyDescent="0.3">
      <c r="B10" s="850"/>
      <c r="C10" s="865" t="s">
        <v>736</v>
      </c>
      <c r="D10" s="865"/>
      <c r="E10" s="865"/>
      <c r="F10" s="843"/>
      <c r="G10" s="853"/>
      <c r="H10" s="853"/>
      <c r="I10" s="853"/>
      <c r="J10" s="853"/>
      <c r="K10" s="853"/>
      <c r="L10" s="853"/>
      <c r="M10" s="853"/>
      <c r="N10" s="854"/>
    </row>
    <row r="11" spans="2:14" x14ac:dyDescent="0.3">
      <c r="B11" s="850"/>
      <c r="C11" s="865" t="s">
        <v>448</v>
      </c>
      <c r="D11" s="865"/>
      <c r="E11" s="865"/>
      <c r="F11" s="843"/>
      <c r="G11" s="853"/>
      <c r="H11" s="853"/>
      <c r="I11" s="853"/>
      <c r="J11" s="853"/>
      <c r="K11" s="853"/>
      <c r="L11" s="853"/>
      <c r="M11" s="853"/>
      <c r="N11" s="854"/>
    </row>
    <row r="12" spans="2:14" x14ac:dyDescent="0.3">
      <c r="B12" s="850"/>
      <c r="C12" s="865" t="s">
        <v>449</v>
      </c>
      <c r="D12" s="865"/>
      <c r="E12" s="865"/>
      <c r="F12" s="843"/>
      <c r="G12" s="853"/>
      <c r="H12" s="853"/>
      <c r="I12" s="853"/>
      <c r="J12" s="853"/>
      <c r="K12" s="853"/>
      <c r="L12" s="853"/>
      <c r="M12" s="853"/>
      <c r="N12" s="854"/>
    </row>
    <row r="13" spans="2:14" ht="15" thickBot="1" x14ac:dyDescent="0.35">
      <c r="B13" s="851"/>
      <c r="C13" s="898" t="s">
        <v>450</v>
      </c>
      <c r="D13" s="898"/>
      <c r="E13" s="898"/>
      <c r="F13" s="899"/>
      <c r="G13" s="889"/>
      <c r="H13" s="889"/>
      <c r="I13" s="889"/>
      <c r="J13" s="889"/>
      <c r="K13" s="889"/>
      <c r="L13" s="889"/>
      <c r="M13" s="889"/>
      <c r="N13" s="890"/>
    </row>
    <row r="14" spans="2:14" ht="29.25" customHeight="1" x14ac:dyDescent="0.3">
      <c r="B14" s="849" t="s">
        <v>8</v>
      </c>
      <c r="C14" s="892" t="s">
        <v>451</v>
      </c>
      <c r="D14" s="892"/>
      <c r="E14" s="892"/>
      <c r="F14" s="892"/>
      <c r="G14" s="892"/>
      <c r="H14" s="892"/>
      <c r="I14" s="892"/>
      <c r="J14" s="892"/>
      <c r="K14" s="892"/>
      <c r="L14" s="895"/>
      <c r="M14" s="896"/>
      <c r="N14" s="897"/>
    </row>
    <row r="15" spans="2:14" x14ac:dyDescent="0.3">
      <c r="B15" s="850"/>
      <c r="C15" s="887" t="s">
        <v>42</v>
      </c>
      <c r="D15" s="887"/>
      <c r="E15" s="887"/>
      <c r="F15" s="887" t="s">
        <v>160</v>
      </c>
      <c r="G15" s="887"/>
      <c r="H15" s="887" t="s">
        <v>161</v>
      </c>
      <c r="I15" s="887"/>
      <c r="J15" s="887" t="s">
        <v>162</v>
      </c>
      <c r="K15" s="887"/>
      <c r="L15" s="887" t="s">
        <v>163</v>
      </c>
      <c r="M15" s="888"/>
      <c r="N15" s="24" t="s">
        <v>43</v>
      </c>
    </row>
    <row r="16" spans="2:14" x14ac:dyDescent="0.3">
      <c r="B16" s="825"/>
      <c r="C16" s="856"/>
      <c r="D16" s="856"/>
      <c r="E16" s="856"/>
      <c r="F16" s="856"/>
      <c r="G16" s="856"/>
      <c r="H16" s="856"/>
      <c r="I16" s="856"/>
      <c r="J16" s="856"/>
      <c r="K16" s="856"/>
      <c r="L16" s="856"/>
      <c r="M16" s="856"/>
      <c r="N16" s="25"/>
    </row>
    <row r="17" spans="2:14" x14ac:dyDescent="0.3">
      <c r="B17" s="825"/>
      <c r="C17" s="856"/>
      <c r="D17" s="856"/>
      <c r="E17" s="856"/>
      <c r="F17" s="856"/>
      <c r="G17" s="856"/>
      <c r="H17" s="856"/>
      <c r="I17" s="856"/>
      <c r="J17" s="856"/>
      <c r="K17" s="856"/>
      <c r="L17" s="856"/>
      <c r="M17" s="856"/>
      <c r="N17" s="25"/>
    </row>
    <row r="18" spans="2:14" x14ac:dyDescent="0.3">
      <c r="B18" s="825"/>
      <c r="C18" s="856"/>
      <c r="D18" s="856"/>
      <c r="E18" s="856"/>
      <c r="F18" s="856"/>
      <c r="G18" s="856"/>
      <c r="H18" s="856"/>
      <c r="I18" s="856"/>
      <c r="J18" s="856"/>
      <c r="K18" s="856"/>
      <c r="L18" s="856"/>
      <c r="M18" s="856"/>
      <c r="N18" s="25"/>
    </row>
    <row r="19" spans="2:14" x14ac:dyDescent="0.3">
      <c r="B19" s="825"/>
      <c r="C19" s="856"/>
      <c r="D19" s="856"/>
      <c r="E19" s="856"/>
      <c r="F19" s="856"/>
      <c r="G19" s="856"/>
      <c r="H19" s="856"/>
      <c r="I19" s="856"/>
      <c r="J19" s="856"/>
      <c r="K19" s="856"/>
      <c r="L19" s="856"/>
      <c r="M19" s="856"/>
      <c r="N19" s="25"/>
    </row>
    <row r="20" spans="2:14" x14ac:dyDescent="0.3">
      <c r="B20" s="825"/>
      <c r="C20" s="856"/>
      <c r="D20" s="856"/>
      <c r="E20" s="856"/>
      <c r="F20" s="856"/>
      <c r="G20" s="856"/>
      <c r="H20" s="856"/>
      <c r="I20" s="856"/>
      <c r="J20" s="856"/>
      <c r="K20" s="856"/>
      <c r="L20" s="856"/>
      <c r="M20" s="856"/>
      <c r="N20" s="25"/>
    </row>
    <row r="21" spans="2:14" ht="15" thickBot="1" x14ac:dyDescent="0.35">
      <c r="B21" s="852"/>
      <c r="C21" s="855"/>
      <c r="D21" s="855"/>
      <c r="E21" s="855"/>
      <c r="F21" s="855"/>
      <c r="G21" s="855"/>
      <c r="H21" s="855"/>
      <c r="I21" s="855"/>
      <c r="J21" s="855"/>
      <c r="K21" s="855"/>
      <c r="L21" s="855"/>
      <c r="M21" s="855"/>
      <c r="N21" s="26"/>
    </row>
    <row r="22" spans="2:14" ht="49.95" customHeight="1" x14ac:dyDescent="0.3">
      <c r="B22" s="875" t="s">
        <v>9</v>
      </c>
      <c r="C22" s="860" t="s">
        <v>995</v>
      </c>
      <c r="D22" s="860"/>
      <c r="E22" s="860"/>
      <c r="F22" s="860"/>
      <c r="G22" s="860"/>
      <c r="H22" s="860"/>
      <c r="I22" s="860"/>
      <c r="J22" s="860"/>
      <c r="K22" s="860"/>
      <c r="L22" s="860"/>
      <c r="M22" s="860"/>
      <c r="N22" s="861"/>
    </row>
    <row r="23" spans="2:14" x14ac:dyDescent="0.3">
      <c r="B23" s="876"/>
      <c r="C23" s="881" t="s">
        <v>44</v>
      </c>
      <c r="D23" s="882"/>
      <c r="E23" s="882"/>
      <c r="F23" s="882"/>
      <c r="G23" s="882"/>
      <c r="H23" s="883"/>
      <c r="I23" s="884" t="s">
        <v>45</v>
      </c>
      <c r="J23" s="882"/>
      <c r="K23" s="883"/>
      <c r="L23" s="862" t="s">
        <v>46</v>
      </c>
      <c r="M23" s="863"/>
      <c r="N23" s="864"/>
    </row>
    <row r="24" spans="2:14" x14ac:dyDescent="0.3">
      <c r="B24" s="876"/>
      <c r="C24" s="865" t="s">
        <v>463</v>
      </c>
      <c r="D24" s="865"/>
      <c r="E24" s="865"/>
      <c r="F24" s="865"/>
      <c r="G24" s="865"/>
      <c r="H24" s="843"/>
      <c r="I24" s="856"/>
      <c r="J24" s="856"/>
      <c r="K24" s="856"/>
      <c r="L24" s="840"/>
      <c r="M24" s="841"/>
      <c r="N24" s="880"/>
    </row>
    <row r="25" spans="2:14" x14ac:dyDescent="0.3">
      <c r="B25" s="876"/>
      <c r="C25" s="865" t="s">
        <v>464</v>
      </c>
      <c r="D25" s="865"/>
      <c r="E25" s="865"/>
      <c r="F25" s="865"/>
      <c r="G25" s="865"/>
      <c r="H25" s="843"/>
      <c r="I25" s="856"/>
      <c r="J25" s="856"/>
      <c r="K25" s="856"/>
      <c r="L25" s="840"/>
      <c r="M25" s="841"/>
      <c r="N25" s="880"/>
    </row>
    <row r="26" spans="2:14" x14ac:dyDescent="0.3">
      <c r="B26" s="876"/>
      <c r="C26" s="865" t="s">
        <v>469</v>
      </c>
      <c r="D26" s="865"/>
      <c r="E26" s="865"/>
      <c r="F26" s="865"/>
      <c r="G26" s="865"/>
      <c r="H26" s="843"/>
      <c r="I26" s="856"/>
      <c r="J26" s="856"/>
      <c r="K26" s="856"/>
      <c r="L26" s="840"/>
      <c r="M26" s="841"/>
      <c r="N26" s="880"/>
    </row>
    <row r="27" spans="2:14" x14ac:dyDescent="0.3">
      <c r="B27" s="876"/>
      <c r="C27" s="843" t="s">
        <v>470</v>
      </c>
      <c r="D27" s="844"/>
      <c r="E27" s="844"/>
      <c r="F27" s="844"/>
      <c r="G27" s="844"/>
      <c r="H27" s="845"/>
      <c r="I27" s="840"/>
      <c r="J27" s="841"/>
      <c r="K27" s="842"/>
      <c r="L27" s="840"/>
      <c r="M27" s="841"/>
      <c r="N27" s="880"/>
    </row>
    <row r="28" spans="2:14" x14ac:dyDescent="0.3">
      <c r="B28" s="876"/>
      <c r="C28" s="843" t="s">
        <v>465</v>
      </c>
      <c r="D28" s="844"/>
      <c r="E28" s="844"/>
      <c r="F28" s="844"/>
      <c r="G28" s="844"/>
      <c r="H28" s="845"/>
      <c r="I28" s="840"/>
      <c r="J28" s="841"/>
      <c r="K28" s="842"/>
      <c r="L28" s="840"/>
      <c r="M28" s="841"/>
      <c r="N28" s="880"/>
    </row>
    <row r="29" spans="2:14" x14ac:dyDescent="0.3">
      <c r="B29" s="876"/>
      <c r="C29" s="843" t="s">
        <v>635</v>
      </c>
      <c r="D29" s="844"/>
      <c r="E29" s="844"/>
      <c r="F29" s="844"/>
      <c r="G29" s="844"/>
      <c r="H29" s="845"/>
      <c r="I29" s="846"/>
      <c r="J29" s="847"/>
      <c r="K29" s="848"/>
      <c r="L29" s="840"/>
      <c r="M29" s="841"/>
      <c r="N29" s="880"/>
    </row>
    <row r="30" spans="2:14" x14ac:dyDescent="0.3">
      <c r="B30" s="876"/>
      <c r="C30" s="843" t="s">
        <v>81</v>
      </c>
      <c r="D30" s="844"/>
      <c r="E30" s="844"/>
      <c r="F30" s="844"/>
      <c r="G30" s="844"/>
      <c r="H30" s="845"/>
      <c r="I30" s="846"/>
      <c r="J30" s="847"/>
      <c r="K30" s="848"/>
      <c r="L30" s="840"/>
      <c r="M30" s="841"/>
      <c r="N30" s="880"/>
    </row>
    <row r="31" spans="2:14" x14ac:dyDescent="0.3">
      <c r="B31" s="876"/>
      <c r="C31" s="843" t="s">
        <v>824</v>
      </c>
      <c r="D31" s="844"/>
      <c r="E31" s="844"/>
      <c r="F31" s="844"/>
      <c r="G31" s="844"/>
      <c r="H31" s="845"/>
      <c r="I31" s="846"/>
      <c r="J31" s="847"/>
      <c r="K31" s="848"/>
      <c r="L31" s="840"/>
      <c r="M31" s="841"/>
      <c r="N31" s="880"/>
    </row>
    <row r="32" spans="2:14" x14ac:dyDescent="0.3">
      <c r="B32" s="876"/>
      <c r="C32" s="381" t="s">
        <v>57</v>
      </c>
      <c r="D32" s="872" t="s">
        <v>649</v>
      </c>
      <c r="E32" s="873"/>
      <c r="F32" s="873"/>
      <c r="G32" s="873"/>
      <c r="H32" s="874"/>
      <c r="I32" s="869"/>
      <c r="J32" s="870"/>
      <c r="K32" s="871"/>
      <c r="L32" s="840"/>
      <c r="M32" s="841"/>
      <c r="N32" s="880"/>
    </row>
    <row r="33" spans="2:15" ht="68.25" customHeight="1" thickBot="1" x14ac:dyDescent="0.35">
      <c r="B33" s="877" t="s">
        <v>436</v>
      </c>
      <c r="C33" s="878"/>
      <c r="D33" s="879"/>
      <c r="E33" s="866"/>
      <c r="F33" s="867"/>
      <c r="G33" s="867"/>
      <c r="H33" s="867"/>
      <c r="I33" s="867"/>
      <c r="J33" s="867"/>
      <c r="K33" s="867"/>
      <c r="L33" s="867"/>
      <c r="M33" s="867"/>
      <c r="N33" s="868"/>
      <c r="O33" s="4"/>
    </row>
    <row r="34" spans="2:15" ht="15" thickBot="1" x14ac:dyDescent="0.35">
      <c r="B34" s="857" t="s">
        <v>4</v>
      </c>
      <c r="C34" s="858"/>
      <c r="D34" s="858"/>
      <c r="E34" s="858"/>
      <c r="F34" s="858"/>
      <c r="G34" s="858"/>
      <c r="H34" s="858"/>
      <c r="I34" s="858"/>
      <c r="J34" s="858"/>
      <c r="K34" s="858"/>
      <c r="L34" s="858"/>
      <c r="M34" s="858"/>
      <c r="N34" s="859"/>
    </row>
  </sheetData>
  <mergeCells count="96">
    <mergeCell ref="L32:N32"/>
    <mergeCell ref="L27:N27"/>
    <mergeCell ref="L28:N28"/>
    <mergeCell ref="L29:N29"/>
    <mergeCell ref="L30:N30"/>
    <mergeCell ref="L31:N31"/>
    <mergeCell ref="B2:D2"/>
    <mergeCell ref="E2:L2"/>
    <mergeCell ref="B3:N3"/>
    <mergeCell ref="C4:N4"/>
    <mergeCell ref="C14:L14"/>
    <mergeCell ref="M14:N14"/>
    <mergeCell ref="C10:F10"/>
    <mergeCell ref="C11:F11"/>
    <mergeCell ref="C12:F12"/>
    <mergeCell ref="C13:F13"/>
    <mergeCell ref="C5:F5"/>
    <mergeCell ref="C6:F6"/>
    <mergeCell ref="C7:F7"/>
    <mergeCell ref="C8:F8"/>
    <mergeCell ref="C9:F9"/>
    <mergeCell ref="G5:N5"/>
    <mergeCell ref="C15:E15"/>
    <mergeCell ref="C16:E16"/>
    <mergeCell ref="H16:I16"/>
    <mergeCell ref="F16:G16"/>
    <mergeCell ref="J16:K16"/>
    <mergeCell ref="F15:G15"/>
    <mergeCell ref="H15:I15"/>
    <mergeCell ref="J15:K15"/>
    <mergeCell ref="G9:N9"/>
    <mergeCell ref="G10:N10"/>
    <mergeCell ref="L15:M15"/>
    <mergeCell ref="L16:M16"/>
    <mergeCell ref="G11:N11"/>
    <mergeCell ref="G12:N12"/>
    <mergeCell ref="G13:N13"/>
    <mergeCell ref="C17:E17"/>
    <mergeCell ref="F17:G17"/>
    <mergeCell ref="H17:I17"/>
    <mergeCell ref="J17:K17"/>
    <mergeCell ref="L17:M17"/>
    <mergeCell ref="C18:E18"/>
    <mergeCell ref="F18:G18"/>
    <mergeCell ref="H18:I18"/>
    <mergeCell ref="J18:K18"/>
    <mergeCell ref="L18:M18"/>
    <mergeCell ref="L24:N24"/>
    <mergeCell ref="L25:N25"/>
    <mergeCell ref="L26:N26"/>
    <mergeCell ref="C20:E20"/>
    <mergeCell ref="F20:G20"/>
    <mergeCell ref="H20:I20"/>
    <mergeCell ref="J20:K20"/>
    <mergeCell ref="C23:H23"/>
    <mergeCell ref="I23:K23"/>
    <mergeCell ref="B34:N34"/>
    <mergeCell ref="C22:N22"/>
    <mergeCell ref="L23:N23"/>
    <mergeCell ref="C24:H24"/>
    <mergeCell ref="I24:K24"/>
    <mergeCell ref="C25:H25"/>
    <mergeCell ref="I25:K25"/>
    <mergeCell ref="C26:H26"/>
    <mergeCell ref="I26:K26"/>
    <mergeCell ref="C27:H27"/>
    <mergeCell ref="E33:N33"/>
    <mergeCell ref="I32:K32"/>
    <mergeCell ref="I31:K31"/>
    <mergeCell ref="D32:H32"/>
    <mergeCell ref="B22:B32"/>
    <mergeCell ref="B33:D33"/>
    <mergeCell ref="B4:B13"/>
    <mergeCell ref="B14:B21"/>
    <mergeCell ref="G6:N6"/>
    <mergeCell ref="G7:N7"/>
    <mergeCell ref="G8:N8"/>
    <mergeCell ref="C21:E21"/>
    <mergeCell ref="F21:G21"/>
    <mergeCell ref="H19:I19"/>
    <mergeCell ref="J19:K19"/>
    <mergeCell ref="L19:M19"/>
    <mergeCell ref="C19:E19"/>
    <mergeCell ref="F19:G19"/>
    <mergeCell ref="L20:M20"/>
    <mergeCell ref="H21:I21"/>
    <mergeCell ref="J21:K21"/>
    <mergeCell ref="L21:M21"/>
    <mergeCell ref="I27:K27"/>
    <mergeCell ref="I28:K28"/>
    <mergeCell ref="C31:H31"/>
    <mergeCell ref="C29:H29"/>
    <mergeCell ref="C30:H30"/>
    <mergeCell ref="I29:K29"/>
    <mergeCell ref="I30:K30"/>
    <mergeCell ref="C28:H28"/>
  </mergeCells>
  <dataValidations count="7">
    <dataValidation type="list" allowBlank="1" showInputMessage="1" showErrorMessage="1" errorTitle="State" error="Select a U.S. state or territory from the dropdown menu, or type in the full state name." sqref="G8:N8">
      <formula1>State</formula1>
    </dataValidation>
    <dataValidation type="textLength" operator="equal" allowBlank="1" showInputMessage="1" showErrorMessage="1" errorTitle="Zip Code" error="Enter a five-digit zip code." sqref="G9:N9">
      <formula1>5</formula1>
    </dataValidation>
    <dataValidation type="list" allowBlank="1" showInputMessage="1" showErrorMessage="1" errorTitle="Ownership" error="Select Yes or No from the dropdown menu." sqref="M14:N14">
      <formula1>YesNo</formula1>
    </dataValidation>
    <dataValidation type="list" allowBlank="1" showInputMessage="1" showErrorMessage="1" errorTitle="Country" error="Select a country from the dropdown menu." sqref="L16:M21">
      <formula1>Country</formula1>
    </dataValidation>
    <dataValidation type="decimal" allowBlank="1" showInputMessage="1" showErrorMessage="1" errorTitle="Percentage" error="Enter a percentage as a decimal." sqref="N16:N21">
      <formula1>0</formula1>
      <formula2>1</formula2>
    </dataValidation>
    <dataValidation type="whole" operator="greaterThanOrEqual" allowBlank="1" showInputMessage="1" showErrorMessage="1" errorTitle="Number" error="Enter the number of facilities as a numeral." sqref="I24:I32 J24:K26 L24:L32">
      <formula1>0</formula1>
    </dataValidation>
    <dataValidation type="whole" operator="greaterThanOrEqual" allowBlank="1" showInputMessage="1" showErrorMessage="1" sqref="G13:N13">
      <formula1>0</formula1>
    </dataValidation>
  </dataValidations>
  <hyperlinks>
    <hyperlink ref="N2" location="'1b'!A1" display="Next Page"/>
    <hyperlink ref="B2:D2" location="Definitions!A1" display="Previous Page"/>
  </hyperlinks>
  <printOptions horizontalCentered="1" verticalCentered="1"/>
  <pageMargins left="0.1" right="0.1" top="0.25" bottom="0.25" header="0.05" footer="0.25"/>
  <pageSetup scale="95" orientation="landscape" r:id="rId1"/>
  <headerFooter>
    <oddHeader>&amp;C&amp;"-,Bold"&amp;24&amp;KFF0000DRAFT</oddHeader>
    <oddFooter>&amp;C&amp;P&amp;R&amp;D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Q41"/>
  <sheetViews>
    <sheetView showGridLines="0" zoomScale="85" zoomScaleNormal="85" workbookViewId="0">
      <selection activeCell="H11" sqref="H11"/>
    </sheetView>
  </sheetViews>
  <sheetFormatPr defaultColWidth="8.88671875" defaultRowHeight="14.4" x14ac:dyDescent="0.3"/>
  <cols>
    <col min="1" max="1" width="8.88671875" style="1"/>
    <col min="2" max="2" width="2.6640625" style="1" customWidth="1"/>
    <col min="3" max="3" width="3.6640625" style="1" customWidth="1"/>
    <col min="4" max="4" width="13.5546875" style="1" customWidth="1"/>
    <col min="5" max="5" width="12.6640625" style="1" customWidth="1"/>
    <col min="6" max="6" width="17.33203125" style="1" customWidth="1"/>
    <col min="7" max="7" width="23.5546875" style="1" customWidth="1"/>
    <col min="8" max="8" width="22" style="1" customWidth="1"/>
    <col min="9" max="9" width="14.5546875" style="1" customWidth="1"/>
    <col min="10" max="10" width="11" style="1" customWidth="1"/>
    <col min="11" max="11" width="14.44140625" style="1" customWidth="1"/>
    <col min="12" max="12" width="12.88671875" style="1" customWidth="1"/>
    <col min="13" max="13" width="10.44140625" style="1" customWidth="1"/>
    <col min="14" max="14" width="12.6640625" style="1" customWidth="1"/>
    <col min="15" max="15" width="10.44140625" style="1" customWidth="1"/>
    <col min="16" max="16" width="14.5546875" style="1" customWidth="1"/>
    <col min="17" max="17" width="42.5546875" style="1" customWidth="1"/>
    <col min="18" max="16384" width="8.88671875" style="1"/>
  </cols>
  <sheetData>
    <row r="1" spans="2:17" ht="15" thickBot="1" x14ac:dyDescent="0.35"/>
    <row r="2" spans="2:17" x14ac:dyDescent="0.3">
      <c r="B2" s="919" t="s">
        <v>5</v>
      </c>
      <c r="C2" s="920"/>
      <c r="D2" s="920"/>
      <c r="E2" s="42"/>
      <c r="F2" s="42"/>
      <c r="G2" s="42"/>
      <c r="H2" s="42"/>
      <c r="I2" s="42"/>
      <c r="J2" s="42"/>
      <c r="K2" s="42"/>
      <c r="L2" s="42"/>
      <c r="M2" s="42"/>
      <c r="N2" s="42"/>
      <c r="O2" s="42"/>
      <c r="P2" s="42"/>
      <c r="Q2" s="41" t="s">
        <v>0</v>
      </c>
    </row>
    <row r="3" spans="2:17" x14ac:dyDescent="0.3">
      <c r="B3" s="921" t="s">
        <v>639</v>
      </c>
      <c r="C3" s="922"/>
      <c r="D3" s="922"/>
      <c r="E3" s="922"/>
      <c r="F3" s="922"/>
      <c r="G3" s="922"/>
      <c r="H3" s="922"/>
      <c r="I3" s="922"/>
      <c r="J3" s="922"/>
      <c r="K3" s="922"/>
      <c r="L3" s="922"/>
      <c r="M3" s="922"/>
      <c r="N3" s="922"/>
      <c r="O3" s="922"/>
      <c r="P3" s="922"/>
      <c r="Q3" s="923"/>
    </row>
    <row r="4" spans="2:17" x14ac:dyDescent="0.3">
      <c r="B4" s="927" t="s">
        <v>7</v>
      </c>
      <c r="C4" s="924" t="s">
        <v>998</v>
      </c>
      <c r="D4" s="925"/>
      <c r="E4" s="925"/>
      <c r="F4" s="925"/>
      <c r="G4" s="925"/>
      <c r="H4" s="925"/>
      <c r="I4" s="925"/>
      <c r="J4" s="925"/>
      <c r="K4" s="925"/>
      <c r="L4" s="925"/>
      <c r="M4" s="925"/>
      <c r="N4" s="925"/>
      <c r="O4" s="925"/>
      <c r="P4" s="925"/>
      <c r="Q4" s="926"/>
    </row>
    <row r="5" spans="2:17" ht="47.25" customHeight="1" x14ac:dyDescent="0.3">
      <c r="B5" s="927"/>
      <c r="C5" s="907" t="s">
        <v>996</v>
      </c>
      <c r="D5" s="907"/>
      <c r="E5" s="907"/>
      <c r="F5" s="907"/>
      <c r="G5" s="907"/>
      <c r="H5" s="907"/>
      <c r="I5" s="907"/>
      <c r="J5" s="907"/>
      <c r="K5" s="907"/>
      <c r="L5" s="908"/>
      <c r="M5" s="45"/>
      <c r="N5" s="794"/>
      <c r="O5" s="794"/>
      <c r="P5" s="794"/>
      <c r="Q5" s="909"/>
    </row>
    <row r="6" spans="2:17" s="46" customFormat="1" ht="36" customHeight="1" x14ac:dyDescent="0.3">
      <c r="B6" s="927"/>
      <c r="C6" s="910" t="s">
        <v>37</v>
      </c>
      <c r="D6" s="887"/>
      <c r="E6" s="887"/>
      <c r="F6" s="67" t="s">
        <v>460</v>
      </c>
      <c r="G6" s="65" t="s">
        <v>709</v>
      </c>
      <c r="H6" s="65" t="s">
        <v>710</v>
      </c>
      <c r="I6" s="65" t="s">
        <v>71</v>
      </c>
      <c r="J6" s="887" t="s">
        <v>711</v>
      </c>
      <c r="K6" s="887"/>
      <c r="L6" s="887" t="s">
        <v>712</v>
      </c>
      <c r="M6" s="887"/>
      <c r="N6" s="887"/>
      <c r="O6" s="887" t="s">
        <v>56</v>
      </c>
      <c r="P6" s="887"/>
      <c r="Q6" s="911"/>
    </row>
    <row r="7" spans="2:17" x14ac:dyDescent="0.3">
      <c r="B7" s="927"/>
      <c r="C7" s="34">
        <v>1</v>
      </c>
      <c r="D7" s="856"/>
      <c r="E7" s="856"/>
      <c r="F7" s="68"/>
      <c r="G7" s="27"/>
      <c r="H7" s="29"/>
      <c r="I7" s="29"/>
      <c r="J7" s="856" t="s">
        <v>501</v>
      </c>
      <c r="K7" s="856"/>
      <c r="L7" s="856" t="s">
        <v>410</v>
      </c>
      <c r="M7" s="856"/>
      <c r="N7" s="856"/>
      <c r="O7" s="856"/>
      <c r="P7" s="856"/>
      <c r="Q7" s="906"/>
    </row>
    <row r="8" spans="2:17" x14ac:dyDescent="0.3">
      <c r="B8" s="927"/>
      <c r="C8" s="34">
        <v>2</v>
      </c>
      <c r="D8" s="856"/>
      <c r="E8" s="856"/>
      <c r="F8" s="68"/>
      <c r="G8" s="27"/>
      <c r="H8" s="29"/>
      <c r="I8" s="29"/>
      <c r="J8" s="856" t="s">
        <v>502</v>
      </c>
      <c r="K8" s="856"/>
      <c r="L8" s="856" t="s">
        <v>413</v>
      </c>
      <c r="M8" s="856"/>
      <c r="N8" s="856"/>
      <c r="O8" s="856"/>
      <c r="P8" s="856"/>
      <c r="Q8" s="906"/>
    </row>
    <row r="9" spans="2:17" x14ac:dyDescent="0.3">
      <c r="B9" s="927"/>
      <c r="C9" s="34">
        <v>3</v>
      </c>
      <c r="D9" s="856"/>
      <c r="E9" s="856"/>
      <c r="F9" s="68"/>
      <c r="G9" s="27"/>
      <c r="H9" s="29"/>
      <c r="I9" s="29"/>
      <c r="J9" s="856" t="s">
        <v>503</v>
      </c>
      <c r="K9" s="856"/>
      <c r="L9" s="856" t="s">
        <v>412</v>
      </c>
      <c r="M9" s="856"/>
      <c r="N9" s="856"/>
      <c r="O9" s="856"/>
      <c r="P9" s="856"/>
      <c r="Q9" s="906"/>
    </row>
    <row r="10" spans="2:17" x14ac:dyDescent="0.3">
      <c r="B10" s="927"/>
      <c r="C10" s="34">
        <v>4</v>
      </c>
      <c r="D10" s="856"/>
      <c r="E10" s="856"/>
      <c r="F10" s="68"/>
      <c r="G10" s="27"/>
      <c r="H10" s="29"/>
      <c r="I10" s="29"/>
      <c r="J10" s="856" t="s">
        <v>504</v>
      </c>
      <c r="K10" s="856"/>
      <c r="L10" s="856" t="s">
        <v>413</v>
      </c>
      <c r="M10" s="856"/>
      <c r="N10" s="856"/>
      <c r="O10" s="856"/>
      <c r="P10" s="856"/>
      <c r="Q10" s="906"/>
    </row>
    <row r="11" spans="2:17" x14ac:dyDescent="0.3">
      <c r="B11" s="927"/>
      <c r="C11" s="34">
        <v>5</v>
      </c>
      <c r="D11" s="856"/>
      <c r="E11" s="856"/>
      <c r="F11" s="68"/>
      <c r="G11" s="27"/>
      <c r="H11" s="29"/>
      <c r="I11" s="29"/>
      <c r="J11" s="856" t="s">
        <v>465</v>
      </c>
      <c r="K11" s="856"/>
      <c r="L11" s="856" t="s">
        <v>414</v>
      </c>
      <c r="M11" s="856"/>
      <c r="N11" s="856"/>
      <c r="O11" s="856"/>
      <c r="P11" s="856"/>
      <c r="Q11" s="906"/>
    </row>
    <row r="12" spans="2:17" x14ac:dyDescent="0.3">
      <c r="B12" s="927"/>
      <c r="C12" s="34">
        <v>6</v>
      </c>
      <c r="D12" s="856"/>
      <c r="E12" s="856"/>
      <c r="F12" s="68"/>
      <c r="G12" s="27"/>
      <c r="H12" s="29"/>
      <c r="I12" s="29"/>
      <c r="J12" s="856" t="s">
        <v>409</v>
      </c>
      <c r="K12" s="856"/>
      <c r="L12" s="856" t="s">
        <v>415</v>
      </c>
      <c r="M12" s="856"/>
      <c r="N12" s="856"/>
      <c r="O12" s="856"/>
      <c r="P12" s="856"/>
      <c r="Q12" s="906"/>
    </row>
    <row r="13" spans="2:17" x14ac:dyDescent="0.3">
      <c r="B13" s="927"/>
      <c r="C13" s="34">
        <v>7</v>
      </c>
      <c r="D13" s="856"/>
      <c r="E13" s="856"/>
      <c r="F13" s="68"/>
      <c r="G13" s="27"/>
      <c r="H13" s="29"/>
      <c r="I13" s="29"/>
      <c r="J13" s="856" t="s">
        <v>506</v>
      </c>
      <c r="K13" s="856"/>
      <c r="L13" s="856" t="s">
        <v>416</v>
      </c>
      <c r="M13" s="856"/>
      <c r="N13" s="856"/>
      <c r="O13" s="856"/>
      <c r="P13" s="856"/>
      <c r="Q13" s="906"/>
    </row>
    <row r="14" spans="2:17" x14ac:dyDescent="0.3">
      <c r="B14" s="927"/>
      <c r="C14" s="34">
        <v>8</v>
      </c>
      <c r="D14" s="856"/>
      <c r="E14" s="856"/>
      <c r="F14" s="68"/>
      <c r="G14" s="27"/>
      <c r="H14" s="29"/>
      <c r="I14" s="29"/>
      <c r="J14" s="856"/>
      <c r="K14" s="856"/>
      <c r="L14" s="856" t="s">
        <v>417</v>
      </c>
      <c r="M14" s="856"/>
      <c r="N14" s="856"/>
      <c r="O14" s="856"/>
      <c r="P14" s="856"/>
      <c r="Q14" s="906"/>
    </row>
    <row r="15" spans="2:17" x14ac:dyDescent="0.3">
      <c r="B15" s="927"/>
      <c r="C15" s="34">
        <v>9</v>
      </c>
      <c r="D15" s="856"/>
      <c r="E15" s="856"/>
      <c r="F15" s="68"/>
      <c r="G15" s="27"/>
      <c r="H15" s="29"/>
      <c r="I15" s="29"/>
      <c r="J15" s="856"/>
      <c r="K15" s="856"/>
      <c r="L15" s="856" t="s">
        <v>418</v>
      </c>
      <c r="M15" s="856"/>
      <c r="N15" s="856"/>
      <c r="O15" s="856"/>
      <c r="P15" s="856"/>
      <c r="Q15" s="906"/>
    </row>
    <row r="16" spans="2:17" x14ac:dyDescent="0.3">
      <c r="B16" s="927"/>
      <c r="C16" s="34">
        <v>10</v>
      </c>
      <c r="D16" s="856"/>
      <c r="E16" s="856"/>
      <c r="F16" s="68"/>
      <c r="G16" s="27"/>
      <c r="H16" s="29"/>
      <c r="I16" s="29"/>
      <c r="J16" s="856"/>
      <c r="K16" s="856"/>
      <c r="L16" s="856" t="s">
        <v>419</v>
      </c>
      <c r="M16" s="856"/>
      <c r="N16" s="856"/>
      <c r="O16" s="856"/>
      <c r="P16" s="856"/>
      <c r="Q16" s="906"/>
    </row>
    <row r="17" spans="2:17" x14ac:dyDescent="0.3">
      <c r="B17" s="927"/>
      <c r="C17" s="34">
        <v>11</v>
      </c>
      <c r="D17" s="856"/>
      <c r="E17" s="856"/>
      <c r="F17" s="68"/>
      <c r="G17" s="27"/>
      <c r="H17" s="29"/>
      <c r="I17" s="29"/>
      <c r="J17" s="856"/>
      <c r="K17" s="856"/>
      <c r="L17" s="856" t="s">
        <v>420</v>
      </c>
      <c r="M17" s="856"/>
      <c r="N17" s="856"/>
      <c r="O17" s="856"/>
      <c r="P17" s="856"/>
      <c r="Q17" s="906"/>
    </row>
    <row r="18" spans="2:17" x14ac:dyDescent="0.3">
      <c r="B18" s="927"/>
      <c r="C18" s="34">
        <v>12</v>
      </c>
      <c r="D18" s="856"/>
      <c r="E18" s="856"/>
      <c r="F18" s="68"/>
      <c r="G18" s="27"/>
      <c r="H18" s="29"/>
      <c r="I18" s="29"/>
      <c r="J18" s="856"/>
      <c r="K18" s="856"/>
      <c r="L18" s="856" t="s">
        <v>421</v>
      </c>
      <c r="M18" s="856"/>
      <c r="N18" s="856"/>
      <c r="O18" s="856"/>
      <c r="P18" s="856"/>
      <c r="Q18" s="906"/>
    </row>
    <row r="19" spans="2:17" x14ac:dyDescent="0.3">
      <c r="B19" s="927"/>
      <c r="C19" s="34">
        <v>13</v>
      </c>
      <c r="D19" s="856"/>
      <c r="E19" s="856"/>
      <c r="F19" s="68"/>
      <c r="G19" s="27"/>
      <c r="H19" s="29"/>
      <c r="I19" s="29"/>
      <c r="J19" s="856"/>
      <c r="K19" s="856"/>
      <c r="L19" s="856"/>
      <c r="M19" s="856"/>
      <c r="N19" s="856"/>
      <c r="O19" s="856"/>
      <c r="P19" s="856"/>
      <c r="Q19" s="906"/>
    </row>
    <row r="20" spans="2:17" x14ac:dyDescent="0.3">
      <c r="B20" s="927"/>
      <c r="C20" s="34">
        <v>14</v>
      </c>
      <c r="D20" s="856"/>
      <c r="E20" s="856"/>
      <c r="F20" s="68"/>
      <c r="G20" s="27"/>
      <c r="H20" s="29"/>
      <c r="I20" s="29"/>
      <c r="J20" s="856"/>
      <c r="K20" s="856"/>
      <c r="L20" s="856"/>
      <c r="M20" s="856"/>
      <c r="N20" s="856"/>
      <c r="O20" s="856"/>
      <c r="P20" s="856"/>
      <c r="Q20" s="906"/>
    </row>
    <row r="21" spans="2:17" ht="15" thickBot="1" x14ac:dyDescent="0.35">
      <c r="B21" s="928"/>
      <c r="C21" s="640">
        <v>15</v>
      </c>
      <c r="D21" s="855"/>
      <c r="E21" s="855"/>
      <c r="F21" s="638"/>
      <c r="G21" s="644"/>
      <c r="H21" s="645"/>
      <c r="I21" s="645"/>
      <c r="J21" s="855"/>
      <c r="K21" s="855"/>
      <c r="L21" s="855"/>
      <c r="M21" s="855"/>
      <c r="N21" s="855"/>
      <c r="O21" s="855"/>
      <c r="P21" s="855"/>
      <c r="Q21" s="912"/>
    </row>
    <row r="22" spans="2:17" x14ac:dyDescent="0.3">
      <c r="B22" s="903" t="s">
        <v>8</v>
      </c>
      <c r="C22" s="900" t="s">
        <v>999</v>
      </c>
      <c r="D22" s="901"/>
      <c r="E22" s="901"/>
      <c r="F22" s="901"/>
      <c r="G22" s="901"/>
      <c r="H22" s="901"/>
      <c r="I22" s="901"/>
      <c r="J22" s="901"/>
      <c r="K22" s="901"/>
      <c r="L22" s="901"/>
      <c r="M22" s="901"/>
      <c r="N22" s="901"/>
      <c r="O22" s="901"/>
      <c r="P22" s="901"/>
      <c r="Q22" s="902"/>
    </row>
    <row r="23" spans="2:17" ht="46.5" customHeight="1" x14ac:dyDescent="0.3">
      <c r="B23" s="904"/>
      <c r="C23" s="907" t="s">
        <v>825</v>
      </c>
      <c r="D23" s="907"/>
      <c r="E23" s="907"/>
      <c r="F23" s="907"/>
      <c r="G23" s="907"/>
      <c r="H23" s="907"/>
      <c r="I23" s="907"/>
      <c r="J23" s="907"/>
      <c r="K23" s="907"/>
      <c r="L23" s="908"/>
      <c r="M23" s="45"/>
      <c r="N23" s="794"/>
      <c r="O23" s="794"/>
      <c r="P23" s="794"/>
      <c r="Q23" s="909"/>
    </row>
    <row r="24" spans="2:17" ht="39" customHeight="1" x14ac:dyDescent="0.3">
      <c r="B24" s="904"/>
      <c r="C24" s="910" t="s">
        <v>37</v>
      </c>
      <c r="D24" s="887"/>
      <c r="E24" s="887"/>
      <c r="F24" s="251" t="s">
        <v>997</v>
      </c>
      <c r="G24" s="251" t="s">
        <v>1002</v>
      </c>
      <c r="H24" s="251" t="s">
        <v>1001</v>
      </c>
      <c r="I24" s="251" t="s">
        <v>71</v>
      </c>
      <c r="J24" s="887" t="s">
        <v>1000</v>
      </c>
      <c r="K24" s="887"/>
      <c r="L24" s="887" t="s">
        <v>72</v>
      </c>
      <c r="M24" s="887"/>
      <c r="N24" s="887"/>
      <c r="O24" s="887" t="s">
        <v>56</v>
      </c>
      <c r="P24" s="887"/>
      <c r="Q24" s="911"/>
    </row>
    <row r="25" spans="2:17" ht="15" customHeight="1" x14ac:dyDescent="0.3">
      <c r="B25" s="904"/>
      <c r="C25" s="252">
        <v>1</v>
      </c>
      <c r="D25" s="856"/>
      <c r="E25" s="856"/>
      <c r="F25" s="250"/>
      <c r="G25" s="27"/>
      <c r="H25" s="29"/>
      <c r="I25" s="29"/>
      <c r="J25" s="856"/>
      <c r="K25" s="856"/>
      <c r="L25" s="856"/>
      <c r="M25" s="856"/>
      <c r="N25" s="856"/>
      <c r="O25" s="856"/>
      <c r="P25" s="856"/>
      <c r="Q25" s="906"/>
    </row>
    <row r="26" spans="2:17" ht="15" customHeight="1" x14ac:dyDescent="0.3">
      <c r="B26" s="904"/>
      <c r="C26" s="252">
        <v>2</v>
      </c>
      <c r="D26" s="856"/>
      <c r="E26" s="856"/>
      <c r="F26" s="250"/>
      <c r="G26" s="27"/>
      <c r="H26" s="29"/>
      <c r="I26" s="29"/>
      <c r="J26" s="856"/>
      <c r="K26" s="856"/>
      <c r="L26" s="856"/>
      <c r="M26" s="856"/>
      <c r="N26" s="856"/>
      <c r="O26" s="856"/>
      <c r="P26" s="856"/>
      <c r="Q26" s="906"/>
    </row>
    <row r="27" spans="2:17" ht="15" customHeight="1" x14ac:dyDescent="0.3">
      <c r="B27" s="904"/>
      <c r="C27" s="252">
        <v>3</v>
      </c>
      <c r="D27" s="856"/>
      <c r="E27" s="856"/>
      <c r="F27" s="250"/>
      <c r="G27" s="27"/>
      <c r="H27" s="29"/>
      <c r="I27" s="29"/>
      <c r="J27" s="856"/>
      <c r="K27" s="856"/>
      <c r="L27" s="856"/>
      <c r="M27" s="856"/>
      <c r="N27" s="856"/>
      <c r="O27" s="856"/>
      <c r="P27" s="856"/>
      <c r="Q27" s="906"/>
    </row>
    <row r="28" spans="2:17" ht="14.25" customHeight="1" x14ac:dyDescent="0.3">
      <c r="B28" s="904"/>
      <c r="C28" s="252">
        <v>4</v>
      </c>
      <c r="D28" s="856"/>
      <c r="E28" s="856"/>
      <c r="F28" s="250"/>
      <c r="G28" s="27"/>
      <c r="H28" s="29"/>
      <c r="I28" s="29"/>
      <c r="J28" s="856"/>
      <c r="K28" s="856"/>
      <c r="L28" s="856"/>
      <c r="M28" s="856"/>
      <c r="N28" s="856"/>
      <c r="O28" s="856"/>
      <c r="P28" s="856"/>
      <c r="Q28" s="906"/>
    </row>
    <row r="29" spans="2:17" ht="15" customHeight="1" x14ac:dyDescent="0.3">
      <c r="B29" s="904"/>
      <c r="C29" s="252">
        <v>5</v>
      </c>
      <c r="D29" s="856"/>
      <c r="E29" s="856"/>
      <c r="F29" s="250"/>
      <c r="G29" s="27"/>
      <c r="H29" s="29"/>
      <c r="I29" s="29"/>
      <c r="J29" s="856"/>
      <c r="K29" s="856"/>
      <c r="L29" s="856"/>
      <c r="M29" s="856"/>
      <c r="N29" s="856"/>
      <c r="O29" s="856"/>
      <c r="P29" s="856"/>
      <c r="Q29" s="906"/>
    </row>
    <row r="30" spans="2:17" ht="15" customHeight="1" x14ac:dyDescent="0.3">
      <c r="B30" s="904"/>
      <c r="C30" s="252">
        <v>6</v>
      </c>
      <c r="D30" s="856"/>
      <c r="E30" s="856"/>
      <c r="F30" s="250"/>
      <c r="G30" s="27"/>
      <c r="H30" s="29"/>
      <c r="I30" s="29"/>
      <c r="J30" s="856"/>
      <c r="K30" s="856"/>
      <c r="L30" s="856"/>
      <c r="M30" s="856"/>
      <c r="N30" s="856"/>
      <c r="O30" s="856"/>
      <c r="P30" s="856"/>
      <c r="Q30" s="906"/>
    </row>
    <row r="31" spans="2:17" ht="15" customHeight="1" x14ac:dyDescent="0.3">
      <c r="B31" s="904"/>
      <c r="C31" s="252">
        <v>7</v>
      </c>
      <c r="D31" s="856"/>
      <c r="E31" s="856"/>
      <c r="F31" s="250"/>
      <c r="G31" s="27"/>
      <c r="H31" s="29"/>
      <c r="I31" s="29"/>
      <c r="J31" s="856"/>
      <c r="K31" s="856"/>
      <c r="L31" s="856"/>
      <c r="M31" s="856"/>
      <c r="N31" s="856"/>
      <c r="O31" s="856"/>
      <c r="P31" s="856"/>
      <c r="Q31" s="906"/>
    </row>
    <row r="32" spans="2:17" ht="15" customHeight="1" x14ac:dyDescent="0.3">
      <c r="B32" s="904"/>
      <c r="C32" s="252">
        <v>8</v>
      </c>
      <c r="D32" s="856"/>
      <c r="E32" s="856"/>
      <c r="F32" s="250"/>
      <c r="G32" s="27"/>
      <c r="H32" s="29"/>
      <c r="I32" s="29"/>
      <c r="J32" s="856"/>
      <c r="K32" s="856"/>
      <c r="L32" s="856"/>
      <c r="M32" s="856"/>
      <c r="N32" s="856"/>
      <c r="O32" s="856"/>
      <c r="P32" s="856"/>
      <c r="Q32" s="906"/>
    </row>
    <row r="33" spans="2:17" ht="15" customHeight="1" x14ac:dyDescent="0.3">
      <c r="B33" s="904"/>
      <c r="C33" s="252">
        <v>9</v>
      </c>
      <c r="D33" s="856"/>
      <c r="E33" s="856"/>
      <c r="F33" s="250"/>
      <c r="G33" s="27"/>
      <c r="H33" s="29"/>
      <c r="I33" s="29"/>
      <c r="J33" s="856"/>
      <c r="K33" s="856"/>
      <c r="L33" s="856"/>
      <c r="M33" s="856"/>
      <c r="N33" s="856"/>
      <c r="O33" s="856"/>
      <c r="P33" s="856"/>
      <c r="Q33" s="906"/>
    </row>
    <row r="34" spans="2:17" ht="15" customHeight="1" x14ac:dyDescent="0.3">
      <c r="B34" s="904"/>
      <c r="C34" s="252">
        <v>10</v>
      </c>
      <c r="D34" s="856"/>
      <c r="E34" s="856"/>
      <c r="F34" s="250"/>
      <c r="G34" s="27"/>
      <c r="H34" s="29"/>
      <c r="I34" s="29"/>
      <c r="J34" s="856"/>
      <c r="K34" s="856"/>
      <c r="L34" s="856"/>
      <c r="M34" s="856"/>
      <c r="N34" s="856"/>
      <c r="O34" s="856"/>
      <c r="P34" s="856"/>
      <c r="Q34" s="906"/>
    </row>
    <row r="35" spans="2:17" ht="15" customHeight="1" x14ac:dyDescent="0.3">
      <c r="B35" s="904"/>
      <c r="C35" s="252">
        <v>11</v>
      </c>
      <c r="D35" s="856"/>
      <c r="E35" s="856"/>
      <c r="F35" s="250"/>
      <c r="G35" s="27"/>
      <c r="H35" s="29"/>
      <c r="I35" s="29"/>
      <c r="J35" s="856"/>
      <c r="K35" s="856"/>
      <c r="L35" s="856"/>
      <c r="M35" s="856"/>
      <c r="N35" s="856"/>
      <c r="O35" s="856"/>
      <c r="P35" s="856"/>
      <c r="Q35" s="906"/>
    </row>
    <row r="36" spans="2:17" ht="15" customHeight="1" x14ac:dyDescent="0.3">
      <c r="B36" s="904"/>
      <c r="C36" s="252">
        <v>12</v>
      </c>
      <c r="D36" s="856"/>
      <c r="E36" s="856"/>
      <c r="F36" s="250"/>
      <c r="G36" s="27"/>
      <c r="H36" s="29"/>
      <c r="I36" s="29"/>
      <c r="J36" s="856"/>
      <c r="K36" s="856"/>
      <c r="L36" s="856"/>
      <c r="M36" s="856"/>
      <c r="N36" s="856"/>
      <c r="O36" s="856"/>
      <c r="P36" s="856"/>
      <c r="Q36" s="906"/>
    </row>
    <row r="37" spans="2:17" ht="14.25" customHeight="1" x14ac:dyDescent="0.3">
      <c r="B37" s="904"/>
      <c r="C37" s="252">
        <v>13</v>
      </c>
      <c r="D37" s="856"/>
      <c r="E37" s="856"/>
      <c r="F37" s="250"/>
      <c r="G37" s="27"/>
      <c r="H37" s="29"/>
      <c r="I37" s="29"/>
      <c r="J37" s="856"/>
      <c r="K37" s="856"/>
      <c r="L37" s="856"/>
      <c r="M37" s="856"/>
      <c r="N37" s="856"/>
      <c r="O37" s="856"/>
      <c r="P37" s="856"/>
      <c r="Q37" s="906"/>
    </row>
    <row r="38" spans="2:17" ht="14.25" customHeight="1" x14ac:dyDescent="0.3">
      <c r="B38" s="904"/>
      <c r="C38" s="252">
        <v>14</v>
      </c>
      <c r="D38" s="856"/>
      <c r="E38" s="856"/>
      <c r="F38" s="250"/>
      <c r="G38" s="27"/>
      <c r="H38" s="29"/>
      <c r="I38" s="29"/>
      <c r="J38" s="856"/>
      <c r="K38" s="856"/>
      <c r="L38" s="856"/>
      <c r="M38" s="856"/>
      <c r="N38" s="856"/>
      <c r="O38" s="856"/>
      <c r="P38" s="856"/>
      <c r="Q38" s="906"/>
    </row>
    <row r="39" spans="2:17" ht="14.25" customHeight="1" x14ac:dyDescent="0.3">
      <c r="B39" s="905"/>
      <c r="C39" s="252">
        <v>15</v>
      </c>
      <c r="D39" s="856"/>
      <c r="E39" s="856"/>
      <c r="F39" s="250"/>
      <c r="G39" s="27"/>
      <c r="H39" s="29"/>
      <c r="I39" s="29"/>
      <c r="J39" s="856"/>
      <c r="K39" s="856"/>
      <c r="L39" s="856"/>
      <c r="M39" s="856"/>
      <c r="N39" s="856"/>
      <c r="O39" s="856"/>
      <c r="P39" s="856"/>
      <c r="Q39" s="906"/>
    </row>
    <row r="40" spans="2:17" ht="45.75" customHeight="1" thickBot="1" x14ac:dyDescent="0.35">
      <c r="B40" s="913" t="s">
        <v>436</v>
      </c>
      <c r="C40" s="914"/>
      <c r="D40" s="914"/>
      <c r="E40" s="914"/>
      <c r="F40" s="915"/>
      <c r="G40" s="916"/>
      <c r="H40" s="917"/>
      <c r="I40" s="917"/>
      <c r="J40" s="917"/>
      <c r="K40" s="917"/>
      <c r="L40" s="917"/>
      <c r="M40" s="917"/>
      <c r="N40" s="917"/>
      <c r="O40" s="917"/>
      <c r="P40" s="917"/>
      <c r="Q40" s="918"/>
    </row>
    <row r="41" spans="2:17" ht="15" thickBot="1" x14ac:dyDescent="0.35">
      <c r="B41" s="763" t="s">
        <v>4</v>
      </c>
      <c r="C41" s="764"/>
      <c r="D41" s="764"/>
      <c r="E41" s="764"/>
      <c r="F41" s="764"/>
      <c r="G41" s="764"/>
      <c r="H41" s="764"/>
      <c r="I41" s="764"/>
      <c r="J41" s="764"/>
      <c r="K41" s="764"/>
      <c r="L41" s="764"/>
      <c r="M41" s="764"/>
      <c r="N41" s="764"/>
      <c r="O41" s="764"/>
      <c r="P41" s="764"/>
      <c r="Q41" s="765"/>
    </row>
  </sheetData>
  <mergeCells count="141">
    <mergeCell ref="L15:N15"/>
    <mergeCell ref="O15:Q15"/>
    <mergeCell ref="D8:E8"/>
    <mergeCell ref="J10:K10"/>
    <mergeCell ref="L10:N10"/>
    <mergeCell ref="O10:Q10"/>
    <mergeCell ref="D11:E11"/>
    <mergeCell ref="J11:K11"/>
    <mergeCell ref="L11:N11"/>
    <mergeCell ref="O11:Q11"/>
    <mergeCell ref="D12:E12"/>
    <mergeCell ref="J12:K12"/>
    <mergeCell ref="L12:N12"/>
    <mergeCell ref="O12:Q12"/>
    <mergeCell ref="D13:E13"/>
    <mergeCell ref="J13:K13"/>
    <mergeCell ref="L13:N13"/>
    <mergeCell ref="O13:Q13"/>
    <mergeCell ref="D14:E14"/>
    <mergeCell ref="J14:K14"/>
    <mergeCell ref="L14:N14"/>
    <mergeCell ref="O14:Q14"/>
    <mergeCell ref="B2:D2"/>
    <mergeCell ref="J6:K6"/>
    <mergeCell ref="L6:N6"/>
    <mergeCell ref="O6:Q6"/>
    <mergeCell ref="J7:K7"/>
    <mergeCell ref="L7:N7"/>
    <mergeCell ref="O7:Q7"/>
    <mergeCell ref="N5:Q5"/>
    <mergeCell ref="B3:Q3"/>
    <mergeCell ref="C5:L5"/>
    <mergeCell ref="C6:E6"/>
    <mergeCell ref="D7:E7"/>
    <mergeCell ref="C4:Q4"/>
    <mergeCell ref="B4:B21"/>
    <mergeCell ref="D10:E10"/>
    <mergeCell ref="J8:K8"/>
    <mergeCell ref="L8:N8"/>
    <mergeCell ref="O8:Q8"/>
    <mergeCell ref="D9:E9"/>
    <mergeCell ref="J9:K9"/>
    <mergeCell ref="L9:N9"/>
    <mergeCell ref="O9:Q9"/>
    <mergeCell ref="D15:E15"/>
    <mergeCell ref="J15:K15"/>
    <mergeCell ref="B41:Q41"/>
    <mergeCell ref="D16:E16"/>
    <mergeCell ref="J16:K16"/>
    <mergeCell ref="L16:N16"/>
    <mergeCell ref="O16:Q16"/>
    <mergeCell ref="D17:E17"/>
    <mergeCell ref="J17:K17"/>
    <mergeCell ref="L17:N17"/>
    <mergeCell ref="O17:Q17"/>
    <mergeCell ref="D20:E20"/>
    <mergeCell ref="J20:K20"/>
    <mergeCell ref="L20:N20"/>
    <mergeCell ref="B40:F40"/>
    <mergeCell ref="G40:Q40"/>
    <mergeCell ref="D18:E18"/>
    <mergeCell ref="J18:K18"/>
    <mergeCell ref="O27:Q27"/>
    <mergeCell ref="D26:E26"/>
    <mergeCell ref="D30:E30"/>
    <mergeCell ref="J30:K30"/>
    <mergeCell ref="L30:N30"/>
    <mergeCell ref="O30:Q30"/>
    <mergeCell ref="L18:N18"/>
    <mergeCell ref="O18:Q18"/>
    <mergeCell ref="D19:E19"/>
    <mergeCell ref="J19:K19"/>
    <mergeCell ref="L19:N19"/>
    <mergeCell ref="O19:Q19"/>
    <mergeCell ref="O20:Q20"/>
    <mergeCell ref="D21:E21"/>
    <mergeCell ref="J21:K21"/>
    <mergeCell ref="L21:N21"/>
    <mergeCell ref="O21:Q21"/>
    <mergeCell ref="D31:E31"/>
    <mergeCell ref="J31:K31"/>
    <mergeCell ref="L31:N31"/>
    <mergeCell ref="O31:Q31"/>
    <mergeCell ref="D28:E28"/>
    <mergeCell ref="J28:K28"/>
    <mergeCell ref="L28:N28"/>
    <mergeCell ref="O28:Q28"/>
    <mergeCell ref="C23:L23"/>
    <mergeCell ref="N23:Q23"/>
    <mergeCell ref="C24:E24"/>
    <mergeCell ref="J24:K24"/>
    <mergeCell ref="L24:N24"/>
    <mergeCell ref="O24:Q24"/>
    <mergeCell ref="D25:E25"/>
    <mergeCell ref="J25:K25"/>
    <mergeCell ref="L25:N25"/>
    <mergeCell ref="O25:Q25"/>
    <mergeCell ref="J26:K26"/>
    <mergeCell ref="L26:N26"/>
    <mergeCell ref="O26:Q26"/>
    <mergeCell ref="D27:E27"/>
    <mergeCell ref="J27:K27"/>
    <mergeCell ref="L27:N27"/>
    <mergeCell ref="L34:N34"/>
    <mergeCell ref="O34:Q34"/>
    <mergeCell ref="D35:E35"/>
    <mergeCell ref="J35:K35"/>
    <mergeCell ref="L35:N35"/>
    <mergeCell ref="O35:Q35"/>
    <mergeCell ref="D32:E32"/>
    <mergeCell ref="J32:K32"/>
    <mergeCell ref="L32:N32"/>
    <mergeCell ref="O32:Q32"/>
    <mergeCell ref="D33:E33"/>
    <mergeCell ref="J33:K33"/>
    <mergeCell ref="L33:N33"/>
    <mergeCell ref="O33:Q33"/>
    <mergeCell ref="C22:Q22"/>
    <mergeCell ref="B22:B39"/>
    <mergeCell ref="D38:E38"/>
    <mergeCell ref="J38:K38"/>
    <mergeCell ref="L38:N38"/>
    <mergeCell ref="O38:Q38"/>
    <mergeCell ref="D39:E39"/>
    <mergeCell ref="J39:K39"/>
    <mergeCell ref="L39:N39"/>
    <mergeCell ref="O39:Q39"/>
    <mergeCell ref="D36:E36"/>
    <mergeCell ref="J36:K36"/>
    <mergeCell ref="L36:N36"/>
    <mergeCell ref="O36:Q36"/>
    <mergeCell ref="D37:E37"/>
    <mergeCell ref="J37:K37"/>
    <mergeCell ref="L37:N37"/>
    <mergeCell ref="O37:Q37"/>
    <mergeCell ref="D29:E29"/>
    <mergeCell ref="J29:K29"/>
    <mergeCell ref="L29:N29"/>
    <mergeCell ref="O29:Q29"/>
    <mergeCell ref="D34:E34"/>
    <mergeCell ref="J34:K34"/>
  </mergeCells>
  <dataValidations count="5">
    <dataValidation type="list" allowBlank="1" showInputMessage="1" showErrorMessage="1" sqref="H25:H39 H7:H21">
      <formula1>Country</formula1>
    </dataValidation>
    <dataValidation type="whole" allowBlank="1" showInputMessage="1" showErrorMessage="1" errorTitle="Year" error="Enter the year intiated as a numeral." sqref="I25:I39 I7:I21">
      <formula1>1700</formula1>
      <formula2>2024</formula2>
    </dataValidation>
    <dataValidation type="list" allowBlank="1" showInputMessage="1" showErrorMessage="1" sqref="L25:N39 L7:N21">
      <formula1>Purpose</formula1>
    </dataValidation>
    <dataValidation type="whole" operator="greaterThanOrEqual" allowBlank="1" showInputMessage="1" showErrorMessage="1" sqref="M5 M23">
      <formula1>0</formula1>
    </dataValidation>
    <dataValidation type="decimal" allowBlank="1" showInputMessage="1" showErrorMessage="1" sqref="G25:G39 G7:G21">
      <formula1>0</formula1>
      <formula2>1</formula2>
    </dataValidation>
  </dataValidations>
  <hyperlinks>
    <hyperlink ref="Q2" location="'8'!A1" display="Next Page"/>
    <hyperlink ref="B2:D2" location="'6'!A1" display="Previous Page"/>
  </hyperlinks>
  <printOptions horizontalCentered="1" verticalCentered="1"/>
  <pageMargins left="0.1" right="0.1" top="0.25" bottom="0.25" header="0.05" footer="0.25"/>
  <pageSetup scale="58" orientation="landscape"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Lists!$O$2:$O$8</xm:f>
          </x14:formula1>
          <xm:sqref>J25:K39 J7:K21</xm:sqref>
        </x14:dataValidation>
        <x14:dataValidation type="list" allowBlank="1" showInputMessage="1" showErrorMessage="1">
          <x14:formula1>
            <xm:f>Lists!$AB$2:$AB$3</xm:f>
          </x14:formula1>
          <xm:sqref>F25:F39</xm:sqref>
        </x14:dataValidation>
        <x14:dataValidation type="list" allowBlank="1" showInputMessage="1" showErrorMessage="1">
          <x14:formula1>
            <xm:f>Lists!$AJ$2:$AJ$4</xm:f>
          </x14:formula1>
          <xm:sqref>F7:F21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46"/>
  <sheetViews>
    <sheetView showGridLines="0" zoomScale="85" zoomScaleNormal="85" workbookViewId="0">
      <selection activeCell="M18" sqref="M18"/>
    </sheetView>
  </sheetViews>
  <sheetFormatPr defaultColWidth="8.88671875" defaultRowHeight="14.4" x14ac:dyDescent="0.3"/>
  <cols>
    <col min="1" max="1" width="8.88671875" style="1"/>
    <col min="2" max="3" width="3" style="1" customWidth="1"/>
    <col min="4" max="5" width="9.88671875" style="1" customWidth="1"/>
    <col min="6" max="6" width="8.5546875" style="1" customWidth="1"/>
    <col min="7" max="7" width="15.33203125" style="1" customWidth="1"/>
    <col min="8" max="8" width="18.5546875" style="1" customWidth="1"/>
    <col min="9" max="10" width="12.44140625" style="1" customWidth="1"/>
    <col min="11" max="11" width="24" style="1" customWidth="1"/>
    <col min="12" max="12" width="33.109375" style="1" customWidth="1"/>
    <col min="13" max="13" width="27.33203125" style="1" customWidth="1"/>
    <col min="14" max="14" width="21.6640625" style="1" customWidth="1"/>
    <col min="15" max="15" width="28" style="1" customWidth="1"/>
    <col min="16" max="16" width="8.5546875" style="1" customWidth="1"/>
    <col min="17" max="17" width="8.44140625" style="1" customWidth="1"/>
    <col min="18" max="19" width="13.44140625" style="1" customWidth="1"/>
    <col min="20" max="20" width="17.88671875" style="1" customWidth="1"/>
    <col min="21" max="21" width="28.88671875" style="1" customWidth="1"/>
    <col min="22" max="16384" width="8.88671875" style="1"/>
  </cols>
  <sheetData>
    <row r="1" spans="2:21" ht="15" thickBot="1" x14ac:dyDescent="0.35"/>
    <row r="2" spans="2:21" ht="15" thickBot="1" x14ac:dyDescent="0.35">
      <c r="B2" s="753" t="s">
        <v>5</v>
      </c>
      <c r="C2" s="754"/>
      <c r="D2" s="754"/>
      <c r="E2" s="754"/>
      <c r="F2" s="891"/>
      <c r="G2" s="891"/>
      <c r="H2" s="891"/>
      <c r="I2" s="891"/>
      <c r="J2" s="891"/>
      <c r="K2" s="891"/>
      <c r="L2" s="891"/>
      <c r="M2" s="891"/>
      <c r="N2" s="891"/>
      <c r="O2" s="891"/>
      <c r="P2" s="891"/>
      <c r="Q2" s="891"/>
      <c r="R2" s="891"/>
      <c r="S2" s="36"/>
      <c r="T2" s="36"/>
      <c r="U2" s="37" t="s">
        <v>0</v>
      </c>
    </row>
    <row r="3" spans="2:21" ht="15" thickBot="1" x14ac:dyDescent="0.35">
      <c r="B3" s="757" t="s">
        <v>578</v>
      </c>
      <c r="C3" s="758"/>
      <c r="D3" s="758"/>
      <c r="E3" s="758"/>
      <c r="F3" s="758"/>
      <c r="G3" s="758"/>
      <c r="H3" s="758"/>
      <c r="I3" s="758"/>
      <c r="J3" s="758"/>
      <c r="K3" s="758"/>
      <c r="L3" s="758"/>
      <c r="M3" s="758"/>
      <c r="N3" s="758"/>
      <c r="O3" s="758"/>
      <c r="P3" s="758"/>
      <c r="Q3" s="758"/>
      <c r="R3" s="758"/>
      <c r="S3" s="758"/>
      <c r="T3" s="758"/>
      <c r="U3" s="759"/>
    </row>
    <row r="4" spans="2:21" x14ac:dyDescent="0.3">
      <c r="B4" s="943" t="s">
        <v>47</v>
      </c>
      <c r="C4" s="944"/>
      <c r="D4" s="945"/>
      <c r="E4" s="945"/>
      <c r="F4" s="945"/>
      <c r="G4" s="945"/>
      <c r="H4" s="945"/>
      <c r="I4" s="945"/>
      <c r="J4" s="945"/>
      <c r="K4" s="945"/>
      <c r="L4" s="945"/>
      <c r="M4" s="945"/>
      <c r="N4" s="945"/>
      <c r="O4" s="945"/>
      <c r="P4" s="945"/>
      <c r="Q4" s="945"/>
      <c r="R4" s="946"/>
      <c r="S4" s="946"/>
      <c r="T4" s="947"/>
      <c r="U4" s="948"/>
    </row>
    <row r="5" spans="2:21" ht="48" customHeight="1" x14ac:dyDescent="0.3">
      <c r="B5" s="949" t="s">
        <v>1004</v>
      </c>
      <c r="C5" s="950"/>
      <c r="D5" s="950"/>
      <c r="E5" s="950"/>
      <c r="F5" s="950"/>
      <c r="G5" s="950"/>
      <c r="H5" s="950"/>
      <c r="I5" s="950"/>
      <c r="J5" s="950"/>
      <c r="K5" s="950"/>
      <c r="L5" s="950"/>
      <c r="M5" s="950"/>
      <c r="N5" s="950"/>
      <c r="O5" s="951"/>
      <c r="P5" s="28"/>
      <c r="Q5" s="956"/>
      <c r="R5" s="957"/>
      <c r="S5" s="957"/>
      <c r="T5" s="957"/>
      <c r="U5" s="958"/>
    </row>
    <row r="6" spans="2:21" ht="51" customHeight="1" x14ac:dyDescent="0.3">
      <c r="B6" s="954" t="s">
        <v>7</v>
      </c>
      <c r="C6" s="964" t="s">
        <v>718</v>
      </c>
      <c r="D6" s="965"/>
      <c r="E6" s="965"/>
      <c r="F6" s="965"/>
      <c r="G6" s="965"/>
      <c r="H6" s="965"/>
      <c r="I6" s="965"/>
      <c r="J6" s="965"/>
      <c r="K6" s="965"/>
      <c r="L6" s="965"/>
      <c r="M6" s="965"/>
      <c r="N6" s="965"/>
      <c r="O6" s="965"/>
      <c r="P6" s="965"/>
      <c r="Q6" s="965"/>
      <c r="R6" s="965"/>
      <c r="S6" s="965"/>
      <c r="T6" s="965"/>
      <c r="U6" s="966"/>
    </row>
    <row r="7" spans="2:21" ht="15.75" customHeight="1" x14ac:dyDescent="0.3">
      <c r="B7" s="954"/>
      <c r="C7" s="938" t="s">
        <v>51</v>
      </c>
      <c r="D7" s="938"/>
      <c r="E7" s="938"/>
      <c r="F7" s="939"/>
      <c r="G7" s="935" t="s">
        <v>39</v>
      </c>
      <c r="H7" s="935" t="s">
        <v>40</v>
      </c>
      <c r="I7" s="937" t="s">
        <v>828</v>
      </c>
      <c r="J7" s="939"/>
      <c r="K7" s="935" t="s">
        <v>592</v>
      </c>
      <c r="L7" s="937" t="s">
        <v>561</v>
      </c>
      <c r="M7" s="938"/>
      <c r="N7" s="938"/>
      <c r="O7" s="939"/>
      <c r="P7" s="937" t="s">
        <v>1003</v>
      </c>
      <c r="Q7" s="939"/>
      <c r="R7" s="929" t="s">
        <v>562</v>
      </c>
      <c r="S7" s="930"/>
      <c r="T7" s="930"/>
      <c r="U7" s="933" t="s">
        <v>1006</v>
      </c>
    </row>
    <row r="8" spans="2:21" ht="30" customHeight="1" x14ac:dyDescent="0.3">
      <c r="B8" s="954"/>
      <c r="C8" s="952"/>
      <c r="D8" s="952"/>
      <c r="E8" s="952"/>
      <c r="F8" s="953"/>
      <c r="G8" s="936"/>
      <c r="H8" s="936"/>
      <c r="I8" s="931"/>
      <c r="J8" s="932"/>
      <c r="K8" s="936"/>
      <c r="L8" s="196" t="s">
        <v>561</v>
      </c>
      <c r="M8" s="342" t="s">
        <v>720</v>
      </c>
      <c r="N8" s="342" t="s">
        <v>721</v>
      </c>
      <c r="O8" s="180" t="s">
        <v>722</v>
      </c>
      <c r="P8" s="931"/>
      <c r="Q8" s="932"/>
      <c r="R8" s="931" t="s">
        <v>496</v>
      </c>
      <c r="S8" s="932"/>
      <c r="T8" s="639" t="s">
        <v>548</v>
      </c>
      <c r="U8" s="934"/>
    </row>
    <row r="9" spans="2:21" ht="18" customHeight="1" x14ac:dyDescent="0.3">
      <c r="B9" s="954"/>
      <c r="C9" s="469">
        <v>1</v>
      </c>
      <c r="D9" s="856"/>
      <c r="E9" s="856"/>
      <c r="F9" s="856"/>
      <c r="G9" s="28"/>
      <c r="H9" s="28"/>
      <c r="I9" s="840" t="s">
        <v>501</v>
      </c>
      <c r="J9" s="842"/>
      <c r="K9" s="211" t="s">
        <v>593</v>
      </c>
      <c r="L9" s="340" t="s">
        <v>717</v>
      </c>
      <c r="M9" s="338"/>
      <c r="N9" s="338"/>
      <c r="O9" s="260"/>
      <c r="P9" s="840"/>
      <c r="Q9" s="842"/>
      <c r="R9" s="840"/>
      <c r="S9" s="842"/>
      <c r="T9" s="646"/>
      <c r="U9" s="54"/>
    </row>
    <row r="10" spans="2:21" x14ac:dyDescent="0.3">
      <c r="B10" s="954"/>
      <c r="C10" s="469">
        <v>2</v>
      </c>
      <c r="D10" s="856"/>
      <c r="E10" s="856"/>
      <c r="F10" s="856"/>
      <c r="G10" s="28"/>
      <c r="H10" s="28"/>
      <c r="I10" s="840" t="s">
        <v>502</v>
      </c>
      <c r="J10" s="842"/>
      <c r="K10" s="211" t="s">
        <v>594</v>
      </c>
      <c r="L10" s="340"/>
      <c r="M10" s="338"/>
      <c r="N10" s="338"/>
      <c r="O10" s="260"/>
      <c r="P10" s="840"/>
      <c r="Q10" s="842"/>
      <c r="R10" s="840"/>
      <c r="S10" s="842"/>
      <c r="T10" s="646"/>
      <c r="U10" s="54"/>
    </row>
    <row r="11" spans="2:21" x14ac:dyDescent="0.3">
      <c r="B11" s="954"/>
      <c r="C11" s="469">
        <v>3</v>
      </c>
      <c r="D11" s="856"/>
      <c r="E11" s="856"/>
      <c r="F11" s="856"/>
      <c r="G11" s="28"/>
      <c r="H11" s="28"/>
      <c r="I11" s="840" t="s">
        <v>503</v>
      </c>
      <c r="J11" s="842"/>
      <c r="K11" s="211" t="s">
        <v>595</v>
      </c>
      <c r="L11" s="340"/>
      <c r="M11" s="338"/>
      <c r="N11" s="338"/>
      <c r="O11" s="260"/>
      <c r="P11" s="840"/>
      <c r="Q11" s="842"/>
      <c r="R11" s="840"/>
      <c r="S11" s="842"/>
      <c r="T11" s="646"/>
      <c r="U11" s="54"/>
    </row>
    <row r="12" spans="2:21" x14ac:dyDescent="0.3">
      <c r="B12" s="954"/>
      <c r="C12" s="469">
        <v>4</v>
      </c>
      <c r="D12" s="856"/>
      <c r="E12" s="856"/>
      <c r="F12" s="856"/>
      <c r="G12" s="28"/>
      <c r="H12" s="28"/>
      <c r="I12" s="840" t="s">
        <v>504</v>
      </c>
      <c r="J12" s="842"/>
      <c r="K12" s="211" t="s">
        <v>596</v>
      </c>
      <c r="L12" s="340"/>
      <c r="M12" s="338"/>
      <c r="N12" s="338"/>
      <c r="O12" s="260"/>
      <c r="P12" s="840"/>
      <c r="Q12" s="842"/>
      <c r="R12" s="840"/>
      <c r="S12" s="842"/>
      <c r="T12" s="646"/>
      <c r="U12" s="54"/>
    </row>
    <row r="13" spans="2:21" x14ac:dyDescent="0.3">
      <c r="B13" s="954"/>
      <c r="C13" s="469">
        <v>5</v>
      </c>
      <c r="D13" s="856"/>
      <c r="E13" s="856"/>
      <c r="F13" s="856"/>
      <c r="G13" s="28"/>
      <c r="H13" s="28"/>
      <c r="I13" s="840" t="s">
        <v>465</v>
      </c>
      <c r="J13" s="842"/>
      <c r="K13" s="211" t="s">
        <v>503</v>
      </c>
      <c r="L13" s="340"/>
      <c r="M13" s="338"/>
      <c r="N13" s="338"/>
      <c r="O13" s="260"/>
      <c r="P13" s="840"/>
      <c r="Q13" s="842"/>
      <c r="R13" s="840"/>
      <c r="S13" s="842"/>
      <c r="T13" s="646"/>
      <c r="U13" s="54"/>
    </row>
    <row r="14" spans="2:21" x14ac:dyDescent="0.3">
      <c r="B14" s="954"/>
      <c r="C14" s="469">
        <v>6</v>
      </c>
      <c r="D14" s="856"/>
      <c r="E14" s="856"/>
      <c r="F14" s="856"/>
      <c r="G14" s="28"/>
      <c r="H14" s="28"/>
      <c r="I14" s="840" t="s">
        <v>409</v>
      </c>
      <c r="J14" s="842"/>
      <c r="K14" s="211" t="s">
        <v>598</v>
      </c>
      <c r="L14" s="340"/>
      <c r="M14" s="338"/>
      <c r="N14" s="338"/>
      <c r="O14" s="260"/>
      <c r="P14" s="840"/>
      <c r="Q14" s="842"/>
      <c r="R14" s="840"/>
      <c r="S14" s="842"/>
      <c r="T14" s="646"/>
      <c r="U14" s="54"/>
    </row>
    <row r="15" spans="2:21" x14ac:dyDescent="0.3">
      <c r="B15" s="954"/>
      <c r="C15" s="469">
        <v>7</v>
      </c>
      <c r="D15" s="856"/>
      <c r="E15" s="856"/>
      <c r="F15" s="856"/>
      <c r="G15" s="28"/>
      <c r="H15" s="28"/>
      <c r="I15" s="840" t="s">
        <v>506</v>
      </c>
      <c r="J15" s="842"/>
      <c r="K15" s="211" t="s">
        <v>597</v>
      </c>
      <c r="L15" s="340"/>
      <c r="M15" s="338"/>
      <c r="N15" s="338"/>
      <c r="O15" s="260"/>
      <c r="P15" s="840"/>
      <c r="Q15" s="842"/>
      <c r="R15" s="840"/>
      <c r="S15" s="842"/>
      <c r="T15" s="646"/>
      <c r="U15" s="54"/>
    </row>
    <row r="16" spans="2:21" x14ac:dyDescent="0.3">
      <c r="B16" s="954"/>
      <c r="C16" s="469">
        <v>8</v>
      </c>
      <c r="D16" s="856"/>
      <c r="E16" s="856"/>
      <c r="F16" s="856"/>
      <c r="G16" s="28"/>
      <c r="H16" s="28"/>
      <c r="I16" s="840" t="s">
        <v>827</v>
      </c>
      <c r="J16" s="842"/>
      <c r="K16" s="211" t="s">
        <v>599</v>
      </c>
      <c r="L16" s="340"/>
      <c r="M16" s="338"/>
      <c r="N16" s="338"/>
      <c r="O16" s="260"/>
      <c r="P16" s="840"/>
      <c r="Q16" s="842"/>
      <c r="R16" s="840"/>
      <c r="S16" s="842"/>
      <c r="T16" s="646"/>
      <c r="U16" s="54"/>
    </row>
    <row r="17" spans="2:21" x14ac:dyDescent="0.3">
      <c r="B17" s="954"/>
      <c r="C17" s="469">
        <v>9</v>
      </c>
      <c r="D17" s="856"/>
      <c r="E17" s="856"/>
      <c r="F17" s="856"/>
      <c r="G17" s="28"/>
      <c r="H17" s="28"/>
      <c r="I17" s="840"/>
      <c r="J17" s="842"/>
      <c r="K17" s="211" t="s">
        <v>600</v>
      </c>
      <c r="L17" s="340"/>
      <c r="M17" s="338"/>
      <c r="N17" s="338"/>
      <c r="O17" s="260"/>
      <c r="P17" s="840"/>
      <c r="Q17" s="842"/>
      <c r="R17" s="840"/>
      <c r="S17" s="842"/>
      <c r="T17" s="646"/>
      <c r="U17" s="54"/>
    </row>
    <row r="18" spans="2:21" x14ac:dyDescent="0.3">
      <c r="B18" s="954"/>
      <c r="C18" s="469">
        <v>10</v>
      </c>
      <c r="D18" s="856"/>
      <c r="E18" s="856"/>
      <c r="F18" s="856"/>
      <c r="G18" s="28"/>
      <c r="H18" s="28"/>
      <c r="I18" s="840"/>
      <c r="J18" s="842"/>
      <c r="K18" s="211" t="s">
        <v>601</v>
      </c>
      <c r="L18" s="340"/>
      <c r="M18" s="338"/>
      <c r="N18" s="338"/>
      <c r="O18" s="260"/>
      <c r="P18" s="840"/>
      <c r="Q18" s="842"/>
      <c r="R18" s="840"/>
      <c r="S18" s="842"/>
      <c r="T18" s="646"/>
      <c r="U18" s="54"/>
    </row>
    <row r="19" spans="2:21" ht="28.8" x14ac:dyDescent="0.3">
      <c r="B19" s="954"/>
      <c r="C19" s="469">
        <v>11</v>
      </c>
      <c r="D19" s="856"/>
      <c r="E19" s="856"/>
      <c r="F19" s="856"/>
      <c r="G19" s="28"/>
      <c r="H19" s="28"/>
      <c r="I19" s="840"/>
      <c r="J19" s="842"/>
      <c r="K19" s="211" t="s">
        <v>602</v>
      </c>
      <c r="L19" s="340"/>
      <c r="M19" s="338"/>
      <c r="N19" s="338"/>
      <c r="O19" s="260"/>
      <c r="P19" s="840"/>
      <c r="Q19" s="842"/>
      <c r="R19" s="840"/>
      <c r="S19" s="842"/>
      <c r="T19" s="646"/>
      <c r="U19" s="54"/>
    </row>
    <row r="20" spans="2:21" x14ac:dyDescent="0.3">
      <c r="B20" s="954"/>
      <c r="C20" s="469">
        <v>12</v>
      </c>
      <c r="D20" s="856"/>
      <c r="E20" s="856"/>
      <c r="F20" s="856"/>
      <c r="G20" s="28"/>
      <c r="H20" s="28"/>
      <c r="I20" s="840"/>
      <c r="J20" s="842"/>
      <c r="K20" s="211" t="s">
        <v>603</v>
      </c>
      <c r="L20" s="340"/>
      <c r="M20" s="338"/>
      <c r="N20" s="338"/>
      <c r="O20" s="260"/>
      <c r="P20" s="840"/>
      <c r="Q20" s="842"/>
      <c r="R20" s="840"/>
      <c r="S20" s="842"/>
      <c r="T20" s="646"/>
      <c r="U20" s="54"/>
    </row>
    <row r="21" spans="2:21" x14ac:dyDescent="0.3">
      <c r="B21" s="954"/>
      <c r="C21" s="469">
        <v>13</v>
      </c>
      <c r="D21" s="856"/>
      <c r="E21" s="856"/>
      <c r="F21" s="856"/>
      <c r="G21" s="28"/>
      <c r="H21" s="28"/>
      <c r="I21" s="840"/>
      <c r="J21" s="842"/>
      <c r="K21" s="211"/>
      <c r="L21" s="340"/>
      <c r="M21" s="338"/>
      <c r="N21" s="338"/>
      <c r="O21" s="260"/>
      <c r="P21" s="840"/>
      <c r="Q21" s="842"/>
      <c r="R21" s="840"/>
      <c r="S21" s="842"/>
      <c r="T21" s="646"/>
      <c r="U21" s="54"/>
    </row>
    <row r="22" spans="2:21" x14ac:dyDescent="0.3">
      <c r="B22" s="954"/>
      <c r="C22" s="469">
        <v>14</v>
      </c>
      <c r="D22" s="856"/>
      <c r="E22" s="856"/>
      <c r="F22" s="856"/>
      <c r="G22" s="28"/>
      <c r="H22" s="28"/>
      <c r="I22" s="840"/>
      <c r="J22" s="842"/>
      <c r="K22" s="211"/>
      <c r="L22" s="340"/>
      <c r="M22" s="338"/>
      <c r="N22" s="338"/>
      <c r="O22" s="260"/>
      <c r="P22" s="840"/>
      <c r="Q22" s="842"/>
      <c r="R22" s="840"/>
      <c r="S22" s="842"/>
      <c r="T22" s="646"/>
      <c r="U22" s="54"/>
    </row>
    <row r="23" spans="2:21" x14ac:dyDescent="0.3">
      <c r="B23" s="954"/>
      <c r="C23" s="469">
        <v>15</v>
      </c>
      <c r="D23" s="856"/>
      <c r="E23" s="856"/>
      <c r="F23" s="856"/>
      <c r="G23" s="28"/>
      <c r="H23" s="28"/>
      <c r="I23" s="840"/>
      <c r="J23" s="842"/>
      <c r="K23" s="211"/>
      <c r="L23" s="340"/>
      <c r="M23" s="338"/>
      <c r="N23" s="338"/>
      <c r="O23" s="260"/>
      <c r="P23" s="840"/>
      <c r="Q23" s="842"/>
      <c r="R23" s="840"/>
      <c r="S23" s="842"/>
      <c r="T23" s="646"/>
      <c r="U23" s="54"/>
    </row>
    <row r="24" spans="2:21" ht="46.5" customHeight="1" thickBot="1" x14ac:dyDescent="0.35">
      <c r="B24" s="955"/>
      <c r="C24" s="962" t="s">
        <v>636</v>
      </c>
      <c r="D24" s="962"/>
      <c r="E24" s="962"/>
      <c r="F24" s="962"/>
      <c r="G24" s="963"/>
      <c r="H24" s="940"/>
      <c r="I24" s="941"/>
      <c r="J24" s="941"/>
      <c r="K24" s="941"/>
      <c r="L24" s="941"/>
      <c r="M24" s="941"/>
      <c r="N24" s="941"/>
      <c r="O24" s="941"/>
      <c r="P24" s="941"/>
      <c r="Q24" s="941"/>
      <c r="R24" s="941"/>
      <c r="S24" s="941"/>
      <c r="T24" s="941"/>
      <c r="U24" s="942"/>
    </row>
    <row r="25" spans="2:21" x14ac:dyDescent="0.3">
      <c r="B25" s="943" t="s">
        <v>48</v>
      </c>
      <c r="C25" s="944"/>
      <c r="D25" s="945"/>
      <c r="E25" s="945"/>
      <c r="F25" s="945"/>
      <c r="G25" s="945"/>
      <c r="H25" s="945"/>
      <c r="I25" s="945"/>
      <c r="J25" s="945"/>
      <c r="K25" s="945"/>
      <c r="L25" s="945"/>
      <c r="M25" s="945"/>
      <c r="N25" s="945"/>
      <c r="O25" s="945"/>
      <c r="P25" s="945"/>
      <c r="Q25" s="945"/>
      <c r="R25" s="946"/>
      <c r="S25" s="946"/>
      <c r="T25" s="947"/>
      <c r="U25" s="948"/>
    </row>
    <row r="26" spans="2:21" ht="46.5" customHeight="1" x14ac:dyDescent="0.3">
      <c r="B26" s="959" t="s">
        <v>1005</v>
      </c>
      <c r="C26" s="960"/>
      <c r="D26" s="960"/>
      <c r="E26" s="960"/>
      <c r="F26" s="960"/>
      <c r="G26" s="960"/>
      <c r="H26" s="960"/>
      <c r="I26" s="960"/>
      <c r="J26" s="960"/>
      <c r="K26" s="960"/>
      <c r="L26" s="960"/>
      <c r="M26" s="960"/>
      <c r="N26" s="960"/>
      <c r="O26" s="961"/>
      <c r="P26" s="28"/>
      <c r="Q26" s="53"/>
      <c r="R26" s="473"/>
      <c r="S26" s="473"/>
      <c r="T26" s="473"/>
      <c r="U26" s="474"/>
    </row>
    <row r="27" spans="2:21" ht="48.6" customHeight="1" x14ac:dyDescent="0.3">
      <c r="B27" s="967" t="s">
        <v>8</v>
      </c>
      <c r="C27" s="965" t="s">
        <v>719</v>
      </c>
      <c r="D27" s="965"/>
      <c r="E27" s="965"/>
      <c r="F27" s="965"/>
      <c r="G27" s="965"/>
      <c r="H27" s="965"/>
      <c r="I27" s="965"/>
      <c r="J27" s="965"/>
      <c r="K27" s="965"/>
      <c r="L27" s="965"/>
      <c r="M27" s="965"/>
      <c r="N27" s="965"/>
      <c r="O27" s="965"/>
      <c r="P27" s="965"/>
      <c r="Q27" s="965"/>
      <c r="R27" s="965"/>
      <c r="S27" s="965"/>
      <c r="T27" s="965"/>
      <c r="U27" s="966"/>
    </row>
    <row r="28" spans="2:21" ht="15" customHeight="1" x14ac:dyDescent="0.3">
      <c r="B28" s="954"/>
      <c r="C28" s="470"/>
      <c r="D28" s="938" t="s">
        <v>50</v>
      </c>
      <c r="E28" s="938"/>
      <c r="F28" s="939"/>
      <c r="G28" s="939" t="s">
        <v>39</v>
      </c>
      <c r="H28" s="935" t="s">
        <v>49</v>
      </c>
      <c r="I28" s="938" t="s">
        <v>828</v>
      </c>
      <c r="J28" s="939"/>
      <c r="K28" s="935" t="s">
        <v>592</v>
      </c>
      <c r="L28" s="937" t="s">
        <v>561</v>
      </c>
      <c r="M28" s="938"/>
      <c r="N28" s="938"/>
      <c r="O28" s="939"/>
      <c r="P28" s="938" t="s">
        <v>1003</v>
      </c>
      <c r="Q28" s="939"/>
      <c r="R28" s="929" t="s">
        <v>562</v>
      </c>
      <c r="S28" s="930"/>
      <c r="T28" s="930"/>
      <c r="U28" s="933" t="s">
        <v>1006</v>
      </c>
    </row>
    <row r="29" spans="2:21" ht="28.8" x14ac:dyDescent="0.3">
      <c r="B29" s="954"/>
      <c r="C29" s="471"/>
      <c r="D29" s="968"/>
      <c r="E29" s="968"/>
      <c r="F29" s="932"/>
      <c r="G29" s="932"/>
      <c r="H29" s="936"/>
      <c r="I29" s="968"/>
      <c r="J29" s="932"/>
      <c r="K29" s="936"/>
      <c r="L29" s="196" t="s">
        <v>561</v>
      </c>
      <c r="M29" s="342" t="s">
        <v>720</v>
      </c>
      <c r="N29" s="342" t="s">
        <v>721</v>
      </c>
      <c r="O29" s="180" t="s">
        <v>722</v>
      </c>
      <c r="P29" s="968"/>
      <c r="Q29" s="932"/>
      <c r="R29" s="931" t="s">
        <v>496</v>
      </c>
      <c r="S29" s="932"/>
      <c r="T29" s="639" t="s">
        <v>548</v>
      </c>
      <c r="U29" s="934"/>
    </row>
    <row r="30" spans="2:21" x14ac:dyDescent="0.3">
      <c r="B30" s="954"/>
      <c r="C30" s="469">
        <v>1</v>
      </c>
      <c r="D30" s="856"/>
      <c r="E30" s="856"/>
      <c r="F30" s="856"/>
      <c r="G30" s="28"/>
      <c r="H30" s="28"/>
      <c r="I30" s="840"/>
      <c r="J30" s="842"/>
      <c r="K30" s="211"/>
      <c r="L30" s="29"/>
      <c r="M30" s="339"/>
      <c r="N30" s="339"/>
      <c r="O30" s="197"/>
      <c r="P30" s="840"/>
      <c r="Q30" s="842"/>
      <c r="R30" s="840"/>
      <c r="S30" s="842"/>
      <c r="T30" s="646"/>
      <c r="U30" s="54"/>
    </row>
    <row r="31" spans="2:21" x14ac:dyDescent="0.3">
      <c r="B31" s="954"/>
      <c r="C31" s="469">
        <v>2</v>
      </c>
      <c r="D31" s="856"/>
      <c r="E31" s="856"/>
      <c r="F31" s="856"/>
      <c r="G31" s="28"/>
      <c r="H31" s="28"/>
      <c r="I31" s="840"/>
      <c r="J31" s="842"/>
      <c r="K31" s="211"/>
      <c r="L31" s="29"/>
      <c r="M31" s="339"/>
      <c r="N31" s="339"/>
      <c r="O31" s="197"/>
      <c r="P31" s="840"/>
      <c r="Q31" s="842"/>
      <c r="R31" s="840"/>
      <c r="S31" s="842"/>
      <c r="T31" s="646"/>
      <c r="U31" s="54"/>
    </row>
    <row r="32" spans="2:21" x14ac:dyDescent="0.3">
      <c r="B32" s="954"/>
      <c r="C32" s="469">
        <v>3</v>
      </c>
      <c r="D32" s="856"/>
      <c r="E32" s="856"/>
      <c r="F32" s="856"/>
      <c r="G32" s="28"/>
      <c r="H32" s="28"/>
      <c r="I32" s="840"/>
      <c r="J32" s="842"/>
      <c r="K32" s="211"/>
      <c r="L32" s="29"/>
      <c r="M32" s="339"/>
      <c r="N32" s="339"/>
      <c r="O32" s="197"/>
      <c r="P32" s="840"/>
      <c r="Q32" s="842"/>
      <c r="R32" s="840"/>
      <c r="S32" s="842"/>
      <c r="T32" s="646"/>
      <c r="U32" s="54"/>
    </row>
    <row r="33" spans="2:21" x14ac:dyDescent="0.3">
      <c r="B33" s="954"/>
      <c r="C33" s="469">
        <v>4</v>
      </c>
      <c r="D33" s="856"/>
      <c r="E33" s="856"/>
      <c r="F33" s="856"/>
      <c r="G33" s="28"/>
      <c r="H33" s="28"/>
      <c r="I33" s="840"/>
      <c r="J33" s="842"/>
      <c r="K33" s="211"/>
      <c r="L33" s="29"/>
      <c r="M33" s="339"/>
      <c r="N33" s="339"/>
      <c r="O33" s="197"/>
      <c r="P33" s="840"/>
      <c r="Q33" s="842"/>
      <c r="R33" s="840"/>
      <c r="S33" s="842"/>
      <c r="T33" s="646"/>
      <c r="U33" s="54"/>
    </row>
    <row r="34" spans="2:21" x14ac:dyDescent="0.3">
      <c r="B34" s="954"/>
      <c r="C34" s="469">
        <v>5</v>
      </c>
      <c r="D34" s="856"/>
      <c r="E34" s="856"/>
      <c r="F34" s="856"/>
      <c r="G34" s="28"/>
      <c r="H34" s="28"/>
      <c r="I34" s="840"/>
      <c r="J34" s="842"/>
      <c r="K34" s="211"/>
      <c r="L34" s="29"/>
      <c r="M34" s="339"/>
      <c r="N34" s="339"/>
      <c r="O34" s="197"/>
      <c r="P34" s="840"/>
      <c r="Q34" s="842"/>
      <c r="R34" s="840"/>
      <c r="S34" s="842"/>
      <c r="T34" s="646"/>
      <c r="U34" s="54"/>
    </row>
    <row r="35" spans="2:21" x14ac:dyDescent="0.3">
      <c r="B35" s="954"/>
      <c r="C35" s="469">
        <v>6</v>
      </c>
      <c r="D35" s="856"/>
      <c r="E35" s="856"/>
      <c r="F35" s="856"/>
      <c r="G35" s="28"/>
      <c r="H35" s="28"/>
      <c r="I35" s="840"/>
      <c r="J35" s="842"/>
      <c r="K35" s="211"/>
      <c r="L35" s="29"/>
      <c r="M35" s="339"/>
      <c r="N35" s="339"/>
      <c r="O35" s="197"/>
      <c r="P35" s="840"/>
      <c r="Q35" s="842"/>
      <c r="R35" s="840"/>
      <c r="S35" s="842"/>
      <c r="T35" s="646"/>
      <c r="U35" s="54"/>
    </row>
    <row r="36" spans="2:21" x14ac:dyDescent="0.3">
      <c r="B36" s="954"/>
      <c r="C36" s="469">
        <v>7</v>
      </c>
      <c r="D36" s="856"/>
      <c r="E36" s="856"/>
      <c r="F36" s="856"/>
      <c r="G36" s="28"/>
      <c r="H36" s="28"/>
      <c r="I36" s="840"/>
      <c r="J36" s="842"/>
      <c r="K36" s="211"/>
      <c r="L36" s="29"/>
      <c r="M36" s="339"/>
      <c r="N36" s="339"/>
      <c r="O36" s="197"/>
      <c r="P36" s="840"/>
      <c r="Q36" s="842"/>
      <c r="R36" s="840"/>
      <c r="S36" s="842"/>
      <c r="T36" s="646"/>
      <c r="U36" s="54"/>
    </row>
    <row r="37" spans="2:21" x14ac:dyDescent="0.3">
      <c r="B37" s="954"/>
      <c r="C37" s="469">
        <v>8</v>
      </c>
      <c r="D37" s="856"/>
      <c r="E37" s="856"/>
      <c r="F37" s="856"/>
      <c r="G37" s="28"/>
      <c r="H37" s="28"/>
      <c r="I37" s="840"/>
      <c r="J37" s="842"/>
      <c r="K37" s="211"/>
      <c r="L37" s="29"/>
      <c r="M37" s="339"/>
      <c r="N37" s="339"/>
      <c r="O37" s="197"/>
      <c r="P37" s="840"/>
      <c r="Q37" s="842"/>
      <c r="R37" s="840"/>
      <c r="S37" s="842"/>
      <c r="T37" s="646"/>
      <c r="U37" s="54"/>
    </row>
    <row r="38" spans="2:21" x14ac:dyDescent="0.3">
      <c r="B38" s="954"/>
      <c r="C38" s="469">
        <v>9</v>
      </c>
      <c r="D38" s="856"/>
      <c r="E38" s="856"/>
      <c r="F38" s="856"/>
      <c r="G38" s="28"/>
      <c r="H38" s="28"/>
      <c r="I38" s="840"/>
      <c r="J38" s="842"/>
      <c r="K38" s="211"/>
      <c r="L38" s="29"/>
      <c r="M38" s="339"/>
      <c r="N38" s="339"/>
      <c r="O38" s="197"/>
      <c r="P38" s="840"/>
      <c r="Q38" s="842"/>
      <c r="R38" s="840"/>
      <c r="S38" s="842"/>
      <c r="T38" s="646"/>
      <c r="U38" s="54"/>
    </row>
    <row r="39" spans="2:21" x14ac:dyDescent="0.3">
      <c r="B39" s="954"/>
      <c r="C39" s="469">
        <v>10</v>
      </c>
      <c r="D39" s="856"/>
      <c r="E39" s="856"/>
      <c r="F39" s="856"/>
      <c r="G39" s="28"/>
      <c r="H39" s="28"/>
      <c r="I39" s="840"/>
      <c r="J39" s="842"/>
      <c r="K39" s="211"/>
      <c r="L39" s="29"/>
      <c r="M39" s="339"/>
      <c r="N39" s="339"/>
      <c r="O39" s="197"/>
      <c r="P39" s="840"/>
      <c r="Q39" s="842"/>
      <c r="R39" s="840"/>
      <c r="S39" s="842"/>
      <c r="T39" s="646"/>
      <c r="U39" s="54"/>
    </row>
    <row r="40" spans="2:21" x14ac:dyDescent="0.3">
      <c r="B40" s="954"/>
      <c r="C40" s="469">
        <v>11</v>
      </c>
      <c r="D40" s="856"/>
      <c r="E40" s="856"/>
      <c r="F40" s="856"/>
      <c r="G40" s="28"/>
      <c r="H40" s="28"/>
      <c r="I40" s="840"/>
      <c r="J40" s="842"/>
      <c r="K40" s="211"/>
      <c r="L40" s="29"/>
      <c r="M40" s="339"/>
      <c r="N40" s="339"/>
      <c r="O40" s="197"/>
      <c r="P40" s="840"/>
      <c r="Q40" s="842"/>
      <c r="R40" s="840"/>
      <c r="S40" s="842"/>
      <c r="T40" s="646"/>
      <c r="U40" s="54"/>
    </row>
    <row r="41" spans="2:21" x14ac:dyDescent="0.3">
      <c r="B41" s="954"/>
      <c r="C41" s="469">
        <v>12</v>
      </c>
      <c r="D41" s="856"/>
      <c r="E41" s="856"/>
      <c r="F41" s="856"/>
      <c r="G41" s="28"/>
      <c r="H41" s="28"/>
      <c r="I41" s="840"/>
      <c r="J41" s="842"/>
      <c r="K41" s="211"/>
      <c r="L41" s="29"/>
      <c r="M41" s="339"/>
      <c r="N41" s="339"/>
      <c r="O41" s="197"/>
      <c r="P41" s="840"/>
      <c r="Q41" s="842"/>
      <c r="R41" s="840"/>
      <c r="S41" s="842"/>
      <c r="T41" s="646"/>
      <c r="U41" s="54"/>
    </row>
    <row r="42" spans="2:21" x14ac:dyDescent="0.3">
      <c r="B42" s="954"/>
      <c r="C42" s="469">
        <v>13</v>
      </c>
      <c r="D42" s="856"/>
      <c r="E42" s="856"/>
      <c r="F42" s="856"/>
      <c r="G42" s="28"/>
      <c r="H42" s="28"/>
      <c r="I42" s="840"/>
      <c r="J42" s="842"/>
      <c r="K42" s="211"/>
      <c r="L42" s="29"/>
      <c r="M42" s="339"/>
      <c r="N42" s="339"/>
      <c r="O42" s="197"/>
      <c r="P42" s="840"/>
      <c r="Q42" s="842"/>
      <c r="R42" s="840"/>
      <c r="S42" s="842"/>
      <c r="T42" s="646"/>
      <c r="U42" s="54"/>
    </row>
    <row r="43" spans="2:21" x14ac:dyDescent="0.3">
      <c r="B43" s="954"/>
      <c r="C43" s="469">
        <v>14</v>
      </c>
      <c r="D43" s="856"/>
      <c r="E43" s="856"/>
      <c r="F43" s="856"/>
      <c r="G43" s="28"/>
      <c r="H43" s="28"/>
      <c r="I43" s="840"/>
      <c r="J43" s="842"/>
      <c r="K43" s="211"/>
      <c r="L43" s="29"/>
      <c r="M43" s="339"/>
      <c r="N43" s="339"/>
      <c r="O43" s="197"/>
      <c r="P43" s="840"/>
      <c r="Q43" s="842"/>
      <c r="R43" s="840"/>
      <c r="S43" s="842"/>
      <c r="T43" s="646"/>
      <c r="U43" s="54"/>
    </row>
    <row r="44" spans="2:21" x14ac:dyDescent="0.3">
      <c r="B44" s="954"/>
      <c r="C44" s="469">
        <v>15</v>
      </c>
      <c r="D44" s="840"/>
      <c r="E44" s="841"/>
      <c r="F44" s="842"/>
      <c r="G44" s="28"/>
      <c r="H44" s="28"/>
      <c r="I44" s="840"/>
      <c r="J44" s="842"/>
      <c r="K44" s="211"/>
      <c r="L44" s="29"/>
      <c r="M44" s="339"/>
      <c r="N44" s="339"/>
      <c r="O44" s="197"/>
      <c r="P44" s="840"/>
      <c r="Q44" s="842"/>
      <c r="R44" s="840"/>
      <c r="S44" s="842"/>
      <c r="T44" s="646"/>
      <c r="U44" s="54"/>
    </row>
    <row r="45" spans="2:21" ht="48.75" customHeight="1" thickBot="1" x14ac:dyDescent="0.35">
      <c r="B45" s="955"/>
      <c r="C45" s="962" t="s">
        <v>826</v>
      </c>
      <c r="D45" s="962"/>
      <c r="E45" s="962"/>
      <c r="F45" s="962"/>
      <c r="G45" s="963"/>
      <c r="H45" s="940"/>
      <c r="I45" s="941"/>
      <c r="J45" s="941"/>
      <c r="K45" s="941"/>
      <c r="L45" s="941"/>
      <c r="M45" s="941"/>
      <c r="N45" s="941"/>
      <c r="O45" s="941"/>
      <c r="P45" s="941"/>
      <c r="Q45" s="941"/>
      <c r="R45" s="941"/>
      <c r="S45" s="941"/>
      <c r="T45" s="941"/>
      <c r="U45" s="942"/>
    </row>
    <row r="46" spans="2:21" ht="15" thickBot="1" x14ac:dyDescent="0.35">
      <c r="B46" s="763" t="s">
        <v>4</v>
      </c>
      <c r="C46" s="764"/>
      <c r="D46" s="764"/>
      <c r="E46" s="764"/>
      <c r="F46" s="764"/>
      <c r="G46" s="764"/>
      <c r="H46" s="764"/>
      <c r="I46" s="764"/>
      <c r="J46" s="764"/>
      <c r="K46" s="764"/>
      <c r="L46" s="764"/>
      <c r="M46" s="764"/>
      <c r="N46" s="764"/>
      <c r="O46" s="764"/>
      <c r="P46" s="764"/>
      <c r="Q46" s="764"/>
      <c r="R46" s="764"/>
      <c r="S46" s="764"/>
      <c r="T46" s="764"/>
      <c r="U46" s="765"/>
    </row>
  </sheetData>
  <mergeCells count="157">
    <mergeCell ref="B25:U25"/>
    <mergeCell ref="P22:Q22"/>
    <mergeCell ref="P23:Q23"/>
    <mergeCell ref="C24:G24"/>
    <mergeCell ref="I19:J19"/>
    <mergeCell ref="I20:J20"/>
    <mergeCell ref="C6:U6"/>
    <mergeCell ref="C45:G45"/>
    <mergeCell ref="C27:U27"/>
    <mergeCell ref="B27:B45"/>
    <mergeCell ref="G7:G8"/>
    <mergeCell ref="H7:H8"/>
    <mergeCell ref="I7:J8"/>
    <mergeCell ref="P7:Q8"/>
    <mergeCell ref="D28:F29"/>
    <mergeCell ref="G28:G29"/>
    <mergeCell ref="H28:H29"/>
    <mergeCell ref="I28:J29"/>
    <mergeCell ref="P28:Q29"/>
    <mergeCell ref="I15:J15"/>
    <mergeCell ref="I16:J16"/>
    <mergeCell ref="D15:F15"/>
    <mergeCell ref="D16:F16"/>
    <mergeCell ref="R15:S15"/>
    <mergeCell ref="R23:S23"/>
    <mergeCell ref="D14:F14"/>
    <mergeCell ref="D18:F18"/>
    <mergeCell ref="D19:F19"/>
    <mergeCell ref="D20:F20"/>
    <mergeCell ref="R18:S18"/>
    <mergeCell ref="P17:Q17"/>
    <mergeCell ref="P18:Q18"/>
    <mergeCell ref="P19:Q19"/>
    <mergeCell ref="P20:Q20"/>
    <mergeCell ref="R17:S17"/>
    <mergeCell ref="R19:S19"/>
    <mergeCell ref="R20:S20"/>
    <mergeCell ref="R38:S38"/>
    <mergeCell ref="R39:S39"/>
    <mergeCell ref="D41:F41"/>
    <mergeCell ref="R41:S41"/>
    <mergeCell ref="I9:J9"/>
    <mergeCell ref="I10:J10"/>
    <mergeCell ref="I11:J11"/>
    <mergeCell ref="I12:J12"/>
    <mergeCell ref="I13:J13"/>
    <mergeCell ref="I14:J14"/>
    <mergeCell ref="R21:S21"/>
    <mergeCell ref="P21:Q21"/>
    <mergeCell ref="I21:J21"/>
    <mergeCell ref="R34:S34"/>
    <mergeCell ref="R35:S35"/>
    <mergeCell ref="D30:F30"/>
    <mergeCell ref="D31:F31"/>
    <mergeCell ref="D34:F34"/>
    <mergeCell ref="R37:S37"/>
    <mergeCell ref="R16:S16"/>
    <mergeCell ref="I22:J22"/>
    <mergeCell ref="B26:O26"/>
    <mergeCell ref="R13:S13"/>
    <mergeCell ref="R14:S14"/>
    <mergeCell ref="L7:O7"/>
    <mergeCell ref="K7:K8"/>
    <mergeCell ref="D42:F42"/>
    <mergeCell ref="D40:F40"/>
    <mergeCell ref="I30:J30"/>
    <mergeCell ref="I31:J31"/>
    <mergeCell ref="I32:J32"/>
    <mergeCell ref="I33:J33"/>
    <mergeCell ref="I34:J34"/>
    <mergeCell ref="I35:J35"/>
    <mergeCell ref="I36:J36"/>
    <mergeCell ref="I37:J37"/>
    <mergeCell ref="I38:J38"/>
    <mergeCell ref="I39:J39"/>
    <mergeCell ref="I40:J40"/>
    <mergeCell ref="I41:J41"/>
    <mergeCell ref="I42:J42"/>
    <mergeCell ref="D13:F13"/>
    <mergeCell ref="I17:J17"/>
    <mergeCell ref="I18:J18"/>
    <mergeCell ref="I23:J23"/>
    <mergeCell ref="D21:F21"/>
    <mergeCell ref="H24:U24"/>
    <mergeCell ref="R22:S22"/>
    <mergeCell ref="B2:E2"/>
    <mergeCell ref="F2:R2"/>
    <mergeCell ref="B3:U3"/>
    <mergeCell ref="B4:U4"/>
    <mergeCell ref="B5:O5"/>
    <mergeCell ref="D9:F9"/>
    <mergeCell ref="D10:F10"/>
    <mergeCell ref="D11:F11"/>
    <mergeCell ref="D12:F12"/>
    <mergeCell ref="P9:Q9"/>
    <mergeCell ref="P10:Q10"/>
    <mergeCell ref="P11:Q11"/>
    <mergeCell ref="P12:Q12"/>
    <mergeCell ref="R9:S9"/>
    <mergeCell ref="R10:S10"/>
    <mergeCell ref="R11:S11"/>
    <mergeCell ref="R12:S12"/>
    <mergeCell ref="C7:F8"/>
    <mergeCell ref="B6:B24"/>
    <mergeCell ref="D22:F22"/>
    <mergeCell ref="D23:F23"/>
    <mergeCell ref="D17:F17"/>
    <mergeCell ref="Q5:U5"/>
    <mergeCell ref="P13:Q13"/>
    <mergeCell ref="B46:U46"/>
    <mergeCell ref="D38:F38"/>
    <mergeCell ref="D39:F39"/>
    <mergeCell ref="D32:F32"/>
    <mergeCell ref="D33:F33"/>
    <mergeCell ref="D35:F35"/>
    <mergeCell ref="D36:F36"/>
    <mergeCell ref="D37:F37"/>
    <mergeCell ref="H45:U45"/>
    <mergeCell ref="R42:S42"/>
    <mergeCell ref="D43:F43"/>
    <mergeCell ref="R43:S43"/>
    <mergeCell ref="D44:F44"/>
    <mergeCell ref="R44:S44"/>
    <mergeCell ref="P44:Q44"/>
    <mergeCell ref="I44:J44"/>
    <mergeCell ref="I43:J43"/>
    <mergeCell ref="P39:Q39"/>
    <mergeCell ref="P40:Q40"/>
    <mergeCell ref="R40:S40"/>
    <mergeCell ref="P41:Q41"/>
    <mergeCell ref="P42:Q42"/>
    <mergeCell ref="R32:S32"/>
    <mergeCell ref="R33:S33"/>
    <mergeCell ref="R7:T7"/>
    <mergeCell ref="R8:S8"/>
    <mergeCell ref="U7:U8"/>
    <mergeCell ref="R28:T28"/>
    <mergeCell ref="U28:U29"/>
    <mergeCell ref="R29:S29"/>
    <mergeCell ref="P43:Q43"/>
    <mergeCell ref="K28:K29"/>
    <mergeCell ref="L28:O28"/>
    <mergeCell ref="P30:Q30"/>
    <mergeCell ref="P31:Q31"/>
    <mergeCell ref="P32:Q32"/>
    <mergeCell ref="P33:Q33"/>
    <mergeCell ref="P34:Q34"/>
    <mergeCell ref="P35:Q35"/>
    <mergeCell ref="P36:Q36"/>
    <mergeCell ref="R36:S36"/>
    <mergeCell ref="P15:Q15"/>
    <mergeCell ref="P16:Q16"/>
    <mergeCell ref="P37:Q37"/>
    <mergeCell ref="P38:Q38"/>
    <mergeCell ref="P14:Q14"/>
    <mergeCell ref="R30:S30"/>
    <mergeCell ref="R31:S31"/>
  </mergeCells>
  <dataValidations count="7">
    <dataValidation type="whole" operator="greaterThanOrEqual" allowBlank="1" showInputMessage="1" showErrorMessage="1" errorTitle="Number" error="Enter the number of facilities as a numeral." sqref="P5 P26">
      <formula1>0</formula1>
    </dataValidation>
    <dataValidation type="list" allowBlank="1" showInputMessage="1" showErrorMessage="1" errorTitle="State" error="Select a U.S. state or territory from the dropdown menu, or type in the full state name." sqref="H9:H23">
      <formula1>State</formula1>
    </dataValidation>
    <dataValidation type="list" allowBlank="1" showInputMessage="1" showErrorMessage="1" errorTitle="Principal Scope" error="Select the facility's principal scope of work from the dropdown menu." sqref="P30:Q44 P9:Q23">
      <formula1>YesNoNA</formula1>
    </dataValidation>
    <dataValidation type="list" allowBlank="1" showInputMessage="1" showErrorMessage="1" errorTitle="Country" error="Select a country from the dropdown menu." sqref="H30:H44">
      <formula1>nonus</formula1>
    </dataValidation>
    <dataValidation allowBlank="1" showInputMessage="1" showErrorMessage="1" errorTitle="Change" error="Select an expected change from the dropdown menu." sqref="T9:T23 T30:T44"/>
    <dataValidation allowBlank="1" showInputMessage="1" showErrorMessage="1" errorTitle="Principal Scope" error="Select the facility's principal scope of work from the dropdown menu." sqref="O30:O44"/>
    <dataValidation type="list" operator="greaterThanOrEqual" allowBlank="1" showInputMessage="1" showErrorMessage="1" errorTitle="Units Produced" error="Enter the units produced in 2018" sqref="U9:U23 U30:U44">
      <formula1>Change</formula1>
    </dataValidation>
  </dataValidations>
  <hyperlinks>
    <hyperlink ref="U2" location="'1c'!A1" display="Next Page"/>
    <hyperlink ref="B2:E2" location="'1a'!A1" display="Previous Page"/>
  </hyperlinks>
  <printOptions horizontalCentered="1" verticalCentered="1"/>
  <pageMargins left="0.1" right="0.1" top="0.25" bottom="0.25" header="0.05" footer="0.25"/>
  <pageSetup scale="43" orientation="landscape"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errorTitle="Principal Scope" error="Select the facility's principal scope of work from the dropdown menu.">
          <x14:formula1>
            <xm:f>Lists!$AC$2:$AC$6</xm:f>
          </x14:formula1>
          <xm:sqref>L30:N44</xm:sqref>
        </x14:dataValidation>
        <x14:dataValidation type="list" allowBlank="1" showInputMessage="1" showErrorMessage="1" errorTitle="State" error="Select a U.S. state or territory from the dropdown menu, or type in the full state name.">
          <x14:formula1>
            <xm:f>Lists!$O$2:$O$9</xm:f>
          </x14:formula1>
          <xm:sqref>I9:J23</xm:sqref>
        </x14:dataValidation>
        <x14:dataValidation type="list" allowBlank="1" showInputMessage="1" showErrorMessage="1" errorTitle="Country" error="Select a country from the dropdown menu.">
          <x14:formula1>
            <xm:f>Lists!$O$2:$O$9</xm:f>
          </x14:formula1>
          <xm:sqref>I30:J44</xm:sqref>
        </x14:dataValidation>
        <x14:dataValidation type="list" allowBlank="1" showInputMessage="1" showErrorMessage="1" errorTitle="Country" error="Select a country from the dropdown menu.">
          <x14:formula1>
            <xm:f>Lists!$U$2:$U$14</xm:f>
          </x14:formula1>
          <xm:sqref>K30:K44</xm:sqref>
        </x14:dataValidation>
        <x14:dataValidation type="list" allowBlank="1" showInputMessage="1" showErrorMessage="1" errorTitle="State" error="Select a U.S. state or territory from the dropdown menu, or type in the full state name.">
          <x14:formula1>
            <xm:f>Lists!$U$2:$U$14</xm:f>
          </x14:formula1>
          <xm:sqref>K9:K23</xm:sqref>
        </x14:dataValidation>
        <x14:dataValidation type="list" allowBlank="1" showInputMessage="1" showErrorMessage="1">
          <x14:formula1>
            <xm:f>Lists!$AC$2:$AC$6</xm:f>
          </x14:formula1>
          <xm:sqref>L9:N23</xm:sqref>
        </x14:dataValidation>
        <x14:dataValidation type="list" allowBlank="1" showInputMessage="1" showErrorMessage="1" errorTitle="Change" error="Select an expected change from the dropdown menu.">
          <x14:formula1>
            <xm:f>Lists!$P$2:$P$17</xm:f>
          </x14:formula1>
          <xm:sqref>R9:S23 R30:S44</xm:sqref>
        </x14:dataValidation>
        <x14:dataValidation type="list" allowBlank="1" showInputMessage="1" showErrorMessage="1">
          <x14:formula1>
            <xm:f>Lists!$AE$2:$AE$3</xm:f>
          </x14:formula1>
          <xm:sqref>O9:O23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showGridLines="0" zoomScale="85" zoomScaleNormal="85" workbookViewId="0">
      <selection activeCell="H45" sqref="H45:Y45"/>
    </sheetView>
  </sheetViews>
  <sheetFormatPr defaultColWidth="8.88671875" defaultRowHeight="14.4" x14ac:dyDescent="0.3"/>
  <cols>
    <col min="1" max="1" width="8.88671875" style="1"/>
    <col min="2" max="3" width="3" style="1" customWidth="1"/>
    <col min="4" max="5" width="9.88671875" style="1" customWidth="1"/>
    <col min="6" max="6" width="8.5546875" style="1" customWidth="1"/>
    <col min="7" max="7" width="15.33203125" style="1" customWidth="1"/>
    <col min="8" max="8" width="17.6640625" style="1" customWidth="1"/>
    <col min="9" max="9" width="10.88671875" style="1" customWidth="1"/>
    <col min="10" max="10" width="8.44140625" style="1" customWidth="1"/>
    <col min="11" max="12" width="20.5546875" style="1" customWidth="1"/>
    <col min="13" max="13" width="20" style="1" customWidth="1"/>
    <col min="14" max="14" width="17.109375" style="1" customWidth="1"/>
    <col min="15" max="15" width="20.5546875" style="1" customWidth="1"/>
    <col min="16" max="17" width="17.109375" style="1" customWidth="1"/>
    <col min="18" max="18" width="17" style="1" customWidth="1"/>
    <col min="19" max="19" width="17.109375" style="1" customWidth="1"/>
    <col min="20" max="20" width="23.88671875" style="1" customWidth="1"/>
    <col min="21" max="22" width="8.44140625" style="1" customWidth="1"/>
    <col min="23" max="23" width="19" style="1" customWidth="1"/>
    <col min="24" max="25" width="13.44140625" style="1" customWidth="1"/>
    <col min="26" max="16384" width="8.88671875" style="1"/>
  </cols>
  <sheetData>
    <row r="1" spans="2:25" ht="15" thickBot="1" x14ac:dyDescent="0.35"/>
    <row r="2" spans="2:25" ht="15" thickBot="1" x14ac:dyDescent="0.35">
      <c r="B2" s="753" t="s">
        <v>5</v>
      </c>
      <c r="C2" s="754"/>
      <c r="D2" s="754"/>
      <c r="E2" s="754"/>
      <c r="F2" s="891"/>
      <c r="G2" s="891"/>
      <c r="H2" s="891"/>
      <c r="I2" s="891"/>
      <c r="J2" s="891"/>
      <c r="K2" s="891"/>
      <c r="L2" s="891"/>
      <c r="M2" s="891"/>
      <c r="N2" s="891"/>
      <c r="O2" s="891"/>
      <c r="P2" s="891"/>
      <c r="Q2" s="891"/>
      <c r="R2" s="891"/>
      <c r="S2" s="891"/>
      <c r="T2" s="891"/>
      <c r="U2" s="891"/>
      <c r="V2" s="891"/>
      <c r="W2" s="891"/>
      <c r="X2" s="891"/>
      <c r="Y2" s="522"/>
    </row>
    <row r="3" spans="2:25" x14ac:dyDescent="0.3">
      <c r="B3" s="757" t="s">
        <v>866</v>
      </c>
      <c r="C3" s="758"/>
      <c r="D3" s="758"/>
      <c r="E3" s="758"/>
      <c r="F3" s="758"/>
      <c r="G3" s="758"/>
      <c r="H3" s="758"/>
      <c r="I3" s="758"/>
      <c r="J3" s="758"/>
      <c r="K3" s="758"/>
      <c r="L3" s="758"/>
      <c r="M3" s="758"/>
      <c r="N3" s="758"/>
      <c r="O3" s="758"/>
      <c r="P3" s="758"/>
      <c r="Q3" s="758"/>
      <c r="R3" s="758"/>
      <c r="S3" s="758"/>
      <c r="T3" s="758"/>
      <c r="U3" s="758"/>
      <c r="V3" s="758"/>
      <c r="W3" s="758"/>
      <c r="X3" s="758"/>
      <c r="Y3" s="759"/>
    </row>
    <row r="4" spans="2:25" ht="36.75" customHeight="1" x14ac:dyDescent="0.3">
      <c r="B4" s="969" t="s">
        <v>846</v>
      </c>
      <c r="C4" s="970"/>
      <c r="D4" s="971"/>
      <c r="E4" s="971"/>
      <c r="F4" s="971"/>
      <c r="G4" s="971"/>
      <c r="H4" s="971"/>
      <c r="I4" s="971"/>
      <c r="J4" s="971"/>
      <c r="K4" s="971"/>
      <c r="L4" s="971"/>
      <c r="M4" s="971"/>
      <c r="N4" s="971"/>
      <c r="O4" s="971"/>
      <c r="P4" s="971"/>
      <c r="Q4" s="971"/>
      <c r="R4" s="971"/>
      <c r="S4" s="971"/>
      <c r="T4" s="971"/>
      <c r="U4" s="971"/>
      <c r="V4" s="971"/>
      <c r="W4" s="971"/>
      <c r="X4" s="972"/>
      <c r="Y4" s="973"/>
    </row>
    <row r="5" spans="2:25" ht="39" customHeight="1" x14ac:dyDescent="0.3">
      <c r="B5" s="974" t="s">
        <v>867</v>
      </c>
      <c r="C5" s="975"/>
      <c r="D5" s="975"/>
      <c r="E5" s="975"/>
      <c r="F5" s="975"/>
      <c r="G5" s="975"/>
      <c r="H5" s="975"/>
      <c r="I5" s="975"/>
      <c r="J5" s="975"/>
      <c r="K5" s="975"/>
      <c r="L5" s="975"/>
      <c r="M5" s="975"/>
      <c r="N5" s="975"/>
      <c r="O5" s="975"/>
      <c r="P5" s="975"/>
      <c r="Q5" s="975"/>
      <c r="R5" s="975"/>
      <c r="S5" s="523"/>
      <c r="T5" s="524"/>
      <c r="U5" s="517"/>
      <c r="V5" s="517"/>
      <c r="W5" s="517"/>
      <c r="X5" s="517"/>
      <c r="Y5" s="521"/>
    </row>
    <row r="6" spans="2:25" ht="21" customHeight="1" x14ac:dyDescent="0.3">
      <c r="B6" s="976" t="s">
        <v>847</v>
      </c>
      <c r="C6" s="977"/>
      <c r="D6" s="977"/>
      <c r="E6" s="977"/>
      <c r="F6" s="977"/>
      <c r="G6" s="977"/>
      <c r="H6" s="977"/>
      <c r="I6" s="977"/>
      <c r="J6" s="977"/>
      <c r="K6" s="977"/>
      <c r="L6" s="977"/>
      <c r="M6" s="977"/>
      <c r="N6" s="977"/>
      <c r="O6" s="977"/>
      <c r="P6" s="977"/>
      <c r="Q6" s="977"/>
      <c r="R6" s="977"/>
      <c r="S6" s="977"/>
      <c r="T6" s="977"/>
      <c r="U6" s="977"/>
      <c r="V6" s="977"/>
      <c r="W6" s="977"/>
      <c r="X6" s="977"/>
      <c r="Y6" s="978"/>
    </row>
    <row r="7" spans="2:25" ht="15.75" customHeight="1" x14ac:dyDescent="0.3">
      <c r="B7" s="1005" t="s">
        <v>7</v>
      </c>
      <c r="C7" s="992" t="s">
        <v>848</v>
      </c>
      <c r="D7" s="992"/>
      <c r="E7" s="992"/>
      <c r="F7" s="993"/>
      <c r="G7" s="910" t="s">
        <v>940</v>
      </c>
      <c r="H7" s="910" t="s">
        <v>40</v>
      </c>
      <c r="I7" s="910" t="s">
        <v>849</v>
      </c>
      <c r="J7" s="910"/>
      <c r="K7" s="910" t="s">
        <v>942</v>
      </c>
      <c r="L7" s="887" t="s">
        <v>948</v>
      </c>
      <c r="M7" s="910" t="s">
        <v>949</v>
      </c>
      <c r="N7" s="910" t="s">
        <v>850</v>
      </c>
      <c r="O7" s="910" t="s">
        <v>851</v>
      </c>
      <c r="P7" s="910" t="s">
        <v>947</v>
      </c>
      <c r="Q7" s="910"/>
      <c r="R7" s="910"/>
      <c r="S7" s="910"/>
      <c r="T7" s="910" t="s">
        <v>852</v>
      </c>
      <c r="U7" s="910"/>
      <c r="V7" s="910"/>
      <c r="W7" s="910"/>
      <c r="X7" s="910" t="s">
        <v>853</v>
      </c>
      <c r="Y7" s="987"/>
    </row>
    <row r="8" spans="2:25" ht="23.25" customHeight="1" x14ac:dyDescent="0.3">
      <c r="B8" s="954"/>
      <c r="C8" s="952"/>
      <c r="D8" s="952"/>
      <c r="E8" s="952"/>
      <c r="F8" s="994"/>
      <c r="G8" s="910"/>
      <c r="H8" s="910"/>
      <c r="I8" s="910"/>
      <c r="J8" s="910"/>
      <c r="K8" s="910"/>
      <c r="L8" s="888"/>
      <c r="M8" s="910"/>
      <c r="N8" s="910"/>
      <c r="O8" s="910"/>
      <c r="P8" s="910" t="s">
        <v>854</v>
      </c>
      <c r="Q8" s="910" t="s">
        <v>855</v>
      </c>
      <c r="R8" s="910" t="s">
        <v>856</v>
      </c>
      <c r="S8" s="910" t="s">
        <v>857</v>
      </c>
      <c r="T8" s="910"/>
      <c r="U8" s="910"/>
      <c r="V8" s="910"/>
      <c r="W8" s="910"/>
      <c r="X8" s="910"/>
      <c r="Y8" s="987"/>
    </row>
    <row r="9" spans="2:25" ht="15.75" customHeight="1" x14ac:dyDescent="0.3">
      <c r="B9" s="954"/>
      <c r="C9" s="797"/>
      <c r="D9" s="797"/>
      <c r="E9" s="797"/>
      <c r="F9" s="995"/>
      <c r="G9" s="910"/>
      <c r="H9" s="910"/>
      <c r="I9" s="910"/>
      <c r="J9" s="910"/>
      <c r="K9" s="910"/>
      <c r="L9" s="996"/>
      <c r="M9" s="910"/>
      <c r="N9" s="910"/>
      <c r="O9" s="910"/>
      <c r="P9" s="910"/>
      <c r="Q9" s="910"/>
      <c r="R9" s="910"/>
      <c r="S9" s="910"/>
      <c r="T9" s="910" t="s">
        <v>858</v>
      </c>
      <c r="U9" s="910"/>
      <c r="V9" s="910" t="s">
        <v>740</v>
      </c>
      <c r="W9" s="910"/>
      <c r="X9" s="910"/>
      <c r="Y9" s="987"/>
    </row>
    <row r="10" spans="2:25" ht="18" customHeight="1" x14ac:dyDescent="0.3">
      <c r="B10" s="954"/>
      <c r="C10" s="475">
        <v>1</v>
      </c>
      <c r="D10" s="983"/>
      <c r="E10" s="983"/>
      <c r="F10" s="983"/>
      <c r="G10" s="518"/>
      <c r="H10" s="518"/>
      <c r="I10" s="979"/>
      <c r="J10" s="984"/>
      <c r="K10" s="519"/>
      <c r="L10" s="619"/>
      <c r="M10" s="520"/>
      <c r="N10" s="520"/>
      <c r="O10" s="520"/>
      <c r="P10" s="518"/>
      <c r="Q10" s="519"/>
      <c r="R10" s="519"/>
      <c r="S10" s="519"/>
      <c r="T10" s="985" t="s">
        <v>859</v>
      </c>
      <c r="U10" s="986"/>
      <c r="V10" s="985" t="s">
        <v>441</v>
      </c>
      <c r="W10" s="986"/>
      <c r="X10" s="979"/>
      <c r="Y10" s="980"/>
    </row>
    <row r="11" spans="2:25" ht="43.5" customHeight="1" x14ac:dyDescent="0.3">
      <c r="B11" s="954"/>
      <c r="C11" s="475">
        <v>2</v>
      </c>
      <c r="D11" s="856"/>
      <c r="E11" s="856"/>
      <c r="F11" s="856"/>
      <c r="G11" s="476"/>
      <c r="H11" s="476"/>
      <c r="I11" s="840"/>
      <c r="J11" s="842"/>
      <c r="K11" s="478"/>
      <c r="L11" s="618"/>
      <c r="M11" s="211"/>
      <c r="N11" s="211"/>
      <c r="O11" s="211"/>
      <c r="P11" s="476"/>
      <c r="Q11" s="478"/>
      <c r="R11" s="478"/>
      <c r="S11" s="478"/>
      <c r="T11" s="981" t="s">
        <v>829</v>
      </c>
      <c r="U11" s="982"/>
      <c r="V11" s="840" t="s">
        <v>442</v>
      </c>
      <c r="W11" s="842"/>
      <c r="X11" s="840"/>
      <c r="Y11" s="880"/>
    </row>
    <row r="12" spans="2:25" x14ac:dyDescent="0.3">
      <c r="B12" s="954"/>
      <c r="C12" s="475">
        <v>3</v>
      </c>
      <c r="D12" s="856"/>
      <c r="E12" s="856"/>
      <c r="F12" s="856"/>
      <c r="G12" s="476"/>
      <c r="H12" s="476"/>
      <c r="I12" s="840"/>
      <c r="J12" s="842"/>
      <c r="K12" s="478"/>
      <c r="L12" s="618"/>
      <c r="M12" s="211"/>
      <c r="N12" s="211"/>
      <c r="O12" s="211"/>
      <c r="P12" s="476"/>
      <c r="Q12" s="478"/>
      <c r="R12" s="478"/>
      <c r="S12" s="478"/>
      <c r="T12" s="988" t="s">
        <v>737</v>
      </c>
      <c r="U12" s="989"/>
      <c r="V12" s="990" t="s">
        <v>443</v>
      </c>
      <c r="W12" s="991"/>
      <c r="X12" s="840"/>
      <c r="Y12" s="880"/>
    </row>
    <row r="13" spans="2:25" x14ac:dyDescent="0.3">
      <c r="B13" s="954"/>
      <c r="C13" s="475">
        <v>4</v>
      </c>
      <c r="D13" s="856"/>
      <c r="E13" s="856"/>
      <c r="F13" s="856"/>
      <c r="G13" s="476"/>
      <c r="H13" s="476"/>
      <c r="I13" s="840"/>
      <c r="J13" s="842"/>
      <c r="K13" s="478"/>
      <c r="L13" s="618"/>
      <c r="M13" s="211"/>
      <c r="N13" s="211"/>
      <c r="O13" s="211"/>
      <c r="P13" s="476"/>
      <c r="Q13" s="478"/>
      <c r="R13" s="478"/>
      <c r="S13" s="478"/>
      <c r="T13" s="988" t="s">
        <v>860</v>
      </c>
      <c r="U13" s="989"/>
      <c r="V13" s="840" t="s">
        <v>403</v>
      </c>
      <c r="W13" s="842"/>
      <c r="X13" s="840"/>
      <c r="Y13" s="880"/>
    </row>
    <row r="14" spans="2:25" x14ac:dyDescent="0.3">
      <c r="B14" s="954"/>
      <c r="C14" s="475">
        <v>5</v>
      </c>
      <c r="D14" s="856"/>
      <c r="E14" s="856"/>
      <c r="F14" s="856"/>
      <c r="G14" s="476"/>
      <c r="H14" s="476"/>
      <c r="I14" s="840"/>
      <c r="J14" s="842"/>
      <c r="K14" s="478"/>
      <c r="L14" s="618"/>
      <c r="M14" s="211"/>
      <c r="N14" s="211"/>
      <c r="O14" s="211"/>
      <c r="P14" s="476"/>
      <c r="Q14" s="478"/>
      <c r="R14" s="478"/>
      <c r="S14" s="478"/>
      <c r="T14" s="988" t="s">
        <v>861</v>
      </c>
      <c r="U14" s="989"/>
      <c r="V14" s="840"/>
      <c r="W14" s="842"/>
      <c r="X14" s="840"/>
      <c r="Y14" s="880"/>
    </row>
    <row r="15" spans="2:25" x14ac:dyDescent="0.3">
      <c r="B15" s="954"/>
      <c r="C15" s="475">
        <v>6</v>
      </c>
      <c r="D15" s="856"/>
      <c r="E15" s="856"/>
      <c r="F15" s="856"/>
      <c r="G15" s="476"/>
      <c r="H15" s="476"/>
      <c r="I15" s="840"/>
      <c r="J15" s="842"/>
      <c r="K15" s="478"/>
      <c r="L15" s="618"/>
      <c r="M15" s="211"/>
      <c r="N15" s="211"/>
      <c r="O15" s="211"/>
      <c r="P15" s="476"/>
      <c r="Q15" s="478"/>
      <c r="R15" s="478"/>
      <c r="S15" s="478"/>
      <c r="T15" s="997" t="s">
        <v>862</v>
      </c>
      <c r="U15" s="998"/>
      <c r="V15" s="840"/>
      <c r="W15" s="842"/>
      <c r="X15" s="840"/>
      <c r="Y15" s="880"/>
    </row>
    <row r="16" spans="2:25" x14ac:dyDescent="0.3">
      <c r="B16" s="954"/>
      <c r="C16" s="475">
        <v>7</v>
      </c>
      <c r="D16" s="856"/>
      <c r="E16" s="856"/>
      <c r="F16" s="856"/>
      <c r="G16" s="476"/>
      <c r="H16" s="476"/>
      <c r="I16" s="840"/>
      <c r="J16" s="842"/>
      <c r="K16" s="478"/>
      <c r="L16" s="618"/>
      <c r="M16" s="211"/>
      <c r="N16" s="211"/>
      <c r="O16" s="211"/>
      <c r="P16" s="476"/>
      <c r="Q16" s="478"/>
      <c r="R16" s="478"/>
      <c r="S16" s="478"/>
      <c r="T16" s="997" t="s">
        <v>57</v>
      </c>
      <c r="U16" s="998"/>
      <c r="V16" s="840"/>
      <c r="W16" s="842"/>
      <c r="X16" s="840"/>
      <c r="Y16" s="880"/>
    </row>
    <row r="17" spans="1:25" x14ac:dyDescent="0.3">
      <c r="B17" s="954"/>
      <c r="C17" s="475">
        <v>8</v>
      </c>
      <c r="D17" s="856"/>
      <c r="E17" s="856"/>
      <c r="F17" s="856"/>
      <c r="G17" s="476"/>
      <c r="H17" s="476"/>
      <c r="I17" s="840"/>
      <c r="J17" s="842"/>
      <c r="K17" s="478"/>
      <c r="L17" s="618"/>
      <c r="M17" s="211"/>
      <c r="N17" s="211"/>
      <c r="O17" s="211"/>
      <c r="P17" s="476"/>
      <c r="Q17" s="478"/>
      <c r="R17" s="478"/>
      <c r="S17" s="478"/>
      <c r="T17" s="997"/>
      <c r="U17" s="998"/>
      <c r="V17" s="840"/>
      <c r="W17" s="842"/>
      <c r="X17" s="840"/>
      <c r="Y17" s="880"/>
    </row>
    <row r="18" spans="1:25" x14ac:dyDescent="0.3">
      <c r="B18" s="954"/>
      <c r="C18" s="475">
        <v>9</v>
      </c>
      <c r="D18" s="856"/>
      <c r="E18" s="856"/>
      <c r="F18" s="856"/>
      <c r="G18" s="476"/>
      <c r="H18" s="476"/>
      <c r="I18" s="840"/>
      <c r="J18" s="842"/>
      <c r="K18" s="478"/>
      <c r="L18" s="618"/>
      <c r="M18" s="211"/>
      <c r="N18" s="211"/>
      <c r="O18" s="211"/>
      <c r="P18" s="476"/>
      <c r="Q18" s="478"/>
      <c r="R18" s="478"/>
      <c r="S18" s="478"/>
      <c r="T18" s="997"/>
      <c r="U18" s="998"/>
      <c r="V18" s="840"/>
      <c r="W18" s="842"/>
      <c r="X18" s="840"/>
      <c r="Y18" s="880"/>
    </row>
    <row r="19" spans="1:25" x14ac:dyDescent="0.3">
      <c r="B19" s="954"/>
      <c r="C19" s="475">
        <v>10</v>
      </c>
      <c r="D19" s="856"/>
      <c r="E19" s="856"/>
      <c r="F19" s="856"/>
      <c r="G19" s="476"/>
      <c r="H19" s="476"/>
      <c r="I19" s="840"/>
      <c r="J19" s="842"/>
      <c r="K19" s="478"/>
      <c r="L19" s="618"/>
      <c r="M19" s="211"/>
      <c r="N19" s="211"/>
      <c r="O19" s="211"/>
      <c r="P19" s="476"/>
      <c r="Q19" s="478"/>
      <c r="R19" s="478"/>
      <c r="S19" s="478"/>
      <c r="T19" s="997"/>
      <c r="U19" s="998"/>
      <c r="V19" s="840"/>
      <c r="W19" s="842"/>
      <c r="X19" s="840"/>
      <c r="Y19" s="880"/>
    </row>
    <row r="20" spans="1:25" x14ac:dyDescent="0.3">
      <c r="B20" s="954"/>
      <c r="C20" s="475">
        <v>11</v>
      </c>
      <c r="D20" s="856"/>
      <c r="E20" s="856"/>
      <c r="F20" s="856"/>
      <c r="G20" s="476"/>
      <c r="H20" s="476"/>
      <c r="I20" s="840"/>
      <c r="J20" s="842"/>
      <c r="K20" s="478"/>
      <c r="L20" s="618"/>
      <c r="M20" s="211"/>
      <c r="N20" s="211"/>
      <c r="O20" s="211"/>
      <c r="P20" s="476"/>
      <c r="Q20" s="478"/>
      <c r="R20" s="478"/>
      <c r="S20" s="478"/>
      <c r="T20" s="997"/>
      <c r="U20" s="998"/>
      <c r="V20" s="840"/>
      <c r="W20" s="842"/>
      <c r="X20" s="840"/>
      <c r="Y20" s="880"/>
    </row>
    <row r="21" spans="1:25" x14ac:dyDescent="0.3">
      <c r="B21" s="954"/>
      <c r="C21" s="475">
        <v>12</v>
      </c>
      <c r="D21" s="856"/>
      <c r="E21" s="856"/>
      <c r="F21" s="856"/>
      <c r="G21" s="476"/>
      <c r="H21" s="476"/>
      <c r="I21" s="840"/>
      <c r="J21" s="842"/>
      <c r="K21" s="478"/>
      <c r="L21" s="618"/>
      <c r="M21" s="211"/>
      <c r="N21" s="211"/>
      <c r="O21" s="211"/>
      <c r="P21" s="476"/>
      <c r="Q21" s="478"/>
      <c r="R21" s="478"/>
      <c r="S21" s="478"/>
      <c r="T21" s="997"/>
      <c r="U21" s="998"/>
      <c r="V21" s="840"/>
      <c r="W21" s="842"/>
      <c r="X21" s="840"/>
      <c r="Y21" s="880"/>
    </row>
    <row r="22" spans="1:25" x14ac:dyDescent="0.3">
      <c r="B22" s="954"/>
      <c r="C22" s="475">
        <v>13</v>
      </c>
      <c r="D22" s="856"/>
      <c r="E22" s="856"/>
      <c r="F22" s="856"/>
      <c r="G22" s="476"/>
      <c r="H22" s="476"/>
      <c r="I22" s="840"/>
      <c r="J22" s="842"/>
      <c r="K22" s="478"/>
      <c r="L22" s="618"/>
      <c r="M22" s="211"/>
      <c r="N22" s="211"/>
      <c r="O22" s="211"/>
      <c r="P22" s="476"/>
      <c r="Q22" s="478"/>
      <c r="R22" s="478"/>
      <c r="S22" s="478"/>
      <c r="T22" s="997"/>
      <c r="U22" s="998"/>
      <c r="V22" s="840"/>
      <c r="W22" s="842"/>
      <c r="X22" s="840"/>
      <c r="Y22" s="880"/>
    </row>
    <row r="23" spans="1:25" x14ac:dyDescent="0.3">
      <c r="B23" s="954"/>
      <c r="C23" s="475">
        <v>14</v>
      </c>
      <c r="D23" s="856"/>
      <c r="E23" s="856"/>
      <c r="F23" s="856"/>
      <c r="G23" s="476"/>
      <c r="H23" s="476"/>
      <c r="I23" s="840"/>
      <c r="J23" s="842"/>
      <c r="K23" s="478"/>
      <c r="L23" s="618"/>
      <c r="M23" s="211"/>
      <c r="N23" s="211"/>
      <c r="O23" s="211"/>
      <c r="P23" s="476"/>
      <c r="Q23" s="478"/>
      <c r="R23" s="478"/>
      <c r="S23" s="478"/>
      <c r="T23" s="997"/>
      <c r="U23" s="998"/>
      <c r="V23" s="840"/>
      <c r="W23" s="842"/>
      <c r="X23" s="840"/>
      <c r="Y23" s="880"/>
    </row>
    <row r="24" spans="1:25" x14ac:dyDescent="0.3">
      <c r="B24" s="954"/>
      <c r="C24" s="475">
        <v>15</v>
      </c>
      <c r="D24" s="856"/>
      <c r="E24" s="856"/>
      <c r="F24" s="856"/>
      <c r="G24" s="476"/>
      <c r="H24" s="476"/>
      <c r="I24" s="840"/>
      <c r="J24" s="842"/>
      <c r="K24" s="478"/>
      <c r="L24" s="618"/>
      <c r="M24" s="211"/>
      <c r="N24" s="211"/>
      <c r="O24" s="211"/>
      <c r="P24" s="476"/>
      <c r="Q24" s="478"/>
      <c r="R24" s="478"/>
      <c r="S24" s="478"/>
      <c r="T24" s="997"/>
      <c r="U24" s="998"/>
      <c r="V24" s="840"/>
      <c r="W24" s="842"/>
      <c r="X24" s="840"/>
      <c r="Y24" s="880"/>
    </row>
    <row r="25" spans="1:25" ht="63" customHeight="1" thickBot="1" x14ac:dyDescent="0.35">
      <c r="B25" s="955"/>
      <c r="C25" s="962" t="s">
        <v>1007</v>
      </c>
      <c r="D25" s="962"/>
      <c r="E25" s="962"/>
      <c r="F25" s="962"/>
      <c r="G25" s="963"/>
      <c r="H25" s="940"/>
      <c r="I25" s="941"/>
      <c r="J25" s="941"/>
      <c r="K25" s="941"/>
      <c r="L25" s="941"/>
      <c r="M25" s="941"/>
      <c r="N25" s="941"/>
      <c r="O25" s="941"/>
      <c r="P25" s="941"/>
      <c r="Q25" s="941"/>
      <c r="R25" s="941"/>
      <c r="S25" s="941"/>
      <c r="T25" s="941"/>
      <c r="U25" s="941"/>
      <c r="V25" s="941"/>
      <c r="W25" s="941"/>
      <c r="X25" s="941"/>
      <c r="Y25" s="942"/>
    </row>
    <row r="26" spans="1:25" ht="17.25" customHeight="1" x14ac:dyDescent="0.3">
      <c r="A26" s="7"/>
      <c r="B26" s="999" t="s">
        <v>863</v>
      </c>
      <c r="C26" s="1000"/>
      <c r="D26" s="1000"/>
      <c r="E26" s="1000"/>
      <c r="F26" s="1000"/>
      <c r="G26" s="1000"/>
      <c r="H26" s="1000"/>
      <c r="I26" s="1000"/>
      <c r="J26" s="1000"/>
      <c r="K26" s="1000"/>
      <c r="L26" s="1000"/>
      <c r="M26" s="1000"/>
      <c r="N26" s="1000"/>
      <c r="O26" s="1000"/>
      <c r="P26" s="1000"/>
      <c r="Q26" s="1000"/>
      <c r="R26" s="1000"/>
      <c r="S26" s="1000"/>
      <c r="T26" s="1000"/>
      <c r="U26" s="1000"/>
      <c r="V26" s="1000"/>
      <c r="W26" s="1000"/>
      <c r="X26" s="1000"/>
      <c r="Y26" s="1001"/>
    </row>
    <row r="27" spans="1:25" ht="19.5" customHeight="1" x14ac:dyDescent="0.3">
      <c r="B27" s="1005" t="s">
        <v>8</v>
      </c>
      <c r="C27" s="992" t="s">
        <v>864</v>
      </c>
      <c r="D27" s="992"/>
      <c r="E27" s="992"/>
      <c r="F27" s="993"/>
      <c r="G27" s="996" t="s">
        <v>941</v>
      </c>
      <c r="H27" s="996" t="s">
        <v>49</v>
      </c>
      <c r="I27" s="996" t="s">
        <v>849</v>
      </c>
      <c r="J27" s="996"/>
      <c r="K27" s="996" t="s">
        <v>950</v>
      </c>
      <c r="L27" s="1010" t="s">
        <v>948</v>
      </c>
      <c r="M27" s="996" t="s">
        <v>949</v>
      </c>
      <c r="N27" s="996" t="s">
        <v>850</v>
      </c>
      <c r="O27" s="996" t="s">
        <v>851</v>
      </c>
      <c r="P27" s="996" t="s">
        <v>947</v>
      </c>
      <c r="Q27" s="996"/>
      <c r="R27" s="996"/>
      <c r="S27" s="996"/>
      <c r="T27" s="996" t="s">
        <v>852</v>
      </c>
      <c r="U27" s="996"/>
      <c r="V27" s="996"/>
      <c r="W27" s="996"/>
      <c r="X27" s="996" t="s">
        <v>853</v>
      </c>
      <c r="Y27" s="1002"/>
    </row>
    <row r="28" spans="1:25" ht="15" customHeight="1" x14ac:dyDescent="0.3">
      <c r="B28" s="954"/>
      <c r="C28" s="952"/>
      <c r="D28" s="952"/>
      <c r="E28" s="952"/>
      <c r="F28" s="994"/>
      <c r="G28" s="910"/>
      <c r="H28" s="910"/>
      <c r="I28" s="910"/>
      <c r="J28" s="910"/>
      <c r="K28" s="910"/>
      <c r="L28" s="888"/>
      <c r="M28" s="910"/>
      <c r="N28" s="910"/>
      <c r="O28" s="910"/>
      <c r="P28" s="910" t="s">
        <v>854</v>
      </c>
      <c r="Q28" s="910" t="s">
        <v>855</v>
      </c>
      <c r="R28" s="910" t="s">
        <v>856</v>
      </c>
      <c r="S28" s="910" t="s">
        <v>857</v>
      </c>
      <c r="T28" s="910"/>
      <c r="U28" s="910"/>
      <c r="V28" s="910"/>
      <c r="W28" s="910"/>
      <c r="X28" s="910"/>
      <c r="Y28" s="987"/>
    </row>
    <row r="29" spans="1:25" ht="15" customHeight="1" x14ac:dyDescent="0.3">
      <c r="B29" s="954"/>
      <c r="C29" s="797"/>
      <c r="D29" s="797"/>
      <c r="E29" s="797"/>
      <c r="F29" s="995"/>
      <c r="G29" s="910"/>
      <c r="H29" s="910"/>
      <c r="I29" s="910"/>
      <c r="J29" s="910"/>
      <c r="K29" s="910"/>
      <c r="L29" s="996"/>
      <c r="M29" s="910"/>
      <c r="N29" s="910"/>
      <c r="O29" s="910"/>
      <c r="P29" s="910"/>
      <c r="Q29" s="910"/>
      <c r="R29" s="910"/>
      <c r="S29" s="910"/>
      <c r="T29" s="910" t="s">
        <v>858</v>
      </c>
      <c r="U29" s="910"/>
      <c r="V29" s="910" t="s">
        <v>740</v>
      </c>
      <c r="W29" s="910"/>
      <c r="X29" s="910"/>
      <c r="Y29" s="987"/>
    </row>
    <row r="30" spans="1:25" ht="26.25" customHeight="1" x14ac:dyDescent="0.3">
      <c r="B30" s="954"/>
      <c r="C30" s="475">
        <v>1</v>
      </c>
      <c r="D30" s="983"/>
      <c r="E30" s="983"/>
      <c r="F30" s="983"/>
      <c r="G30" s="518"/>
      <c r="H30" s="518"/>
      <c r="I30" s="979"/>
      <c r="J30" s="984"/>
      <c r="K30" s="519"/>
      <c r="L30" s="619"/>
      <c r="M30" s="520"/>
      <c r="N30" s="520"/>
      <c r="O30" s="520"/>
      <c r="P30" s="518"/>
      <c r="Q30" s="519"/>
      <c r="R30" s="519"/>
      <c r="S30" s="519"/>
      <c r="T30" s="985" t="s">
        <v>859</v>
      </c>
      <c r="U30" s="986"/>
      <c r="V30" s="985" t="s">
        <v>441</v>
      </c>
      <c r="W30" s="986"/>
      <c r="X30" s="979"/>
      <c r="Y30" s="980"/>
    </row>
    <row r="31" spans="1:25" ht="40.5" customHeight="1" x14ac:dyDescent="0.3">
      <c r="B31" s="954"/>
      <c r="C31" s="475">
        <v>2</v>
      </c>
      <c r="D31" s="856"/>
      <c r="E31" s="856"/>
      <c r="F31" s="856"/>
      <c r="G31" s="476"/>
      <c r="H31" s="476"/>
      <c r="I31" s="840"/>
      <c r="J31" s="842"/>
      <c r="K31" s="478"/>
      <c r="L31" s="618"/>
      <c r="M31" s="211"/>
      <c r="N31" s="211"/>
      <c r="O31" s="211"/>
      <c r="P31" s="476"/>
      <c r="Q31" s="478"/>
      <c r="R31" s="478"/>
      <c r="S31" s="478"/>
      <c r="T31" s="981" t="s">
        <v>829</v>
      </c>
      <c r="U31" s="982"/>
      <c r="V31" s="840" t="s">
        <v>442</v>
      </c>
      <c r="W31" s="842"/>
      <c r="X31" s="840"/>
      <c r="Y31" s="880"/>
    </row>
    <row r="32" spans="1:25" x14ac:dyDescent="0.3">
      <c r="B32" s="954"/>
      <c r="C32" s="475">
        <v>3</v>
      </c>
      <c r="D32" s="856"/>
      <c r="E32" s="856"/>
      <c r="F32" s="856"/>
      <c r="G32" s="476"/>
      <c r="H32" s="476"/>
      <c r="I32" s="840"/>
      <c r="J32" s="842"/>
      <c r="K32" s="478"/>
      <c r="L32" s="618"/>
      <c r="M32" s="211"/>
      <c r="N32" s="211"/>
      <c r="O32" s="211"/>
      <c r="P32" s="476"/>
      <c r="Q32" s="478"/>
      <c r="R32" s="478"/>
      <c r="S32" s="478"/>
      <c r="T32" s="988" t="s">
        <v>737</v>
      </c>
      <c r="U32" s="989"/>
      <c r="V32" s="990" t="s">
        <v>443</v>
      </c>
      <c r="W32" s="991"/>
      <c r="X32" s="840"/>
      <c r="Y32" s="880"/>
    </row>
    <row r="33" spans="1:25" x14ac:dyDescent="0.3">
      <c r="B33" s="954"/>
      <c r="C33" s="475">
        <v>4</v>
      </c>
      <c r="D33" s="856"/>
      <c r="E33" s="856"/>
      <c r="F33" s="856"/>
      <c r="G33" s="476"/>
      <c r="H33" s="476"/>
      <c r="I33" s="840"/>
      <c r="J33" s="842"/>
      <c r="K33" s="478"/>
      <c r="L33" s="618"/>
      <c r="M33" s="211"/>
      <c r="N33" s="211"/>
      <c r="O33" s="211"/>
      <c r="P33" s="476"/>
      <c r="Q33" s="478"/>
      <c r="R33" s="478"/>
      <c r="S33" s="478"/>
      <c r="T33" s="988" t="s">
        <v>860</v>
      </c>
      <c r="U33" s="989"/>
      <c r="V33" s="840" t="s">
        <v>403</v>
      </c>
      <c r="W33" s="842"/>
      <c r="X33" s="840"/>
      <c r="Y33" s="880"/>
    </row>
    <row r="34" spans="1:25" x14ac:dyDescent="0.3">
      <c r="B34" s="954"/>
      <c r="C34" s="475">
        <v>5</v>
      </c>
      <c r="D34" s="856"/>
      <c r="E34" s="856"/>
      <c r="F34" s="856"/>
      <c r="G34" s="476"/>
      <c r="H34" s="476"/>
      <c r="I34" s="840"/>
      <c r="J34" s="842"/>
      <c r="K34" s="478"/>
      <c r="L34" s="618"/>
      <c r="M34" s="211"/>
      <c r="N34" s="211"/>
      <c r="O34" s="211"/>
      <c r="P34" s="476"/>
      <c r="Q34" s="478"/>
      <c r="R34" s="478"/>
      <c r="S34" s="478"/>
      <c r="T34" s="988" t="s">
        <v>861</v>
      </c>
      <c r="U34" s="989"/>
      <c r="V34" s="840"/>
      <c r="W34" s="842"/>
      <c r="X34" s="840"/>
      <c r="Y34" s="880"/>
    </row>
    <row r="35" spans="1:25" x14ac:dyDescent="0.3">
      <c r="B35" s="954"/>
      <c r="C35" s="475">
        <v>6</v>
      </c>
      <c r="D35" s="856"/>
      <c r="E35" s="856"/>
      <c r="F35" s="856"/>
      <c r="G35" s="476"/>
      <c r="H35" s="476"/>
      <c r="I35" s="840"/>
      <c r="J35" s="842"/>
      <c r="K35" s="478"/>
      <c r="L35" s="618"/>
      <c r="M35" s="211"/>
      <c r="N35" s="211"/>
      <c r="O35" s="211"/>
      <c r="P35" s="476"/>
      <c r="Q35" s="478"/>
      <c r="R35" s="478"/>
      <c r="S35" s="478"/>
      <c r="T35" s="997" t="s">
        <v>862</v>
      </c>
      <c r="U35" s="998"/>
      <c r="V35" s="840"/>
      <c r="W35" s="842"/>
      <c r="X35" s="840"/>
      <c r="Y35" s="880"/>
    </row>
    <row r="36" spans="1:25" x14ac:dyDescent="0.3">
      <c r="B36" s="954"/>
      <c r="C36" s="475">
        <v>7</v>
      </c>
      <c r="D36" s="856"/>
      <c r="E36" s="856"/>
      <c r="F36" s="856"/>
      <c r="G36" s="476"/>
      <c r="H36" s="476"/>
      <c r="I36" s="840"/>
      <c r="J36" s="842"/>
      <c r="K36" s="478"/>
      <c r="L36" s="618"/>
      <c r="M36" s="211"/>
      <c r="N36" s="211"/>
      <c r="O36" s="211"/>
      <c r="P36" s="476"/>
      <c r="Q36" s="478"/>
      <c r="R36" s="478"/>
      <c r="S36" s="478"/>
      <c r="T36" s="997" t="s">
        <v>57</v>
      </c>
      <c r="U36" s="998"/>
      <c r="V36" s="840"/>
      <c r="W36" s="842"/>
      <c r="X36" s="840"/>
      <c r="Y36" s="880"/>
    </row>
    <row r="37" spans="1:25" x14ac:dyDescent="0.3">
      <c r="B37" s="954"/>
      <c r="C37" s="475">
        <v>8</v>
      </c>
      <c r="D37" s="856"/>
      <c r="E37" s="856"/>
      <c r="F37" s="856"/>
      <c r="G37" s="476"/>
      <c r="H37" s="476"/>
      <c r="I37" s="840"/>
      <c r="J37" s="842"/>
      <c r="K37" s="478"/>
      <c r="L37" s="618"/>
      <c r="M37" s="211"/>
      <c r="N37" s="211"/>
      <c r="O37" s="211"/>
      <c r="P37" s="476"/>
      <c r="Q37" s="478"/>
      <c r="R37" s="478"/>
      <c r="S37" s="478"/>
      <c r="T37" s="997"/>
      <c r="U37" s="998"/>
      <c r="V37" s="840"/>
      <c r="W37" s="842"/>
      <c r="X37" s="840"/>
      <c r="Y37" s="880"/>
    </row>
    <row r="38" spans="1:25" x14ac:dyDescent="0.3">
      <c r="B38" s="954"/>
      <c r="C38" s="475">
        <v>9</v>
      </c>
      <c r="D38" s="856"/>
      <c r="E38" s="856"/>
      <c r="F38" s="856"/>
      <c r="G38" s="476"/>
      <c r="H38" s="476"/>
      <c r="I38" s="840"/>
      <c r="J38" s="842"/>
      <c r="K38" s="478"/>
      <c r="L38" s="618"/>
      <c r="M38" s="211"/>
      <c r="N38" s="211"/>
      <c r="O38" s="211"/>
      <c r="P38" s="476"/>
      <c r="Q38" s="478"/>
      <c r="R38" s="478"/>
      <c r="S38" s="478"/>
      <c r="T38" s="997"/>
      <c r="U38" s="998"/>
      <c r="V38" s="840"/>
      <c r="W38" s="842"/>
      <c r="X38" s="840"/>
      <c r="Y38" s="880"/>
    </row>
    <row r="39" spans="1:25" x14ac:dyDescent="0.3">
      <c r="B39" s="954"/>
      <c r="C39" s="475">
        <v>10</v>
      </c>
      <c r="D39" s="856"/>
      <c r="E39" s="856"/>
      <c r="F39" s="856"/>
      <c r="G39" s="476"/>
      <c r="H39" s="476"/>
      <c r="I39" s="840"/>
      <c r="J39" s="842"/>
      <c r="K39" s="478"/>
      <c r="L39" s="618"/>
      <c r="M39" s="211"/>
      <c r="N39" s="211"/>
      <c r="O39" s="211"/>
      <c r="P39" s="476"/>
      <c r="Q39" s="478"/>
      <c r="R39" s="478"/>
      <c r="S39" s="478"/>
      <c r="T39" s="997"/>
      <c r="U39" s="998"/>
      <c r="V39" s="840"/>
      <c r="W39" s="842"/>
      <c r="X39" s="840"/>
      <c r="Y39" s="880"/>
    </row>
    <row r="40" spans="1:25" x14ac:dyDescent="0.3">
      <c r="B40" s="954"/>
      <c r="C40" s="475">
        <v>11</v>
      </c>
      <c r="D40" s="856"/>
      <c r="E40" s="856"/>
      <c r="F40" s="856"/>
      <c r="G40" s="476"/>
      <c r="H40" s="476"/>
      <c r="I40" s="840"/>
      <c r="J40" s="842"/>
      <c r="K40" s="478"/>
      <c r="L40" s="618"/>
      <c r="M40" s="211"/>
      <c r="N40" s="211"/>
      <c r="O40" s="211"/>
      <c r="P40" s="476"/>
      <c r="Q40" s="478"/>
      <c r="R40" s="478"/>
      <c r="S40" s="478"/>
      <c r="T40" s="997"/>
      <c r="U40" s="998"/>
      <c r="V40" s="840"/>
      <c r="W40" s="842"/>
      <c r="X40" s="840"/>
      <c r="Y40" s="880"/>
    </row>
    <row r="41" spans="1:25" x14ac:dyDescent="0.3">
      <c r="B41" s="954"/>
      <c r="C41" s="475">
        <v>12</v>
      </c>
      <c r="D41" s="856"/>
      <c r="E41" s="856"/>
      <c r="F41" s="856"/>
      <c r="G41" s="476"/>
      <c r="H41" s="476"/>
      <c r="I41" s="840"/>
      <c r="J41" s="842"/>
      <c r="K41" s="478"/>
      <c r="L41" s="618"/>
      <c r="M41" s="211"/>
      <c r="N41" s="211"/>
      <c r="O41" s="211"/>
      <c r="P41" s="476"/>
      <c r="Q41" s="478"/>
      <c r="R41" s="478"/>
      <c r="S41" s="478"/>
      <c r="T41" s="997"/>
      <c r="U41" s="998"/>
      <c r="V41" s="840"/>
      <c r="W41" s="842"/>
      <c r="X41" s="840"/>
      <c r="Y41" s="880"/>
    </row>
    <row r="42" spans="1:25" x14ac:dyDescent="0.3">
      <c r="B42" s="954"/>
      <c r="C42" s="475">
        <v>13</v>
      </c>
      <c r="D42" s="856"/>
      <c r="E42" s="856"/>
      <c r="F42" s="856"/>
      <c r="G42" s="476"/>
      <c r="H42" s="476"/>
      <c r="I42" s="840"/>
      <c r="J42" s="842"/>
      <c r="K42" s="478"/>
      <c r="L42" s="618"/>
      <c r="M42" s="211"/>
      <c r="N42" s="211"/>
      <c r="O42" s="211"/>
      <c r="P42" s="476"/>
      <c r="Q42" s="478"/>
      <c r="R42" s="478"/>
      <c r="S42" s="478"/>
      <c r="T42" s="997"/>
      <c r="U42" s="998"/>
      <c r="V42" s="840"/>
      <c r="W42" s="842"/>
      <c r="X42" s="840"/>
      <c r="Y42" s="880"/>
    </row>
    <row r="43" spans="1:25" x14ac:dyDescent="0.3">
      <c r="B43" s="954"/>
      <c r="C43" s="475">
        <v>14</v>
      </c>
      <c r="D43" s="856"/>
      <c r="E43" s="856"/>
      <c r="F43" s="856"/>
      <c r="G43" s="476"/>
      <c r="H43" s="476"/>
      <c r="I43" s="840"/>
      <c r="J43" s="842"/>
      <c r="K43" s="478"/>
      <c r="L43" s="618"/>
      <c r="M43" s="211"/>
      <c r="N43" s="211"/>
      <c r="O43" s="211"/>
      <c r="P43" s="476"/>
      <c r="Q43" s="478"/>
      <c r="R43" s="478"/>
      <c r="S43" s="478"/>
      <c r="T43" s="997"/>
      <c r="U43" s="998"/>
      <c r="V43" s="840"/>
      <c r="W43" s="842"/>
      <c r="X43" s="840"/>
      <c r="Y43" s="880"/>
    </row>
    <row r="44" spans="1:25" ht="18.75" customHeight="1" x14ac:dyDescent="0.3">
      <c r="B44" s="954"/>
      <c r="C44" s="477">
        <v>15</v>
      </c>
      <c r="D44" s="1009"/>
      <c r="E44" s="1009"/>
      <c r="F44" s="1009"/>
      <c r="G44" s="516"/>
      <c r="H44" s="476"/>
      <c r="I44" s="840"/>
      <c r="J44" s="842"/>
      <c r="K44" s="478"/>
      <c r="L44" s="618"/>
      <c r="M44" s="211"/>
      <c r="N44" s="211"/>
      <c r="O44" s="211"/>
      <c r="P44" s="476"/>
      <c r="Q44" s="478"/>
      <c r="R44" s="478"/>
      <c r="S44" s="478"/>
      <c r="T44" s="997"/>
      <c r="U44" s="998"/>
      <c r="V44" s="840"/>
      <c r="W44" s="842"/>
      <c r="X44" s="840"/>
      <c r="Y44" s="880"/>
    </row>
    <row r="45" spans="1:25" ht="76.5" customHeight="1" x14ac:dyDescent="0.3">
      <c r="A45" s="7"/>
      <c r="B45" s="1008"/>
      <c r="C45" s="1006" t="s">
        <v>1008</v>
      </c>
      <c r="D45" s="1006"/>
      <c r="E45" s="1006"/>
      <c r="F45" s="1006"/>
      <c r="G45" s="1007"/>
      <c r="H45" s="806"/>
      <c r="I45" s="807"/>
      <c r="J45" s="807"/>
      <c r="K45" s="807"/>
      <c r="L45" s="807"/>
      <c r="M45" s="807"/>
      <c r="N45" s="807"/>
      <c r="O45" s="807"/>
      <c r="P45" s="807"/>
      <c r="Q45" s="807"/>
      <c r="R45" s="807"/>
      <c r="S45" s="807"/>
      <c r="T45" s="807"/>
      <c r="U45" s="807"/>
      <c r="V45" s="807"/>
      <c r="W45" s="807"/>
      <c r="X45" s="807"/>
      <c r="Y45" s="808"/>
    </row>
    <row r="46" spans="1:25" ht="57" customHeight="1" thickBot="1" x14ac:dyDescent="0.35">
      <c r="A46" s="7"/>
      <c r="B46" s="1003" t="s">
        <v>865</v>
      </c>
      <c r="C46" s="1003"/>
      <c r="D46" s="1004"/>
      <c r="E46" s="1004"/>
      <c r="F46" s="1004"/>
      <c r="G46" s="1004"/>
      <c r="H46" s="940"/>
      <c r="I46" s="941"/>
      <c r="J46" s="941"/>
      <c r="K46" s="941"/>
      <c r="L46" s="941"/>
      <c r="M46" s="941"/>
      <c r="N46" s="941"/>
      <c r="O46" s="941"/>
      <c r="P46" s="941"/>
      <c r="Q46" s="941"/>
      <c r="R46" s="941"/>
      <c r="S46" s="941"/>
      <c r="T46" s="941"/>
      <c r="U46" s="941"/>
      <c r="V46" s="941"/>
      <c r="W46" s="941"/>
      <c r="X46" s="941"/>
      <c r="Y46" s="942"/>
    </row>
    <row r="47" spans="1:25" ht="15" thickBot="1" x14ac:dyDescent="0.35">
      <c r="B47" s="763" t="s">
        <v>4</v>
      </c>
      <c r="C47" s="764"/>
      <c r="D47" s="764"/>
      <c r="E47" s="764"/>
      <c r="F47" s="764"/>
      <c r="G47" s="764"/>
      <c r="H47" s="764"/>
      <c r="I47" s="764"/>
      <c r="J47" s="764"/>
      <c r="K47" s="764"/>
      <c r="L47" s="764"/>
      <c r="M47" s="764"/>
      <c r="N47" s="764"/>
      <c r="O47" s="764"/>
      <c r="P47" s="764"/>
      <c r="Q47" s="764"/>
      <c r="R47" s="764"/>
      <c r="S47" s="764"/>
      <c r="T47" s="764"/>
      <c r="U47" s="764"/>
      <c r="V47" s="764"/>
      <c r="W47" s="764"/>
      <c r="X47" s="764"/>
      <c r="Y47" s="765"/>
    </row>
  </sheetData>
  <mergeCells count="202">
    <mergeCell ref="L27:L29"/>
    <mergeCell ref="I43:J43"/>
    <mergeCell ref="T43:U43"/>
    <mergeCell ref="V43:W43"/>
    <mergeCell ref="X43:Y43"/>
    <mergeCell ref="D41:F41"/>
    <mergeCell ref="I41:J41"/>
    <mergeCell ref="T41:U41"/>
    <mergeCell ref="V41:W41"/>
    <mergeCell ref="X41:Y41"/>
    <mergeCell ref="D36:F36"/>
    <mergeCell ref="I36:J36"/>
    <mergeCell ref="T36:U36"/>
    <mergeCell ref="V36:W36"/>
    <mergeCell ref="X36:Y36"/>
    <mergeCell ref="D40:F40"/>
    <mergeCell ref="I40:J40"/>
    <mergeCell ref="T40:U40"/>
    <mergeCell ref="V40:W40"/>
    <mergeCell ref="X40:Y40"/>
    <mergeCell ref="D37:F37"/>
    <mergeCell ref="I37:J37"/>
    <mergeCell ref="T37:U37"/>
    <mergeCell ref="V37:W37"/>
    <mergeCell ref="B46:G46"/>
    <mergeCell ref="B47:Y47"/>
    <mergeCell ref="H46:Y46"/>
    <mergeCell ref="C25:G25"/>
    <mergeCell ref="B7:B25"/>
    <mergeCell ref="C45:G45"/>
    <mergeCell ref="B27:B45"/>
    <mergeCell ref="D44:F44"/>
    <mergeCell ref="I44:J44"/>
    <mergeCell ref="T44:U44"/>
    <mergeCell ref="V44:W44"/>
    <mergeCell ref="X44:Y44"/>
    <mergeCell ref="H45:Y45"/>
    <mergeCell ref="D42:F42"/>
    <mergeCell ref="I42:J42"/>
    <mergeCell ref="T42:U42"/>
    <mergeCell ref="V42:W42"/>
    <mergeCell ref="X42:Y42"/>
    <mergeCell ref="D43:F43"/>
    <mergeCell ref="D39:F39"/>
    <mergeCell ref="I39:J39"/>
    <mergeCell ref="T39:U39"/>
    <mergeCell ref="V39:W39"/>
    <mergeCell ref="X39:Y39"/>
    <mergeCell ref="X37:Y37"/>
    <mergeCell ref="D38:F38"/>
    <mergeCell ref="I38:J38"/>
    <mergeCell ref="T38:U38"/>
    <mergeCell ref="V38:W38"/>
    <mergeCell ref="X38:Y38"/>
    <mergeCell ref="D34:F34"/>
    <mergeCell ref="I34:J34"/>
    <mergeCell ref="T34:U34"/>
    <mergeCell ref="V34:W34"/>
    <mergeCell ref="X34:Y34"/>
    <mergeCell ref="D35:F35"/>
    <mergeCell ref="I35:J35"/>
    <mergeCell ref="T35:U35"/>
    <mergeCell ref="V35:W35"/>
    <mergeCell ref="X35:Y35"/>
    <mergeCell ref="D32:F32"/>
    <mergeCell ref="I32:J32"/>
    <mergeCell ref="T32:U32"/>
    <mergeCell ref="V32:W32"/>
    <mergeCell ref="X32:Y32"/>
    <mergeCell ref="D33:F33"/>
    <mergeCell ref="I33:J33"/>
    <mergeCell ref="T33:U33"/>
    <mergeCell ref="V33:W33"/>
    <mergeCell ref="X33:Y33"/>
    <mergeCell ref="D30:F30"/>
    <mergeCell ref="I30:J30"/>
    <mergeCell ref="T30:U30"/>
    <mergeCell ref="V30:W30"/>
    <mergeCell ref="X30:Y30"/>
    <mergeCell ref="D31:F31"/>
    <mergeCell ref="I31:J31"/>
    <mergeCell ref="T31:U31"/>
    <mergeCell ref="V31:W31"/>
    <mergeCell ref="X31:Y31"/>
    <mergeCell ref="B26:Y26"/>
    <mergeCell ref="G27:G29"/>
    <mergeCell ref="H27:H29"/>
    <mergeCell ref="I27:J29"/>
    <mergeCell ref="K27:K29"/>
    <mergeCell ref="M27:M29"/>
    <mergeCell ref="N27:N29"/>
    <mergeCell ref="O27:O29"/>
    <mergeCell ref="D24:F24"/>
    <mergeCell ref="I24:J24"/>
    <mergeCell ref="T24:U24"/>
    <mergeCell ref="V24:W24"/>
    <mergeCell ref="X24:Y24"/>
    <mergeCell ref="H25:Y25"/>
    <mergeCell ref="P27:S27"/>
    <mergeCell ref="T27:W28"/>
    <mergeCell ref="X27:Y29"/>
    <mergeCell ref="P28:P29"/>
    <mergeCell ref="Q28:Q29"/>
    <mergeCell ref="R28:R29"/>
    <mergeCell ref="S28:S29"/>
    <mergeCell ref="T29:U29"/>
    <mergeCell ref="V29:W29"/>
    <mergeCell ref="C27:F29"/>
    <mergeCell ref="D22:F22"/>
    <mergeCell ref="I22:J22"/>
    <mergeCell ref="T22:U22"/>
    <mergeCell ref="V22:W22"/>
    <mergeCell ref="X22:Y22"/>
    <mergeCell ref="D23:F23"/>
    <mergeCell ref="I23:J23"/>
    <mergeCell ref="T23:U23"/>
    <mergeCell ref="V23:W23"/>
    <mergeCell ref="X23:Y23"/>
    <mergeCell ref="D20:F20"/>
    <mergeCell ref="I20:J20"/>
    <mergeCell ref="T20:U20"/>
    <mergeCell ref="V20:W20"/>
    <mergeCell ref="X20:Y20"/>
    <mergeCell ref="D21:F21"/>
    <mergeCell ref="I21:J21"/>
    <mergeCell ref="T21:U21"/>
    <mergeCell ref="V21:W21"/>
    <mergeCell ref="X21:Y21"/>
    <mergeCell ref="D18:F18"/>
    <mergeCell ref="I18:J18"/>
    <mergeCell ref="T18:U18"/>
    <mergeCell ref="V18:W18"/>
    <mergeCell ref="X18:Y18"/>
    <mergeCell ref="D19:F19"/>
    <mergeCell ref="I19:J19"/>
    <mergeCell ref="T19:U19"/>
    <mergeCell ref="V19:W19"/>
    <mergeCell ref="X19:Y19"/>
    <mergeCell ref="D16:F16"/>
    <mergeCell ref="I16:J16"/>
    <mergeCell ref="T16:U16"/>
    <mergeCell ref="V16:W16"/>
    <mergeCell ref="X16:Y16"/>
    <mergeCell ref="D17:F17"/>
    <mergeCell ref="I17:J17"/>
    <mergeCell ref="T17:U17"/>
    <mergeCell ref="V17:W17"/>
    <mergeCell ref="X17:Y17"/>
    <mergeCell ref="D14:F14"/>
    <mergeCell ref="I14:J14"/>
    <mergeCell ref="T14:U14"/>
    <mergeCell ref="V14:W14"/>
    <mergeCell ref="X14:Y14"/>
    <mergeCell ref="D15:F15"/>
    <mergeCell ref="I15:J15"/>
    <mergeCell ref="T15:U15"/>
    <mergeCell ref="V15:W15"/>
    <mergeCell ref="X15:Y15"/>
    <mergeCell ref="T12:U12"/>
    <mergeCell ref="V12:W12"/>
    <mergeCell ref="X12:Y12"/>
    <mergeCell ref="C7:F9"/>
    <mergeCell ref="K7:K9"/>
    <mergeCell ref="D13:F13"/>
    <mergeCell ref="I13:J13"/>
    <mergeCell ref="T13:U13"/>
    <mergeCell ref="V13:W13"/>
    <mergeCell ref="X13:Y13"/>
    <mergeCell ref="P8:P9"/>
    <mergeCell ref="Q8:Q9"/>
    <mergeCell ref="R8:R9"/>
    <mergeCell ref="S8:S9"/>
    <mergeCell ref="G7:G9"/>
    <mergeCell ref="H7:H9"/>
    <mergeCell ref="I7:J9"/>
    <mergeCell ref="D12:F12"/>
    <mergeCell ref="I12:J12"/>
    <mergeCell ref="L7:L9"/>
    <mergeCell ref="B2:E2"/>
    <mergeCell ref="F2:X2"/>
    <mergeCell ref="B3:Y3"/>
    <mergeCell ref="B4:Y4"/>
    <mergeCell ref="B5:R5"/>
    <mergeCell ref="B6:Y6"/>
    <mergeCell ref="X10:Y10"/>
    <mergeCell ref="D11:F11"/>
    <mergeCell ref="I11:J11"/>
    <mergeCell ref="T11:U11"/>
    <mergeCell ref="V11:W11"/>
    <mergeCell ref="X11:Y11"/>
    <mergeCell ref="T9:U9"/>
    <mergeCell ref="V9:W9"/>
    <mergeCell ref="D10:F10"/>
    <mergeCell ref="I10:J10"/>
    <mergeCell ref="T10:U10"/>
    <mergeCell ref="V10:W10"/>
    <mergeCell ref="M7:M9"/>
    <mergeCell ref="N7:N9"/>
    <mergeCell ref="O7:O9"/>
    <mergeCell ref="P7:S7"/>
    <mergeCell ref="T7:W8"/>
    <mergeCell ref="X7:Y9"/>
  </mergeCells>
  <dataValidations count="1">
    <dataValidation type="whole" operator="greaterThanOrEqual" allowBlank="1" showInputMessage="1" showErrorMessage="1" errorTitle="Number" error="Enter the number of facilities as a numeral." sqref="S5">
      <formula1>0</formula1>
    </dataValidation>
  </dataValidations>
  <hyperlinks>
    <hyperlink ref="B2:E2" location="'1a'!A1" display="Previous Page"/>
  </hyperlinks>
  <printOptions horizontalCentered="1" verticalCentered="1"/>
  <pageMargins left="0.1" right="0.1" top="0.25" bottom="0.25" header="0.05" footer="0.25"/>
  <pageSetup scale="39" orientation="landscape" r:id="rId1"/>
  <headerFooter>
    <oddHeader>&amp;C&amp;"-,Bold"&amp;24&amp;KFF0000DRAFT</oddHeader>
    <oddFooter>&amp;C&amp;P&amp;R&amp;D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Lists!#REF!</xm:f>
          </x14:formula1>
          <xm:sqref>V10 V30</xm:sqref>
        </x14:dataValidation>
        <x14:dataValidation type="list" allowBlank="1" showInputMessage="1" showErrorMessage="1">
          <x14:formula1>
            <xm:f>Lists!$AK$2:$AK$5</xm:f>
          </x14:formula1>
          <xm:sqref>K10:K24 K30:K44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236"/>
  <sheetViews>
    <sheetView showGridLines="0" zoomScale="85" zoomScaleNormal="85" workbookViewId="0">
      <selection activeCell="J51" sqref="J51"/>
    </sheetView>
  </sheetViews>
  <sheetFormatPr defaultColWidth="8.88671875" defaultRowHeight="14.4" x14ac:dyDescent="0.3"/>
  <cols>
    <col min="1" max="1" width="8.88671875" style="1"/>
    <col min="2" max="3" width="3.33203125" style="1" customWidth="1"/>
    <col min="4" max="4" width="25.33203125" style="1" customWidth="1"/>
    <col min="5" max="5" width="23.88671875" style="1" customWidth="1"/>
    <col min="6" max="6" width="13.109375" style="1" customWidth="1"/>
    <col min="7" max="7" width="21.6640625" style="1" customWidth="1"/>
    <col min="8" max="8" width="32.109375" style="1" customWidth="1"/>
    <col min="9" max="9" width="30.88671875" style="1" customWidth="1"/>
    <col min="10" max="10" width="18.33203125" style="1" customWidth="1"/>
    <col min="11" max="11" width="32" style="1" customWidth="1"/>
    <col min="12" max="12" width="22.88671875" style="1" customWidth="1"/>
    <col min="13" max="13" width="14.5546875" style="1" customWidth="1"/>
    <col min="14" max="17" width="12.33203125" style="1" customWidth="1"/>
    <col min="18" max="16384" width="8.88671875" style="1"/>
  </cols>
  <sheetData>
    <row r="1" spans="2:17" ht="15" thickBot="1" x14ac:dyDescent="0.35"/>
    <row r="2" spans="2:17" x14ac:dyDescent="0.3">
      <c r="B2" s="1054" t="s">
        <v>5</v>
      </c>
      <c r="C2" s="1055"/>
      <c r="D2" s="1055"/>
      <c r="E2" s="1056"/>
      <c r="F2" s="1056"/>
      <c r="G2" s="1056"/>
      <c r="H2" s="358"/>
      <c r="I2" s="1057"/>
      <c r="J2" s="1058"/>
      <c r="K2" s="1058"/>
      <c r="L2" s="1058"/>
      <c r="M2" s="1058"/>
      <c r="N2" s="1058"/>
      <c r="O2" s="1059"/>
      <c r="P2" s="42"/>
      <c r="Q2" s="41" t="s">
        <v>0</v>
      </c>
    </row>
    <row r="3" spans="2:17" ht="15" thickBot="1" x14ac:dyDescent="0.35">
      <c r="B3" s="1060" t="s">
        <v>908</v>
      </c>
      <c r="C3" s="1061"/>
      <c r="D3" s="1061"/>
      <c r="E3" s="1062"/>
      <c r="F3" s="1062"/>
      <c r="G3" s="1062"/>
      <c r="H3" s="1062"/>
      <c r="I3" s="1062"/>
      <c r="J3" s="1062"/>
      <c r="K3" s="1062"/>
      <c r="L3" s="1062"/>
      <c r="M3" s="1062"/>
      <c r="N3" s="1062"/>
      <c r="O3" s="1062"/>
      <c r="P3" s="1062"/>
      <c r="Q3" s="1063"/>
    </row>
    <row r="4" spans="2:17" ht="60.75" customHeight="1" x14ac:dyDescent="0.3">
      <c r="B4" s="1064" t="s">
        <v>1023</v>
      </c>
      <c r="C4" s="1065"/>
      <c r="D4" s="1065"/>
      <c r="E4" s="1066"/>
      <c r="F4" s="1066"/>
      <c r="G4" s="1066"/>
      <c r="H4" s="1066"/>
      <c r="I4" s="1066"/>
      <c r="J4" s="1066"/>
      <c r="K4" s="1066"/>
      <c r="L4" s="1066"/>
      <c r="M4" s="1066"/>
      <c r="N4" s="1066"/>
      <c r="O4" s="1066"/>
      <c r="P4" s="1066"/>
      <c r="Q4" s="1067"/>
    </row>
    <row r="5" spans="2:17" ht="29.25" customHeight="1" x14ac:dyDescent="0.3">
      <c r="B5" s="967" t="s">
        <v>7</v>
      </c>
      <c r="C5" s="937" t="s">
        <v>461</v>
      </c>
      <c r="D5" s="939"/>
      <c r="E5" s="935" t="s">
        <v>44</v>
      </c>
      <c r="F5" s="937" t="s">
        <v>53</v>
      </c>
      <c r="G5" s="939"/>
      <c r="H5" s="935" t="s">
        <v>743</v>
      </c>
      <c r="I5" s="937" t="s">
        <v>52</v>
      </c>
      <c r="J5" s="1107" t="s">
        <v>750</v>
      </c>
      <c r="K5" s="930"/>
      <c r="L5" s="1108"/>
      <c r="M5" s="939" t="s">
        <v>54</v>
      </c>
      <c r="N5" s="938" t="s">
        <v>56</v>
      </c>
      <c r="O5" s="938"/>
      <c r="P5" s="938"/>
      <c r="Q5" s="1109"/>
    </row>
    <row r="6" spans="2:17" ht="30" customHeight="1" x14ac:dyDescent="0.3">
      <c r="B6" s="954"/>
      <c r="C6" s="1073"/>
      <c r="D6" s="953"/>
      <c r="E6" s="936"/>
      <c r="F6" s="931"/>
      <c r="G6" s="932"/>
      <c r="H6" s="936"/>
      <c r="I6" s="931"/>
      <c r="J6" s="180" t="s">
        <v>53</v>
      </c>
      <c r="K6" s="180" t="s">
        <v>496</v>
      </c>
      <c r="L6" s="180" t="s">
        <v>742</v>
      </c>
      <c r="M6" s="932"/>
      <c r="N6" s="968"/>
      <c r="O6" s="968"/>
      <c r="P6" s="968"/>
      <c r="Q6" s="1110"/>
    </row>
    <row r="7" spans="2:17" x14ac:dyDescent="0.3">
      <c r="B7" s="954"/>
      <c r="C7" s="391">
        <v>1</v>
      </c>
      <c r="D7" s="372"/>
      <c r="E7" s="565" t="s">
        <v>501</v>
      </c>
      <c r="F7" s="1068" t="s">
        <v>402</v>
      </c>
      <c r="G7" s="1069"/>
      <c r="H7" s="565"/>
      <c r="I7" s="49"/>
      <c r="J7" s="50" t="s">
        <v>427</v>
      </c>
      <c r="K7" s="384"/>
      <c r="L7" s="384"/>
      <c r="M7" s="50"/>
      <c r="N7" s="1011"/>
      <c r="O7" s="1011"/>
      <c r="P7" s="1011"/>
      <c r="Q7" s="1012"/>
    </row>
    <row r="8" spans="2:17" x14ac:dyDescent="0.3">
      <c r="B8" s="954"/>
      <c r="C8" s="375">
        <v>2</v>
      </c>
      <c r="D8" s="372"/>
      <c r="E8" s="557" t="s">
        <v>502</v>
      </c>
      <c r="F8" s="1068" t="s">
        <v>714</v>
      </c>
      <c r="G8" s="1069"/>
      <c r="H8" s="557"/>
      <c r="I8" s="51"/>
      <c r="J8" s="50" t="s">
        <v>429</v>
      </c>
      <c r="K8" s="384"/>
      <c r="L8" s="384"/>
      <c r="M8" s="52"/>
      <c r="N8" s="1011"/>
      <c r="O8" s="1011"/>
      <c r="P8" s="1011"/>
      <c r="Q8" s="1012"/>
    </row>
    <row r="9" spans="2:17" x14ac:dyDescent="0.3">
      <c r="B9" s="954"/>
      <c r="C9" s="375">
        <v>3</v>
      </c>
      <c r="D9" s="372"/>
      <c r="E9" s="557" t="s">
        <v>503</v>
      </c>
      <c r="F9" s="1068" t="s">
        <v>404</v>
      </c>
      <c r="G9" s="1069"/>
      <c r="H9" s="557"/>
      <c r="I9" s="51"/>
      <c r="J9" s="50" t="s">
        <v>428</v>
      </c>
      <c r="K9" s="384"/>
      <c r="L9" s="384"/>
      <c r="M9" s="52"/>
      <c r="N9" s="1011"/>
      <c r="O9" s="1011"/>
      <c r="P9" s="1011"/>
      <c r="Q9" s="1012"/>
    </row>
    <row r="10" spans="2:17" x14ac:dyDescent="0.3">
      <c r="B10" s="954"/>
      <c r="C10" s="375">
        <v>4</v>
      </c>
      <c r="D10" s="372"/>
      <c r="E10" s="557" t="s">
        <v>504</v>
      </c>
      <c r="F10" s="1068" t="s">
        <v>452</v>
      </c>
      <c r="G10" s="1069"/>
      <c r="H10" s="557"/>
      <c r="I10" s="51"/>
      <c r="J10" s="50"/>
      <c r="K10" s="384"/>
      <c r="L10" s="384"/>
      <c r="M10" s="52"/>
      <c r="N10" s="1011"/>
      <c r="O10" s="1011"/>
      <c r="P10" s="1011"/>
      <c r="Q10" s="1012"/>
    </row>
    <row r="11" spans="2:17" x14ac:dyDescent="0.3">
      <c r="B11" s="954"/>
      <c r="C11" s="375">
        <v>5</v>
      </c>
      <c r="D11" s="372"/>
      <c r="E11" s="557" t="s">
        <v>465</v>
      </c>
      <c r="F11" s="1068" t="s">
        <v>400</v>
      </c>
      <c r="G11" s="1069"/>
      <c r="H11" s="557"/>
      <c r="I11" s="51"/>
      <c r="J11" s="50"/>
      <c r="K11" s="384"/>
      <c r="L11" s="384"/>
      <c r="M11" s="52"/>
      <c r="N11" s="1011"/>
      <c r="O11" s="1011"/>
      <c r="P11" s="1011"/>
      <c r="Q11" s="1012"/>
    </row>
    <row r="12" spans="2:17" x14ac:dyDescent="0.3">
      <c r="B12" s="954"/>
      <c r="C12" s="375">
        <v>6</v>
      </c>
      <c r="D12" s="372"/>
      <c r="E12" s="565" t="s">
        <v>409</v>
      </c>
      <c r="F12" s="1068" t="s">
        <v>400</v>
      </c>
      <c r="G12" s="1069"/>
      <c r="H12" s="565"/>
      <c r="I12" s="49"/>
      <c r="J12" s="50"/>
      <c r="K12" s="384"/>
      <c r="L12" s="384"/>
      <c r="M12" s="50"/>
      <c r="N12" s="1011"/>
      <c r="O12" s="1011"/>
      <c r="P12" s="1011"/>
      <c r="Q12" s="1012"/>
    </row>
    <row r="13" spans="2:17" x14ac:dyDescent="0.3">
      <c r="B13" s="954"/>
      <c r="C13" s="392">
        <v>7</v>
      </c>
      <c r="D13" s="372"/>
      <c r="E13" s="557" t="s">
        <v>506</v>
      </c>
      <c r="F13" s="1068" t="s">
        <v>401</v>
      </c>
      <c r="G13" s="1069"/>
      <c r="H13" s="557"/>
      <c r="I13" s="51"/>
      <c r="J13" s="50"/>
      <c r="K13" s="384"/>
      <c r="L13" s="384"/>
      <c r="M13" s="52"/>
      <c r="N13" s="1011"/>
      <c r="O13" s="1011"/>
      <c r="P13" s="1011"/>
      <c r="Q13" s="1012"/>
    </row>
    <row r="14" spans="2:17" x14ac:dyDescent="0.3">
      <c r="B14" s="954"/>
      <c r="C14" s="392">
        <v>8</v>
      </c>
      <c r="D14" s="372"/>
      <c r="E14" s="557"/>
      <c r="F14" s="1068" t="s">
        <v>405</v>
      </c>
      <c r="G14" s="1069"/>
      <c r="H14" s="557"/>
      <c r="I14" s="51"/>
      <c r="J14" s="50"/>
      <c r="K14" s="384"/>
      <c r="L14" s="384"/>
      <c r="M14" s="52"/>
      <c r="N14" s="1011"/>
      <c r="O14" s="1011"/>
      <c r="P14" s="1011"/>
      <c r="Q14" s="1012"/>
    </row>
    <row r="15" spans="2:17" x14ac:dyDescent="0.3">
      <c r="B15" s="954"/>
      <c r="C15" s="392">
        <v>9</v>
      </c>
      <c r="D15" s="372"/>
      <c r="E15" s="557"/>
      <c r="F15" s="1068" t="s">
        <v>951</v>
      </c>
      <c r="G15" s="1069"/>
      <c r="H15" s="557"/>
      <c r="I15" s="51"/>
      <c r="J15" s="50"/>
      <c r="K15" s="384"/>
      <c r="L15" s="384"/>
      <c r="M15" s="52"/>
      <c r="N15" s="1011"/>
      <c r="O15" s="1011"/>
      <c r="P15" s="1011"/>
      <c r="Q15" s="1012"/>
    </row>
    <row r="16" spans="2:17" x14ac:dyDescent="0.3">
      <c r="B16" s="954"/>
      <c r="C16" s="392">
        <v>10</v>
      </c>
      <c r="D16" s="372"/>
      <c r="E16" s="557"/>
      <c r="F16" s="1068" t="s">
        <v>57</v>
      </c>
      <c r="G16" s="1069"/>
      <c r="H16" s="557"/>
      <c r="I16" s="51"/>
      <c r="J16" s="50"/>
      <c r="K16" s="384"/>
      <c r="L16" s="384"/>
      <c r="M16" s="52"/>
      <c r="N16" s="1011"/>
      <c r="O16" s="1011"/>
      <c r="P16" s="1011"/>
      <c r="Q16" s="1012"/>
    </row>
    <row r="17" spans="2:18" x14ac:dyDescent="0.3">
      <c r="B17" s="954"/>
      <c r="C17" s="392">
        <v>11</v>
      </c>
      <c r="D17" s="372"/>
      <c r="E17" s="565"/>
      <c r="F17" s="1068"/>
      <c r="G17" s="1069"/>
      <c r="H17" s="565"/>
      <c r="I17" s="49"/>
      <c r="J17" s="50"/>
      <c r="K17" s="384"/>
      <c r="L17" s="384"/>
      <c r="M17" s="50"/>
      <c r="N17" s="1011"/>
      <c r="O17" s="1011"/>
      <c r="P17" s="1011"/>
      <c r="Q17" s="1012"/>
    </row>
    <row r="18" spans="2:18" x14ac:dyDescent="0.3">
      <c r="B18" s="954"/>
      <c r="C18" s="392">
        <v>12</v>
      </c>
      <c r="D18" s="372"/>
      <c r="E18" s="557"/>
      <c r="F18" s="1068"/>
      <c r="G18" s="1069"/>
      <c r="H18" s="557"/>
      <c r="I18" s="51"/>
      <c r="J18" s="50"/>
      <c r="K18" s="384"/>
      <c r="L18" s="384"/>
      <c r="M18" s="52"/>
      <c r="N18" s="1011"/>
      <c r="O18" s="1011"/>
      <c r="P18" s="1011"/>
      <c r="Q18" s="1012"/>
    </row>
    <row r="19" spans="2:18" x14ac:dyDescent="0.3">
      <c r="B19" s="954"/>
      <c r="C19" s="392">
        <v>13</v>
      </c>
      <c r="D19" s="372"/>
      <c r="E19" s="557"/>
      <c r="F19" s="1068"/>
      <c r="G19" s="1069"/>
      <c r="H19" s="557"/>
      <c r="I19" s="51"/>
      <c r="J19" s="50"/>
      <c r="K19" s="384"/>
      <c r="L19" s="384"/>
      <c r="M19" s="52"/>
      <c r="N19" s="1011"/>
      <c r="O19" s="1011"/>
      <c r="P19" s="1011"/>
      <c r="Q19" s="1012"/>
    </row>
    <row r="20" spans="2:18" x14ac:dyDescent="0.3">
      <c r="B20" s="954"/>
      <c r="C20" s="392">
        <v>14</v>
      </c>
      <c r="D20" s="372"/>
      <c r="E20" s="557"/>
      <c r="F20" s="1068"/>
      <c r="G20" s="1069"/>
      <c r="H20" s="557"/>
      <c r="I20" s="51"/>
      <c r="J20" s="50"/>
      <c r="K20" s="384"/>
      <c r="L20" s="384"/>
      <c r="M20" s="52"/>
      <c r="N20" s="1011"/>
      <c r="O20" s="1011"/>
      <c r="P20" s="1011"/>
      <c r="Q20" s="1012"/>
    </row>
    <row r="21" spans="2:18" ht="15" customHeight="1" x14ac:dyDescent="0.3">
      <c r="B21" s="954"/>
      <c r="C21" s="577">
        <v>15</v>
      </c>
      <c r="D21" s="569"/>
      <c r="E21" s="566"/>
      <c r="F21" s="1068"/>
      <c r="G21" s="1069"/>
      <c r="H21" s="566"/>
      <c r="I21" s="389"/>
      <c r="J21" s="390"/>
      <c r="K21" s="385"/>
      <c r="L21" s="385"/>
      <c r="M21" s="390"/>
      <c r="N21" s="1013"/>
      <c r="O21" s="1013"/>
      <c r="P21" s="1013"/>
      <c r="Q21" s="1014"/>
    </row>
    <row r="22" spans="2:18" ht="14.25" customHeight="1" x14ac:dyDescent="0.3">
      <c r="B22" s="954"/>
      <c r="C22" s="578">
        <v>16</v>
      </c>
      <c r="D22" s="372"/>
      <c r="E22" s="84"/>
      <c r="F22" s="1068"/>
      <c r="G22" s="1069"/>
      <c r="H22" s="368"/>
      <c r="I22" s="49"/>
      <c r="J22" s="50"/>
      <c r="K22" s="384"/>
      <c r="L22" s="384"/>
      <c r="M22" s="50"/>
      <c r="N22" s="1011"/>
      <c r="O22" s="1011"/>
      <c r="P22" s="1011"/>
      <c r="Q22" s="1012"/>
    </row>
    <row r="23" spans="2:18" ht="15" customHeight="1" x14ac:dyDescent="0.3">
      <c r="B23" s="954"/>
      <c r="C23" s="375">
        <v>17</v>
      </c>
      <c r="D23" s="372"/>
      <c r="E23" s="83"/>
      <c r="F23" s="1068"/>
      <c r="G23" s="1069"/>
      <c r="H23" s="357"/>
      <c r="I23" s="51"/>
      <c r="J23" s="50"/>
      <c r="K23" s="384"/>
      <c r="L23" s="384"/>
      <c r="M23" s="52"/>
      <c r="N23" s="1011"/>
      <c r="O23" s="1011"/>
      <c r="P23" s="1011"/>
      <c r="Q23" s="1012"/>
    </row>
    <row r="24" spans="2:18" ht="15" customHeight="1" x14ac:dyDescent="0.3">
      <c r="B24" s="954"/>
      <c r="C24" s="375">
        <v>18</v>
      </c>
      <c r="D24" s="372"/>
      <c r="E24" s="83"/>
      <c r="F24" s="1068"/>
      <c r="G24" s="1069"/>
      <c r="H24" s="357"/>
      <c r="I24" s="51"/>
      <c r="J24" s="50"/>
      <c r="K24" s="384"/>
      <c r="L24" s="384"/>
      <c r="M24" s="52"/>
      <c r="N24" s="1011"/>
      <c r="O24" s="1011"/>
      <c r="P24" s="1011"/>
      <c r="Q24" s="1012"/>
    </row>
    <row r="25" spans="2:18" ht="15" customHeight="1" x14ac:dyDescent="0.3">
      <c r="B25" s="954"/>
      <c r="C25" s="375">
        <v>19</v>
      </c>
      <c r="D25" s="372"/>
      <c r="E25" s="83"/>
      <c r="F25" s="1068"/>
      <c r="G25" s="1069"/>
      <c r="H25" s="357"/>
      <c r="I25" s="51"/>
      <c r="J25" s="50"/>
      <c r="K25" s="384"/>
      <c r="L25" s="384"/>
      <c r="M25" s="52"/>
      <c r="N25" s="1011"/>
      <c r="O25" s="1011"/>
      <c r="P25" s="1011"/>
      <c r="Q25" s="1012"/>
    </row>
    <row r="26" spans="2:18" ht="15" customHeight="1" x14ac:dyDescent="0.3">
      <c r="B26" s="954"/>
      <c r="C26" s="375">
        <v>20</v>
      </c>
      <c r="D26" s="372"/>
      <c r="E26" s="83"/>
      <c r="F26" s="1068"/>
      <c r="G26" s="1069"/>
      <c r="H26" s="357"/>
      <c r="I26" s="51"/>
      <c r="J26" s="50"/>
      <c r="K26" s="384"/>
      <c r="L26" s="384"/>
      <c r="M26" s="52"/>
      <c r="N26" s="1011"/>
      <c r="O26" s="1011"/>
      <c r="P26" s="1011"/>
      <c r="Q26" s="1012"/>
    </row>
    <row r="27" spans="2:18" ht="15" customHeight="1" x14ac:dyDescent="0.3">
      <c r="B27" s="954"/>
      <c r="C27" s="375">
        <v>21</v>
      </c>
      <c r="D27" s="372"/>
      <c r="E27" s="84"/>
      <c r="F27" s="1068"/>
      <c r="G27" s="1069"/>
      <c r="H27" s="368"/>
      <c r="I27" s="49"/>
      <c r="J27" s="50"/>
      <c r="K27" s="384"/>
      <c r="L27" s="384"/>
      <c r="M27" s="50"/>
      <c r="N27" s="1011"/>
      <c r="O27" s="1011"/>
      <c r="P27" s="1011"/>
      <c r="Q27" s="1012"/>
      <c r="R27" s="5"/>
    </row>
    <row r="28" spans="2:18" ht="15" customHeight="1" x14ac:dyDescent="0.3">
      <c r="B28" s="954"/>
      <c r="C28" s="392">
        <v>22</v>
      </c>
      <c r="D28" s="372"/>
      <c r="E28" s="83"/>
      <c r="F28" s="1068"/>
      <c r="G28" s="1069"/>
      <c r="H28" s="357"/>
      <c r="I28" s="51"/>
      <c r="J28" s="50"/>
      <c r="K28" s="384"/>
      <c r="L28" s="384"/>
      <c r="M28" s="52"/>
      <c r="N28" s="1011"/>
      <c r="O28" s="1011"/>
      <c r="P28" s="1011"/>
      <c r="Q28" s="1012"/>
      <c r="R28" s="5"/>
    </row>
    <row r="29" spans="2:18" ht="15" customHeight="1" x14ac:dyDescent="0.3">
      <c r="B29" s="954"/>
      <c r="C29" s="392">
        <v>23</v>
      </c>
      <c r="D29" s="372"/>
      <c r="E29" s="83"/>
      <c r="F29" s="1068"/>
      <c r="G29" s="1069"/>
      <c r="H29" s="357"/>
      <c r="I29" s="51"/>
      <c r="J29" s="50"/>
      <c r="K29" s="384"/>
      <c r="L29" s="384"/>
      <c r="M29" s="52"/>
      <c r="N29" s="1011"/>
      <c r="O29" s="1011"/>
      <c r="P29" s="1011"/>
      <c r="Q29" s="1012"/>
      <c r="R29" s="5"/>
    </row>
    <row r="30" spans="2:18" x14ac:dyDescent="0.3">
      <c r="B30" s="954"/>
      <c r="C30" s="392">
        <v>24</v>
      </c>
      <c r="D30" s="372"/>
      <c r="E30" s="83"/>
      <c r="F30" s="1068"/>
      <c r="G30" s="1069"/>
      <c r="H30" s="357"/>
      <c r="I30" s="51"/>
      <c r="J30" s="50"/>
      <c r="K30" s="384"/>
      <c r="L30" s="384"/>
      <c r="M30" s="52"/>
      <c r="N30" s="1011"/>
      <c r="O30" s="1011"/>
      <c r="P30" s="1011"/>
      <c r="Q30" s="1012"/>
      <c r="R30" s="5"/>
    </row>
    <row r="31" spans="2:18" x14ac:dyDescent="0.3">
      <c r="B31" s="954"/>
      <c r="C31" s="392">
        <v>25</v>
      </c>
      <c r="D31" s="372"/>
      <c r="E31" s="83"/>
      <c r="F31" s="1068"/>
      <c r="G31" s="1069"/>
      <c r="H31" s="357"/>
      <c r="I31" s="51"/>
      <c r="J31" s="50"/>
      <c r="K31" s="384"/>
      <c r="L31" s="384"/>
      <c r="M31" s="52"/>
      <c r="N31" s="1011"/>
      <c r="O31" s="1011"/>
      <c r="P31" s="1011"/>
      <c r="Q31" s="1012"/>
      <c r="R31" s="5"/>
    </row>
    <row r="32" spans="2:18" ht="14.25" customHeight="1" x14ac:dyDescent="0.3">
      <c r="B32" s="954"/>
      <c r="C32" s="392">
        <v>26</v>
      </c>
      <c r="D32" s="372"/>
      <c r="E32" s="84"/>
      <c r="F32" s="1068"/>
      <c r="G32" s="1069"/>
      <c r="H32" s="368"/>
      <c r="I32" s="49"/>
      <c r="J32" s="50"/>
      <c r="K32" s="384"/>
      <c r="L32" s="384"/>
      <c r="M32" s="50"/>
      <c r="N32" s="1011"/>
      <c r="O32" s="1011"/>
      <c r="P32" s="1011"/>
      <c r="Q32" s="1012"/>
      <c r="R32" s="5"/>
    </row>
    <row r="33" spans="2:18" x14ac:dyDescent="0.3">
      <c r="B33" s="954"/>
      <c r="C33" s="392">
        <v>27</v>
      </c>
      <c r="D33" s="372"/>
      <c r="E33" s="83"/>
      <c r="F33" s="1068"/>
      <c r="G33" s="1069"/>
      <c r="H33" s="357"/>
      <c r="I33" s="51"/>
      <c r="J33" s="50"/>
      <c r="K33" s="384"/>
      <c r="L33" s="384"/>
      <c r="M33" s="52"/>
      <c r="N33" s="1011"/>
      <c r="O33" s="1011"/>
      <c r="P33" s="1011"/>
      <c r="Q33" s="1012"/>
      <c r="R33" s="4"/>
    </row>
    <row r="34" spans="2:18" ht="15" customHeight="1" x14ac:dyDescent="0.3">
      <c r="B34" s="954"/>
      <c r="C34" s="392">
        <v>28</v>
      </c>
      <c r="D34" s="372"/>
      <c r="E34" s="83"/>
      <c r="F34" s="1068"/>
      <c r="G34" s="1069"/>
      <c r="H34" s="357"/>
      <c r="I34" s="51"/>
      <c r="J34" s="50"/>
      <c r="K34" s="384"/>
      <c r="L34" s="384"/>
      <c r="M34" s="52"/>
      <c r="N34" s="1011"/>
      <c r="O34" s="1011"/>
      <c r="P34" s="1011"/>
      <c r="Q34" s="1012"/>
      <c r="R34" s="4"/>
    </row>
    <row r="35" spans="2:18" ht="16.5" customHeight="1" x14ac:dyDescent="0.3">
      <c r="B35" s="954"/>
      <c r="C35" s="392">
        <v>29</v>
      </c>
      <c r="D35" s="372"/>
      <c r="E35" s="83"/>
      <c r="F35" s="1068"/>
      <c r="G35" s="1069"/>
      <c r="H35" s="357"/>
      <c r="I35" s="51"/>
      <c r="J35" s="50"/>
      <c r="K35" s="384"/>
      <c r="L35" s="384"/>
      <c r="M35" s="52"/>
      <c r="N35" s="1011"/>
      <c r="O35" s="1011"/>
      <c r="P35" s="1011"/>
      <c r="Q35" s="1012"/>
      <c r="R35" s="4"/>
    </row>
    <row r="36" spans="2:18" ht="16.5" customHeight="1" thickBot="1" x14ac:dyDescent="0.35">
      <c r="B36" s="955"/>
      <c r="C36" s="393">
        <v>30</v>
      </c>
      <c r="D36" s="376"/>
      <c r="E36" s="388"/>
      <c r="F36" s="1068"/>
      <c r="G36" s="1069"/>
      <c r="H36" s="388"/>
      <c r="I36" s="389"/>
      <c r="J36" s="390"/>
      <c r="K36" s="385"/>
      <c r="L36" s="385"/>
      <c r="M36" s="390"/>
      <c r="N36" s="1013"/>
      <c r="O36" s="1013"/>
      <c r="P36" s="1013"/>
      <c r="Q36" s="1014"/>
      <c r="R36" s="4"/>
    </row>
    <row r="37" spans="2:18" ht="16.5" customHeight="1" x14ac:dyDescent="0.3">
      <c r="B37" s="1015" t="s">
        <v>1027</v>
      </c>
      <c r="C37" s="1016"/>
      <c r="D37" s="1016"/>
      <c r="E37" s="1016"/>
      <c r="F37" s="1016"/>
      <c r="G37" s="1016"/>
      <c r="H37" s="1016"/>
      <c r="I37" s="1016"/>
      <c r="J37" s="1016"/>
      <c r="K37" s="1016"/>
      <c r="L37" s="1016"/>
      <c r="M37" s="1016"/>
      <c r="N37" s="1016"/>
      <c r="O37" s="1016"/>
      <c r="P37" s="1016"/>
      <c r="Q37" s="1017"/>
      <c r="R37" s="4"/>
    </row>
    <row r="38" spans="2:18" ht="15.75" customHeight="1" x14ac:dyDescent="0.3">
      <c r="B38" s="1018"/>
      <c r="C38" s="1019"/>
      <c r="D38" s="1019"/>
      <c r="E38" s="1019"/>
      <c r="F38" s="1019"/>
      <c r="G38" s="1019"/>
      <c r="H38" s="1019"/>
      <c r="I38" s="1019"/>
      <c r="J38" s="1019"/>
      <c r="K38" s="1019"/>
      <c r="L38" s="1019"/>
      <c r="M38" s="1019"/>
      <c r="N38" s="1019"/>
      <c r="O38" s="1019"/>
      <c r="P38" s="1019"/>
      <c r="Q38" s="1020"/>
      <c r="R38" s="4"/>
    </row>
    <row r="39" spans="2:18" x14ac:dyDescent="0.3">
      <c r="B39" s="1114" t="s">
        <v>8</v>
      </c>
      <c r="C39" s="1115" t="s">
        <v>1024</v>
      </c>
      <c r="D39" s="1116"/>
      <c r="E39" s="1116"/>
      <c r="F39" s="1116"/>
      <c r="G39" s="1116"/>
      <c r="H39" s="1116"/>
      <c r="I39" s="1116"/>
      <c r="J39" s="1116"/>
      <c r="K39" s="1116"/>
      <c r="L39" s="1116"/>
      <c r="M39" s="1116"/>
      <c r="N39" s="1116"/>
      <c r="O39" s="1116"/>
      <c r="P39" s="1116"/>
      <c r="Q39" s="1117"/>
      <c r="R39" s="5"/>
    </row>
    <row r="40" spans="2:18" x14ac:dyDescent="0.3">
      <c r="B40" s="954"/>
      <c r="C40" s="1098"/>
      <c r="D40" s="1099"/>
      <c r="E40" s="1099"/>
      <c r="F40" s="1099"/>
      <c r="G40" s="1099"/>
      <c r="H40" s="1099"/>
      <c r="I40" s="1099"/>
      <c r="J40" s="1099"/>
      <c r="K40" s="1099"/>
      <c r="L40" s="1099"/>
      <c r="M40" s="1099"/>
      <c r="N40" s="1099"/>
      <c r="O40" s="1099"/>
      <c r="P40" s="1099"/>
      <c r="Q40" s="1100"/>
      <c r="R40" s="5"/>
    </row>
    <row r="41" spans="2:18" ht="27" customHeight="1" x14ac:dyDescent="0.3">
      <c r="B41" s="954"/>
      <c r="C41" s="1101"/>
      <c r="D41" s="1102"/>
      <c r="E41" s="1102"/>
      <c r="F41" s="1102"/>
      <c r="G41" s="1102"/>
      <c r="H41" s="1102"/>
      <c r="I41" s="1102"/>
      <c r="J41" s="1102"/>
      <c r="K41" s="1102"/>
      <c r="L41" s="1102"/>
      <c r="M41" s="1102"/>
      <c r="N41" s="1102"/>
      <c r="O41" s="1102"/>
      <c r="P41" s="1102"/>
      <c r="Q41" s="1103"/>
      <c r="R41" s="5"/>
    </row>
    <row r="42" spans="2:18" x14ac:dyDescent="0.3">
      <c r="B42" s="954"/>
      <c r="C42" s="558"/>
      <c r="D42" s="1111" t="s">
        <v>461</v>
      </c>
      <c r="E42" s="1112"/>
      <c r="F42" s="1106" t="s">
        <v>1026</v>
      </c>
      <c r="G42" s="1083" t="s">
        <v>739</v>
      </c>
      <c r="H42" s="1104" t="s">
        <v>906</v>
      </c>
      <c r="I42" s="1048" t="s">
        <v>646</v>
      </c>
      <c r="J42" s="1049"/>
      <c r="K42" s="1083" t="s">
        <v>1097</v>
      </c>
      <c r="L42" s="1089" t="s">
        <v>56</v>
      </c>
      <c r="M42" s="1090"/>
      <c r="N42" s="1090"/>
      <c r="O42" s="1090"/>
      <c r="P42" s="1090"/>
      <c r="Q42" s="1091"/>
      <c r="R42" s="5"/>
    </row>
    <row r="43" spans="2:18" x14ac:dyDescent="0.3">
      <c r="B43" s="954"/>
      <c r="C43" s="558"/>
      <c r="D43" s="931"/>
      <c r="E43" s="932"/>
      <c r="F43" s="936"/>
      <c r="G43" s="1084"/>
      <c r="H43" s="1105"/>
      <c r="I43" s="564" t="s">
        <v>472</v>
      </c>
      <c r="J43" s="564" t="s">
        <v>740</v>
      </c>
      <c r="K43" s="1084"/>
      <c r="L43" s="1092"/>
      <c r="M43" s="1093"/>
      <c r="N43" s="1093"/>
      <c r="O43" s="1093"/>
      <c r="P43" s="1093"/>
      <c r="Q43" s="1094"/>
      <c r="R43" s="5"/>
    </row>
    <row r="44" spans="2:18" x14ac:dyDescent="0.3">
      <c r="B44" s="954"/>
      <c r="C44" s="1040">
        <v>1</v>
      </c>
      <c r="D44" s="1070"/>
      <c r="E44" s="1071"/>
      <c r="F44" s="656"/>
      <c r="G44" s="268"/>
      <c r="H44" s="268"/>
      <c r="I44" s="363" t="s">
        <v>738</v>
      </c>
      <c r="J44" s="363" t="s">
        <v>441</v>
      </c>
      <c r="K44" s="363"/>
      <c r="L44" s="988"/>
      <c r="M44" s="1036"/>
      <c r="N44" s="1036"/>
      <c r="O44" s="1036"/>
      <c r="P44" s="1036"/>
      <c r="Q44" s="1037"/>
      <c r="R44" s="5"/>
    </row>
    <row r="45" spans="2:18" ht="28.8" x14ac:dyDescent="0.3">
      <c r="B45" s="954"/>
      <c r="C45" s="1040"/>
      <c r="D45" s="1072"/>
      <c r="E45" s="1003"/>
      <c r="F45" s="651"/>
      <c r="G45" s="1030"/>
      <c r="H45" s="560"/>
      <c r="I45" s="382" t="s">
        <v>953</v>
      </c>
      <c r="J45" s="363" t="s">
        <v>822</v>
      </c>
      <c r="K45" s="363"/>
      <c r="L45" s="988"/>
      <c r="M45" s="1036"/>
      <c r="N45" s="1036"/>
      <c r="O45" s="1036"/>
      <c r="P45" s="1036"/>
      <c r="Q45" s="1037"/>
      <c r="R45" s="5"/>
    </row>
    <row r="46" spans="2:18" x14ac:dyDescent="0.3">
      <c r="B46" s="954"/>
      <c r="C46" s="1040"/>
      <c r="D46" s="1073"/>
      <c r="E46" s="1074"/>
      <c r="F46" s="653"/>
      <c r="G46" s="1031"/>
      <c r="H46" s="561"/>
      <c r="I46" s="363" t="s">
        <v>737</v>
      </c>
      <c r="J46" s="363" t="s">
        <v>443</v>
      </c>
      <c r="K46" s="363"/>
      <c r="L46" s="988"/>
      <c r="M46" s="1036"/>
      <c r="N46" s="1036"/>
      <c r="O46" s="1036"/>
      <c r="P46" s="1036"/>
      <c r="Q46" s="1037"/>
      <c r="R46" s="4"/>
    </row>
    <row r="47" spans="2:18" x14ac:dyDescent="0.3">
      <c r="B47" s="954"/>
      <c r="C47" s="1040"/>
      <c r="D47" s="1073"/>
      <c r="E47" s="1074"/>
      <c r="F47" s="653"/>
      <c r="G47" s="1031"/>
      <c r="H47" s="561"/>
      <c r="I47" s="363" t="s">
        <v>560</v>
      </c>
      <c r="J47" s="363" t="s">
        <v>403</v>
      </c>
      <c r="K47" s="363"/>
      <c r="L47" s="988"/>
      <c r="M47" s="1036"/>
      <c r="N47" s="1036"/>
      <c r="O47" s="1036"/>
      <c r="P47" s="1036"/>
      <c r="Q47" s="1037"/>
      <c r="R47" s="4"/>
    </row>
    <row r="48" spans="2:18" x14ac:dyDescent="0.3">
      <c r="B48" s="954"/>
      <c r="C48" s="1040"/>
      <c r="D48" s="1073"/>
      <c r="E48" s="1074"/>
      <c r="F48" s="653"/>
      <c r="G48" s="1031"/>
      <c r="H48" s="561"/>
      <c r="I48" s="362" t="s">
        <v>727</v>
      </c>
      <c r="J48" s="362"/>
      <c r="K48" s="559"/>
      <c r="L48" s="988"/>
      <c r="M48" s="1036"/>
      <c r="N48" s="1036"/>
      <c r="O48" s="1036"/>
      <c r="P48" s="1036"/>
      <c r="Q48" s="1037"/>
      <c r="R48" s="4"/>
    </row>
    <row r="49" spans="2:18" ht="15" thickBot="1" x14ac:dyDescent="0.35">
      <c r="B49" s="954"/>
      <c r="C49" s="1041"/>
      <c r="D49" s="1075"/>
      <c r="E49" s="1076"/>
      <c r="F49" s="654"/>
      <c r="G49" s="1032"/>
      <c r="H49" s="562"/>
      <c r="I49" s="364" t="s">
        <v>952</v>
      </c>
      <c r="J49" s="364"/>
      <c r="K49" s="364"/>
      <c r="L49" s="1080"/>
      <c r="M49" s="1081"/>
      <c r="N49" s="1081"/>
      <c r="O49" s="1081"/>
      <c r="P49" s="1081"/>
      <c r="Q49" s="1082"/>
      <c r="R49" s="4"/>
    </row>
    <row r="50" spans="2:18" x14ac:dyDescent="0.3">
      <c r="B50" s="954"/>
      <c r="C50" s="1042">
        <v>2</v>
      </c>
      <c r="D50" s="1085"/>
      <c r="E50" s="1086"/>
      <c r="F50" s="657"/>
      <c r="G50" s="271"/>
      <c r="H50" s="271"/>
      <c r="I50" s="270" t="s">
        <v>738</v>
      </c>
      <c r="J50" s="270"/>
      <c r="K50" s="387"/>
      <c r="L50" s="1077"/>
      <c r="M50" s="1078"/>
      <c r="N50" s="1078"/>
      <c r="O50" s="1078"/>
      <c r="P50" s="1078"/>
      <c r="Q50" s="1078"/>
      <c r="R50" s="4"/>
    </row>
    <row r="51" spans="2:18" ht="29.25" customHeight="1" x14ac:dyDescent="0.3">
      <c r="B51" s="954"/>
      <c r="C51" s="1040"/>
      <c r="D51" s="1072"/>
      <c r="E51" s="1003"/>
      <c r="F51" s="651"/>
      <c r="G51" s="1030"/>
      <c r="H51" s="560"/>
      <c r="I51" s="382" t="s">
        <v>953</v>
      </c>
      <c r="J51" s="363"/>
      <c r="K51" s="362"/>
      <c r="L51" s="1037"/>
      <c r="M51" s="1079"/>
      <c r="N51" s="1079"/>
      <c r="O51" s="1079"/>
      <c r="P51" s="1079"/>
      <c r="Q51" s="1079"/>
      <c r="R51" s="4"/>
    </row>
    <row r="52" spans="2:18" ht="15" customHeight="1" x14ac:dyDescent="0.3">
      <c r="B52" s="954"/>
      <c r="C52" s="1040"/>
      <c r="D52" s="1073"/>
      <c r="E52" s="1074"/>
      <c r="F52" s="653"/>
      <c r="G52" s="1031"/>
      <c r="H52" s="561"/>
      <c r="I52" s="363" t="s">
        <v>737</v>
      </c>
      <c r="J52" s="363"/>
      <c r="K52" s="362"/>
      <c r="L52" s="1052"/>
      <c r="M52" s="1053"/>
      <c r="N52" s="1053"/>
      <c r="O52" s="1053"/>
      <c r="P52" s="1053"/>
      <c r="Q52" s="1053"/>
      <c r="R52" s="4"/>
    </row>
    <row r="53" spans="2:18" ht="15" customHeight="1" x14ac:dyDescent="0.3">
      <c r="B53" s="954"/>
      <c r="C53" s="1040"/>
      <c r="D53" s="1073"/>
      <c r="E53" s="1074"/>
      <c r="F53" s="653"/>
      <c r="G53" s="1031"/>
      <c r="H53" s="561"/>
      <c r="I53" s="363" t="s">
        <v>560</v>
      </c>
      <c r="J53" s="363"/>
      <c r="K53" s="362"/>
      <c r="L53" s="1039"/>
      <c r="M53" s="1043"/>
      <c r="N53" s="1043"/>
      <c r="O53" s="1043"/>
      <c r="P53" s="1043"/>
      <c r="Q53" s="1043"/>
      <c r="R53" s="4"/>
    </row>
    <row r="54" spans="2:18" ht="18.75" customHeight="1" x14ac:dyDescent="0.3">
      <c r="B54" s="954"/>
      <c r="C54" s="1040"/>
      <c r="D54" s="1073"/>
      <c r="E54" s="1074"/>
      <c r="F54" s="653"/>
      <c r="G54" s="1031"/>
      <c r="H54" s="561"/>
      <c r="I54" s="362" t="s">
        <v>727</v>
      </c>
      <c r="J54" s="362"/>
      <c r="K54" s="363"/>
      <c r="L54" s="1046"/>
      <c r="M54" s="1047"/>
      <c r="N54" s="1047"/>
      <c r="O54" s="1047"/>
      <c r="P54" s="1047"/>
      <c r="Q54" s="1047"/>
      <c r="R54" s="4"/>
    </row>
    <row r="55" spans="2:18" ht="15" thickBot="1" x14ac:dyDescent="0.35">
      <c r="B55" s="954"/>
      <c r="C55" s="1041"/>
      <c r="D55" s="1075"/>
      <c r="E55" s="1076"/>
      <c r="F55" s="654"/>
      <c r="G55" s="1032"/>
      <c r="H55" s="562"/>
      <c r="I55" s="364" t="s">
        <v>952</v>
      </c>
      <c r="J55" s="364"/>
      <c r="K55" s="563"/>
      <c r="L55" s="1044"/>
      <c r="M55" s="1045"/>
      <c r="N55" s="1045"/>
      <c r="O55" s="1045"/>
      <c r="P55" s="1045"/>
      <c r="Q55" s="1045"/>
      <c r="R55" s="4"/>
    </row>
    <row r="56" spans="2:18" x14ac:dyDescent="0.3">
      <c r="B56" s="954"/>
      <c r="C56" s="1040">
        <v>3</v>
      </c>
      <c r="D56" s="1070"/>
      <c r="E56" s="1071"/>
      <c r="F56" s="656"/>
      <c r="G56" s="268"/>
      <c r="H56" s="268"/>
      <c r="I56" s="363" t="s">
        <v>738</v>
      </c>
      <c r="J56" s="363"/>
      <c r="K56" s="363"/>
      <c r="L56" s="988"/>
      <c r="M56" s="1036"/>
      <c r="N56" s="1036"/>
      <c r="O56" s="1036"/>
      <c r="P56" s="1036"/>
      <c r="Q56" s="1037"/>
    </row>
    <row r="57" spans="2:18" ht="26.25" customHeight="1" x14ac:dyDescent="0.3">
      <c r="B57" s="954"/>
      <c r="C57" s="1040"/>
      <c r="D57" s="1072"/>
      <c r="E57" s="1003"/>
      <c r="F57" s="651"/>
      <c r="G57" s="1030"/>
      <c r="H57" s="560"/>
      <c r="I57" s="382" t="s">
        <v>953</v>
      </c>
      <c r="J57" s="363"/>
      <c r="K57" s="363"/>
      <c r="L57" s="988"/>
      <c r="M57" s="1036"/>
      <c r="N57" s="1036"/>
      <c r="O57" s="1036"/>
      <c r="P57" s="1036"/>
      <c r="Q57" s="1037"/>
    </row>
    <row r="58" spans="2:18" x14ac:dyDescent="0.3">
      <c r="B58" s="954"/>
      <c r="C58" s="1040"/>
      <c r="D58" s="1073"/>
      <c r="E58" s="1074"/>
      <c r="F58" s="653"/>
      <c r="G58" s="1031"/>
      <c r="H58" s="561"/>
      <c r="I58" s="363" t="s">
        <v>737</v>
      </c>
      <c r="J58" s="363"/>
      <c r="K58" s="363"/>
      <c r="L58" s="988"/>
      <c r="M58" s="1036"/>
      <c r="N58" s="1036"/>
      <c r="O58" s="1036"/>
      <c r="P58" s="1036"/>
      <c r="Q58" s="1037"/>
    </row>
    <row r="59" spans="2:18" x14ac:dyDescent="0.3">
      <c r="B59" s="954"/>
      <c r="C59" s="1040"/>
      <c r="D59" s="1073"/>
      <c r="E59" s="1074"/>
      <c r="F59" s="653"/>
      <c r="G59" s="1031"/>
      <c r="H59" s="561"/>
      <c r="I59" s="363" t="s">
        <v>560</v>
      </c>
      <c r="J59" s="363"/>
      <c r="K59" s="363"/>
      <c r="L59" s="988"/>
      <c r="M59" s="1036"/>
      <c r="N59" s="1036"/>
      <c r="O59" s="1036"/>
      <c r="P59" s="1036"/>
      <c r="Q59" s="1037"/>
    </row>
    <row r="60" spans="2:18" x14ac:dyDescent="0.3">
      <c r="B60" s="954"/>
      <c r="C60" s="1040"/>
      <c r="D60" s="1073"/>
      <c r="E60" s="1074"/>
      <c r="F60" s="653"/>
      <c r="G60" s="1031"/>
      <c r="H60" s="561"/>
      <c r="I60" s="362" t="s">
        <v>727</v>
      </c>
      <c r="J60" s="362"/>
      <c r="K60" s="559"/>
      <c r="L60" s="988"/>
      <c r="M60" s="1036"/>
      <c r="N60" s="1036"/>
      <c r="O60" s="1036"/>
      <c r="P60" s="1036"/>
      <c r="Q60" s="1037"/>
    </row>
    <row r="61" spans="2:18" ht="15" thickBot="1" x14ac:dyDescent="0.35">
      <c r="B61" s="954"/>
      <c r="C61" s="1040"/>
      <c r="D61" s="1075"/>
      <c r="E61" s="1076"/>
      <c r="F61" s="654"/>
      <c r="G61" s="1032"/>
      <c r="H61" s="562"/>
      <c r="I61" s="364" t="s">
        <v>952</v>
      </c>
      <c r="J61" s="364"/>
      <c r="K61" s="364"/>
      <c r="L61" s="1080"/>
      <c r="M61" s="1081"/>
      <c r="N61" s="1081"/>
      <c r="O61" s="1081"/>
      <c r="P61" s="1081"/>
      <c r="Q61" s="1082"/>
    </row>
    <row r="62" spans="2:18" x14ac:dyDescent="0.3">
      <c r="B62" s="954"/>
      <c r="C62" s="1042">
        <v>4</v>
      </c>
      <c r="D62" s="1085"/>
      <c r="E62" s="1086"/>
      <c r="F62" s="657"/>
      <c r="G62" s="271"/>
      <c r="H62" s="271"/>
      <c r="I62" s="270" t="s">
        <v>738</v>
      </c>
      <c r="J62" s="270"/>
      <c r="K62" s="387"/>
      <c r="L62" s="1077"/>
      <c r="M62" s="1078"/>
      <c r="N62" s="1078"/>
      <c r="O62" s="1078"/>
      <c r="P62" s="1078"/>
      <c r="Q62" s="1078"/>
    </row>
    <row r="63" spans="2:18" ht="28.8" x14ac:dyDescent="0.3">
      <c r="B63" s="954"/>
      <c r="C63" s="1040"/>
      <c r="D63" s="1072"/>
      <c r="E63" s="1003"/>
      <c r="F63" s="651"/>
      <c r="G63" s="1030"/>
      <c r="H63" s="560"/>
      <c r="I63" s="382" t="s">
        <v>953</v>
      </c>
      <c r="J63" s="363"/>
      <c r="K63" s="362"/>
      <c r="L63" s="1037"/>
      <c r="M63" s="1079"/>
      <c r="N63" s="1079"/>
      <c r="O63" s="1079"/>
      <c r="P63" s="1079"/>
      <c r="Q63" s="1079"/>
    </row>
    <row r="64" spans="2:18" x14ac:dyDescent="0.3">
      <c r="B64" s="954"/>
      <c r="C64" s="1040"/>
      <c r="D64" s="1073"/>
      <c r="E64" s="1074"/>
      <c r="F64" s="653"/>
      <c r="G64" s="1031"/>
      <c r="H64" s="561"/>
      <c r="I64" s="363" t="s">
        <v>737</v>
      </c>
      <c r="J64" s="363"/>
      <c r="K64" s="362"/>
      <c r="L64" s="1052"/>
      <c r="M64" s="1053"/>
      <c r="N64" s="1053"/>
      <c r="O64" s="1053"/>
      <c r="P64" s="1053"/>
      <c r="Q64" s="1053"/>
    </row>
    <row r="65" spans="2:17" x14ac:dyDescent="0.3">
      <c r="B65" s="954"/>
      <c r="C65" s="1040"/>
      <c r="D65" s="1073"/>
      <c r="E65" s="1074"/>
      <c r="F65" s="653"/>
      <c r="G65" s="1031"/>
      <c r="H65" s="561"/>
      <c r="I65" s="363" t="s">
        <v>560</v>
      </c>
      <c r="J65" s="363"/>
      <c r="K65" s="362"/>
      <c r="L65" s="1039"/>
      <c r="M65" s="1043"/>
      <c r="N65" s="1043"/>
      <c r="O65" s="1043"/>
      <c r="P65" s="1043"/>
      <c r="Q65" s="1043"/>
    </row>
    <row r="66" spans="2:17" x14ac:dyDescent="0.3">
      <c r="B66" s="954"/>
      <c r="C66" s="1040"/>
      <c r="D66" s="1073"/>
      <c r="E66" s="1074"/>
      <c r="F66" s="653"/>
      <c r="G66" s="1031"/>
      <c r="H66" s="561"/>
      <c r="I66" s="362" t="s">
        <v>727</v>
      </c>
      <c r="J66" s="362"/>
      <c r="K66" s="363"/>
      <c r="L66" s="1046"/>
      <c r="M66" s="1047"/>
      <c r="N66" s="1047"/>
      <c r="O66" s="1047"/>
      <c r="P66" s="1047"/>
      <c r="Q66" s="1047"/>
    </row>
    <row r="67" spans="2:17" ht="15" thickBot="1" x14ac:dyDescent="0.35">
      <c r="B67" s="954"/>
      <c r="C67" s="1041"/>
      <c r="D67" s="1075"/>
      <c r="E67" s="1076"/>
      <c r="F67" s="654"/>
      <c r="G67" s="1032"/>
      <c r="H67" s="562"/>
      <c r="I67" s="364" t="s">
        <v>952</v>
      </c>
      <c r="J67" s="364"/>
      <c r="K67" s="563"/>
      <c r="L67" s="1044"/>
      <c r="M67" s="1045"/>
      <c r="N67" s="1045"/>
      <c r="O67" s="1045"/>
      <c r="P67" s="1045"/>
      <c r="Q67" s="1045"/>
    </row>
    <row r="68" spans="2:17" ht="15" customHeight="1" x14ac:dyDescent="0.3">
      <c r="B68" s="954"/>
      <c r="C68" s="1040">
        <v>5</v>
      </c>
      <c r="D68" s="1070"/>
      <c r="E68" s="1071"/>
      <c r="F68" s="656"/>
      <c r="G68" s="268"/>
      <c r="H68" s="268"/>
      <c r="I68" s="363" t="s">
        <v>738</v>
      </c>
      <c r="J68" s="363"/>
      <c r="K68" s="363"/>
      <c r="L68" s="988"/>
      <c r="M68" s="1036"/>
      <c r="N68" s="1036"/>
      <c r="O68" s="1036"/>
      <c r="P68" s="1036"/>
      <c r="Q68" s="1037"/>
    </row>
    <row r="69" spans="2:17" ht="31.5" customHeight="1" x14ac:dyDescent="0.3">
      <c r="B69" s="954"/>
      <c r="C69" s="1040"/>
      <c r="D69" s="1072"/>
      <c r="E69" s="1003"/>
      <c r="F69" s="651"/>
      <c r="G69" s="1030"/>
      <c r="H69" s="560"/>
      <c r="I69" s="382" t="s">
        <v>953</v>
      </c>
      <c r="J69" s="363"/>
      <c r="K69" s="363"/>
      <c r="L69" s="988"/>
      <c r="M69" s="1036"/>
      <c r="N69" s="1036"/>
      <c r="O69" s="1036"/>
      <c r="P69" s="1036"/>
      <c r="Q69" s="1037"/>
    </row>
    <row r="70" spans="2:17" x14ac:dyDescent="0.3">
      <c r="B70" s="954"/>
      <c r="C70" s="1040"/>
      <c r="D70" s="1073"/>
      <c r="E70" s="1074"/>
      <c r="F70" s="653"/>
      <c r="G70" s="1031"/>
      <c r="H70" s="561"/>
      <c r="I70" s="363" t="s">
        <v>737</v>
      </c>
      <c r="J70" s="363"/>
      <c r="K70" s="363"/>
      <c r="L70" s="988"/>
      <c r="M70" s="1036"/>
      <c r="N70" s="1036"/>
      <c r="O70" s="1036"/>
      <c r="P70" s="1036"/>
      <c r="Q70" s="1037"/>
    </row>
    <row r="71" spans="2:17" x14ac:dyDescent="0.3">
      <c r="B71" s="954"/>
      <c r="C71" s="1040"/>
      <c r="D71" s="1073"/>
      <c r="E71" s="1074"/>
      <c r="F71" s="653"/>
      <c r="G71" s="1031"/>
      <c r="H71" s="561"/>
      <c r="I71" s="363" t="s">
        <v>560</v>
      </c>
      <c r="J71" s="363"/>
      <c r="K71" s="363"/>
      <c r="L71" s="988"/>
      <c r="M71" s="1036"/>
      <c r="N71" s="1036"/>
      <c r="O71" s="1036"/>
      <c r="P71" s="1036"/>
      <c r="Q71" s="1037"/>
    </row>
    <row r="72" spans="2:17" x14ac:dyDescent="0.3">
      <c r="B72" s="954"/>
      <c r="C72" s="1040"/>
      <c r="D72" s="1073"/>
      <c r="E72" s="1074"/>
      <c r="F72" s="653"/>
      <c r="G72" s="1031"/>
      <c r="H72" s="561"/>
      <c r="I72" s="362" t="s">
        <v>727</v>
      </c>
      <c r="J72" s="362"/>
      <c r="K72" s="559"/>
      <c r="L72" s="988"/>
      <c r="M72" s="1036"/>
      <c r="N72" s="1036"/>
      <c r="O72" s="1036"/>
      <c r="P72" s="1036"/>
      <c r="Q72" s="1037"/>
    </row>
    <row r="73" spans="2:17" ht="15" thickBot="1" x14ac:dyDescent="0.35">
      <c r="B73" s="954"/>
      <c r="C73" s="1041"/>
      <c r="D73" s="1075"/>
      <c r="E73" s="1076"/>
      <c r="F73" s="654"/>
      <c r="G73" s="1032"/>
      <c r="H73" s="562"/>
      <c r="I73" s="364" t="s">
        <v>952</v>
      </c>
      <c r="J73" s="364"/>
      <c r="K73" s="364"/>
      <c r="L73" s="1080"/>
      <c r="M73" s="1081"/>
      <c r="N73" s="1081"/>
      <c r="O73" s="1081"/>
      <c r="P73" s="1081"/>
      <c r="Q73" s="1082"/>
    </row>
    <row r="74" spans="2:17" x14ac:dyDescent="0.3">
      <c r="B74" s="954"/>
      <c r="C74" s="1042">
        <v>6</v>
      </c>
      <c r="D74" s="1085"/>
      <c r="E74" s="1086"/>
      <c r="F74" s="657"/>
      <c r="G74" s="271"/>
      <c r="H74" s="271"/>
      <c r="I74" s="270" t="s">
        <v>738</v>
      </c>
      <c r="J74" s="270"/>
      <c r="K74" s="387"/>
      <c r="L74" s="1077"/>
      <c r="M74" s="1078"/>
      <c r="N74" s="1078"/>
      <c r="O74" s="1078"/>
      <c r="P74" s="1078"/>
      <c r="Q74" s="1078"/>
    </row>
    <row r="75" spans="2:17" ht="28.8" x14ac:dyDescent="0.3">
      <c r="B75" s="954"/>
      <c r="C75" s="1040"/>
      <c r="D75" s="1072"/>
      <c r="E75" s="1003"/>
      <c r="F75" s="651"/>
      <c r="G75" s="1030"/>
      <c r="H75" s="560"/>
      <c r="I75" s="382" t="s">
        <v>953</v>
      </c>
      <c r="J75" s="363"/>
      <c r="K75" s="362"/>
      <c r="L75" s="1037"/>
      <c r="M75" s="1079"/>
      <c r="N75" s="1079"/>
      <c r="O75" s="1079"/>
      <c r="P75" s="1079"/>
      <c r="Q75" s="1079"/>
    </row>
    <row r="76" spans="2:17" x14ac:dyDescent="0.3">
      <c r="B76" s="954"/>
      <c r="C76" s="1040"/>
      <c r="D76" s="1073"/>
      <c r="E76" s="1074"/>
      <c r="F76" s="653"/>
      <c r="G76" s="1031"/>
      <c r="H76" s="561"/>
      <c r="I76" s="363" t="s">
        <v>737</v>
      </c>
      <c r="J76" s="363"/>
      <c r="K76" s="362"/>
      <c r="L76" s="1052"/>
      <c r="M76" s="1053"/>
      <c r="N76" s="1053"/>
      <c r="O76" s="1053"/>
      <c r="P76" s="1053"/>
      <c r="Q76" s="1053"/>
    </row>
    <row r="77" spans="2:17" x14ac:dyDescent="0.3">
      <c r="B77" s="954"/>
      <c r="C77" s="1040"/>
      <c r="D77" s="1073"/>
      <c r="E77" s="1074"/>
      <c r="F77" s="653"/>
      <c r="G77" s="1031"/>
      <c r="H77" s="561"/>
      <c r="I77" s="363" t="s">
        <v>560</v>
      </c>
      <c r="J77" s="363"/>
      <c r="K77" s="362"/>
      <c r="L77" s="1039"/>
      <c r="M77" s="1043"/>
      <c r="N77" s="1043"/>
      <c r="O77" s="1043"/>
      <c r="P77" s="1043"/>
      <c r="Q77" s="1043"/>
    </row>
    <row r="78" spans="2:17" ht="14.25" customHeight="1" x14ac:dyDescent="0.3">
      <c r="B78" s="954"/>
      <c r="C78" s="1040"/>
      <c r="D78" s="1073"/>
      <c r="E78" s="1074"/>
      <c r="F78" s="653"/>
      <c r="G78" s="1031"/>
      <c r="H78" s="561"/>
      <c r="I78" s="362" t="s">
        <v>727</v>
      </c>
      <c r="J78" s="362"/>
      <c r="K78" s="363"/>
      <c r="L78" s="1046"/>
      <c r="M78" s="1047"/>
      <c r="N78" s="1047"/>
      <c r="O78" s="1047"/>
      <c r="P78" s="1047"/>
      <c r="Q78" s="1047"/>
    </row>
    <row r="79" spans="2:17" ht="15" customHeight="1" thickBot="1" x14ac:dyDescent="0.35">
      <c r="B79" s="954"/>
      <c r="C79" s="1041"/>
      <c r="D79" s="1075"/>
      <c r="E79" s="1076"/>
      <c r="F79" s="654"/>
      <c r="G79" s="1032"/>
      <c r="H79" s="562"/>
      <c r="I79" s="364" t="s">
        <v>952</v>
      </c>
      <c r="J79" s="364"/>
      <c r="K79" s="563"/>
      <c r="L79" s="1044"/>
      <c r="M79" s="1045"/>
      <c r="N79" s="1045"/>
      <c r="O79" s="1045"/>
      <c r="P79" s="1045"/>
      <c r="Q79" s="1045"/>
    </row>
    <row r="80" spans="2:17" ht="15" customHeight="1" x14ac:dyDescent="0.3">
      <c r="B80" s="954"/>
      <c r="C80" s="1040">
        <v>7</v>
      </c>
      <c r="D80" s="1070"/>
      <c r="E80" s="1071"/>
      <c r="F80" s="656"/>
      <c r="G80" s="268"/>
      <c r="H80" s="268"/>
      <c r="I80" s="363" t="s">
        <v>738</v>
      </c>
      <c r="J80" s="363"/>
      <c r="K80" s="363"/>
      <c r="L80" s="988"/>
      <c r="M80" s="1036"/>
      <c r="N80" s="1036"/>
      <c r="O80" s="1036"/>
      <c r="P80" s="1036"/>
      <c r="Q80" s="1037"/>
    </row>
    <row r="81" spans="2:18" ht="28.8" x14ac:dyDescent="0.3">
      <c r="B81" s="954"/>
      <c r="C81" s="1040"/>
      <c r="D81" s="1072"/>
      <c r="E81" s="1003"/>
      <c r="F81" s="651"/>
      <c r="G81" s="1030"/>
      <c r="H81" s="560"/>
      <c r="I81" s="382" t="s">
        <v>953</v>
      </c>
      <c r="J81" s="363"/>
      <c r="K81" s="363"/>
      <c r="L81" s="988"/>
      <c r="M81" s="1036"/>
      <c r="N81" s="1036"/>
      <c r="O81" s="1036"/>
      <c r="P81" s="1036"/>
      <c r="Q81" s="1037"/>
      <c r="R81" s="4"/>
    </row>
    <row r="82" spans="2:18" x14ac:dyDescent="0.3">
      <c r="B82" s="954"/>
      <c r="C82" s="1040"/>
      <c r="D82" s="1073"/>
      <c r="E82" s="1074"/>
      <c r="F82" s="653"/>
      <c r="G82" s="1031"/>
      <c r="H82" s="561"/>
      <c r="I82" s="363" t="s">
        <v>737</v>
      </c>
      <c r="J82" s="363"/>
      <c r="K82" s="363"/>
      <c r="L82" s="988"/>
      <c r="M82" s="1036"/>
      <c r="N82" s="1036"/>
      <c r="O82" s="1036"/>
      <c r="P82" s="1036"/>
      <c r="Q82" s="1037"/>
    </row>
    <row r="83" spans="2:18" ht="15" customHeight="1" x14ac:dyDescent="0.3">
      <c r="B83" s="954"/>
      <c r="C83" s="1040"/>
      <c r="D83" s="1073"/>
      <c r="E83" s="1074"/>
      <c r="F83" s="653"/>
      <c r="G83" s="1031"/>
      <c r="H83" s="561"/>
      <c r="I83" s="363" t="s">
        <v>560</v>
      </c>
      <c r="J83" s="363"/>
      <c r="K83" s="363"/>
      <c r="L83" s="988"/>
      <c r="M83" s="1036"/>
      <c r="N83" s="1036"/>
      <c r="O83" s="1036"/>
      <c r="P83" s="1036"/>
      <c r="Q83" s="1037"/>
    </row>
    <row r="84" spans="2:18" x14ac:dyDescent="0.3">
      <c r="B84" s="954"/>
      <c r="C84" s="1040"/>
      <c r="D84" s="1073"/>
      <c r="E84" s="1074"/>
      <c r="F84" s="653"/>
      <c r="G84" s="1031"/>
      <c r="H84" s="561"/>
      <c r="I84" s="362" t="s">
        <v>727</v>
      </c>
      <c r="J84" s="362"/>
      <c r="K84" s="559"/>
      <c r="L84" s="988"/>
      <c r="M84" s="1036"/>
      <c r="N84" s="1036"/>
      <c r="O84" s="1036"/>
      <c r="P84" s="1036"/>
      <c r="Q84" s="1037"/>
    </row>
    <row r="85" spans="2:18" ht="15" thickBot="1" x14ac:dyDescent="0.35">
      <c r="B85" s="954"/>
      <c r="C85" s="1040"/>
      <c r="D85" s="1075"/>
      <c r="E85" s="1076"/>
      <c r="F85" s="654"/>
      <c r="G85" s="1032"/>
      <c r="H85" s="562"/>
      <c r="I85" s="364" t="s">
        <v>952</v>
      </c>
      <c r="J85" s="364"/>
      <c r="K85" s="364"/>
      <c r="L85" s="1080"/>
      <c r="M85" s="1081"/>
      <c r="N85" s="1081"/>
      <c r="O85" s="1081"/>
      <c r="P85" s="1081"/>
      <c r="Q85" s="1082"/>
    </row>
    <row r="86" spans="2:18" x14ac:dyDescent="0.3">
      <c r="B86" s="954"/>
      <c r="C86" s="1042">
        <v>8</v>
      </c>
      <c r="D86" s="1085"/>
      <c r="E86" s="1086"/>
      <c r="F86" s="657"/>
      <c r="G86" s="271"/>
      <c r="H86" s="271"/>
      <c r="I86" s="270" t="s">
        <v>738</v>
      </c>
      <c r="J86" s="270"/>
      <c r="K86" s="387"/>
      <c r="L86" s="1077"/>
      <c r="M86" s="1078"/>
      <c r="N86" s="1078"/>
      <c r="O86" s="1078"/>
      <c r="P86" s="1078"/>
      <c r="Q86" s="1078"/>
    </row>
    <row r="87" spans="2:18" ht="28.8" x14ac:dyDescent="0.3">
      <c r="B87" s="954"/>
      <c r="C87" s="1040"/>
      <c r="D87" s="1072"/>
      <c r="E87" s="1003"/>
      <c r="F87" s="651"/>
      <c r="G87" s="1030"/>
      <c r="H87" s="560"/>
      <c r="I87" s="382" t="s">
        <v>953</v>
      </c>
      <c r="J87" s="363"/>
      <c r="K87" s="362"/>
      <c r="L87" s="1037"/>
      <c r="M87" s="1079"/>
      <c r="N87" s="1079"/>
      <c r="O87" s="1079"/>
      <c r="P87" s="1079"/>
      <c r="Q87" s="1079"/>
    </row>
    <row r="88" spans="2:18" x14ac:dyDescent="0.3">
      <c r="B88" s="954"/>
      <c r="C88" s="1040"/>
      <c r="D88" s="1073"/>
      <c r="E88" s="1074"/>
      <c r="F88" s="653"/>
      <c r="G88" s="1031"/>
      <c r="H88" s="561"/>
      <c r="I88" s="363" t="s">
        <v>737</v>
      </c>
      <c r="J88" s="363"/>
      <c r="K88" s="362"/>
      <c r="L88" s="1052"/>
      <c r="M88" s="1053"/>
      <c r="N88" s="1053"/>
      <c r="O88" s="1053"/>
      <c r="P88" s="1053"/>
      <c r="Q88" s="1053"/>
    </row>
    <row r="89" spans="2:18" x14ac:dyDescent="0.3">
      <c r="B89" s="954"/>
      <c r="C89" s="1040"/>
      <c r="D89" s="1073"/>
      <c r="E89" s="1074"/>
      <c r="F89" s="653"/>
      <c r="G89" s="1031"/>
      <c r="H89" s="561"/>
      <c r="I89" s="363" t="s">
        <v>560</v>
      </c>
      <c r="J89" s="363"/>
      <c r="K89" s="362"/>
      <c r="L89" s="1039"/>
      <c r="M89" s="1043"/>
      <c r="N89" s="1043"/>
      <c r="O89" s="1043"/>
      <c r="P89" s="1043"/>
      <c r="Q89" s="1043"/>
    </row>
    <row r="90" spans="2:18" x14ac:dyDescent="0.3">
      <c r="B90" s="954"/>
      <c r="C90" s="1040"/>
      <c r="D90" s="1073"/>
      <c r="E90" s="1074"/>
      <c r="F90" s="653"/>
      <c r="G90" s="1031"/>
      <c r="H90" s="561"/>
      <c r="I90" s="362" t="s">
        <v>727</v>
      </c>
      <c r="J90" s="362"/>
      <c r="K90" s="363"/>
      <c r="L90" s="1046"/>
      <c r="M90" s="1047"/>
      <c r="N90" s="1047"/>
      <c r="O90" s="1047"/>
      <c r="P90" s="1047"/>
      <c r="Q90" s="1047"/>
    </row>
    <row r="91" spans="2:18" ht="15" thickBot="1" x14ac:dyDescent="0.35">
      <c r="B91" s="954"/>
      <c r="C91" s="1041"/>
      <c r="D91" s="1075"/>
      <c r="E91" s="1076"/>
      <c r="F91" s="654"/>
      <c r="G91" s="1032"/>
      <c r="H91" s="562"/>
      <c r="I91" s="364" t="s">
        <v>57</v>
      </c>
      <c r="J91" s="364"/>
      <c r="K91" s="563"/>
      <c r="L91" s="1044"/>
      <c r="M91" s="1045"/>
      <c r="N91" s="1045"/>
      <c r="O91" s="1045"/>
      <c r="P91" s="1045"/>
      <c r="Q91" s="1045"/>
    </row>
    <row r="92" spans="2:18" x14ac:dyDescent="0.3">
      <c r="B92" s="954"/>
      <c r="C92" s="1040">
        <v>9</v>
      </c>
      <c r="D92" s="1070"/>
      <c r="E92" s="1071"/>
      <c r="F92" s="656"/>
      <c r="G92" s="268"/>
      <c r="H92" s="268"/>
      <c r="I92" s="363" t="s">
        <v>738</v>
      </c>
      <c r="J92" s="363"/>
      <c r="K92" s="363"/>
      <c r="L92" s="988"/>
      <c r="M92" s="1036"/>
      <c r="N92" s="1036"/>
      <c r="O92" s="1036"/>
      <c r="P92" s="1036"/>
      <c r="Q92" s="1037"/>
    </row>
    <row r="93" spans="2:18" ht="28.5" customHeight="1" x14ac:dyDescent="0.3">
      <c r="B93" s="954"/>
      <c r="C93" s="1040"/>
      <c r="D93" s="1072"/>
      <c r="E93" s="1003"/>
      <c r="F93" s="651"/>
      <c r="G93" s="1030"/>
      <c r="H93" s="560"/>
      <c r="I93" s="382" t="s">
        <v>953</v>
      </c>
      <c r="J93" s="363"/>
      <c r="K93" s="363"/>
      <c r="L93" s="988"/>
      <c r="M93" s="1036"/>
      <c r="N93" s="1036"/>
      <c r="O93" s="1036"/>
      <c r="P93" s="1036"/>
      <c r="Q93" s="1037"/>
    </row>
    <row r="94" spans="2:18" ht="15" customHeight="1" x14ac:dyDescent="0.3">
      <c r="B94" s="954"/>
      <c r="C94" s="1040"/>
      <c r="D94" s="1073"/>
      <c r="E94" s="1074"/>
      <c r="F94" s="653"/>
      <c r="G94" s="1031"/>
      <c r="H94" s="561"/>
      <c r="I94" s="363" t="s">
        <v>737</v>
      </c>
      <c r="J94" s="363"/>
      <c r="K94" s="363"/>
      <c r="L94" s="988"/>
      <c r="M94" s="1036"/>
      <c r="N94" s="1036"/>
      <c r="O94" s="1036"/>
      <c r="P94" s="1036"/>
      <c r="Q94" s="1037"/>
    </row>
    <row r="95" spans="2:18" ht="15" customHeight="1" x14ac:dyDescent="0.3">
      <c r="B95" s="954"/>
      <c r="C95" s="1040"/>
      <c r="D95" s="1073"/>
      <c r="E95" s="1074"/>
      <c r="F95" s="653"/>
      <c r="G95" s="1031"/>
      <c r="H95" s="561"/>
      <c r="I95" s="363" t="s">
        <v>560</v>
      </c>
      <c r="J95" s="363"/>
      <c r="K95" s="363"/>
      <c r="L95" s="988"/>
      <c r="M95" s="1036"/>
      <c r="N95" s="1036"/>
      <c r="O95" s="1036"/>
      <c r="P95" s="1036"/>
      <c r="Q95" s="1037"/>
    </row>
    <row r="96" spans="2:18" x14ac:dyDescent="0.3">
      <c r="B96" s="954"/>
      <c r="C96" s="1040"/>
      <c r="D96" s="1073"/>
      <c r="E96" s="1074"/>
      <c r="F96" s="653"/>
      <c r="G96" s="1031"/>
      <c r="H96" s="561"/>
      <c r="I96" s="362" t="s">
        <v>727</v>
      </c>
      <c r="J96" s="362"/>
      <c r="K96" s="559"/>
      <c r="L96" s="988"/>
      <c r="M96" s="1036"/>
      <c r="N96" s="1036"/>
      <c r="O96" s="1036"/>
      <c r="P96" s="1036"/>
      <c r="Q96" s="1037"/>
    </row>
    <row r="97" spans="2:17" ht="15" thickBot="1" x14ac:dyDescent="0.35">
      <c r="B97" s="954"/>
      <c r="C97" s="1041"/>
      <c r="D97" s="1075"/>
      <c r="E97" s="1076"/>
      <c r="F97" s="654"/>
      <c r="G97" s="1032"/>
      <c r="H97" s="562"/>
      <c r="I97" s="364" t="s">
        <v>952</v>
      </c>
      <c r="J97" s="364"/>
      <c r="K97" s="364"/>
      <c r="L97" s="1080"/>
      <c r="M97" s="1081"/>
      <c r="N97" s="1081"/>
      <c r="O97" s="1081"/>
      <c r="P97" s="1081"/>
      <c r="Q97" s="1082"/>
    </row>
    <row r="98" spans="2:17" x14ac:dyDescent="0.3">
      <c r="B98" s="954"/>
      <c r="C98" s="1042">
        <v>10</v>
      </c>
      <c r="D98" s="1085"/>
      <c r="E98" s="1086"/>
      <c r="F98" s="657"/>
      <c r="G98" s="271"/>
      <c r="H98" s="271"/>
      <c r="I98" s="270" t="s">
        <v>738</v>
      </c>
      <c r="J98" s="270"/>
      <c r="K98" s="387"/>
      <c r="L98" s="1077"/>
      <c r="M98" s="1078"/>
      <c r="N98" s="1078"/>
      <c r="O98" s="1078"/>
      <c r="P98" s="1078"/>
      <c r="Q98" s="1078"/>
    </row>
    <row r="99" spans="2:17" ht="28.8" x14ac:dyDescent="0.3">
      <c r="B99" s="954"/>
      <c r="C99" s="1040"/>
      <c r="D99" s="1072"/>
      <c r="E99" s="1003"/>
      <c r="F99" s="651"/>
      <c r="G99" s="1030"/>
      <c r="H99" s="560"/>
      <c r="I99" s="382" t="s">
        <v>953</v>
      </c>
      <c r="J99" s="363"/>
      <c r="K99" s="362"/>
      <c r="L99" s="1037"/>
      <c r="M99" s="1079"/>
      <c r="N99" s="1079"/>
      <c r="O99" s="1079"/>
      <c r="P99" s="1079"/>
      <c r="Q99" s="1079"/>
    </row>
    <row r="100" spans="2:17" x14ac:dyDescent="0.3">
      <c r="B100" s="954"/>
      <c r="C100" s="1040"/>
      <c r="D100" s="1073"/>
      <c r="E100" s="1074"/>
      <c r="F100" s="653"/>
      <c r="G100" s="1031"/>
      <c r="H100" s="561"/>
      <c r="I100" s="363" t="s">
        <v>737</v>
      </c>
      <c r="J100" s="363"/>
      <c r="K100" s="362"/>
      <c r="L100" s="1052"/>
      <c r="M100" s="1053"/>
      <c r="N100" s="1053"/>
      <c r="O100" s="1053"/>
      <c r="P100" s="1053"/>
      <c r="Q100" s="1053"/>
    </row>
    <row r="101" spans="2:17" x14ac:dyDescent="0.3">
      <c r="B101" s="954"/>
      <c r="C101" s="1040"/>
      <c r="D101" s="1073"/>
      <c r="E101" s="1074"/>
      <c r="F101" s="653"/>
      <c r="G101" s="1031"/>
      <c r="H101" s="561"/>
      <c r="I101" s="363" t="s">
        <v>560</v>
      </c>
      <c r="J101" s="363"/>
      <c r="K101" s="362"/>
      <c r="L101" s="1039"/>
      <c r="M101" s="1043"/>
      <c r="N101" s="1043"/>
      <c r="O101" s="1043"/>
      <c r="P101" s="1043"/>
      <c r="Q101" s="1043"/>
    </row>
    <row r="102" spans="2:17" x14ac:dyDescent="0.3">
      <c r="B102" s="954"/>
      <c r="C102" s="1040"/>
      <c r="D102" s="1073"/>
      <c r="E102" s="1074"/>
      <c r="F102" s="653"/>
      <c r="G102" s="1031"/>
      <c r="H102" s="561"/>
      <c r="I102" s="362" t="s">
        <v>727</v>
      </c>
      <c r="J102" s="362"/>
      <c r="K102" s="363"/>
      <c r="L102" s="1046"/>
      <c r="M102" s="1047"/>
      <c r="N102" s="1047"/>
      <c r="O102" s="1047"/>
      <c r="P102" s="1047"/>
      <c r="Q102" s="1047"/>
    </row>
    <row r="103" spans="2:17" ht="15" thickBot="1" x14ac:dyDescent="0.35">
      <c r="B103" s="954"/>
      <c r="C103" s="1041"/>
      <c r="D103" s="1075"/>
      <c r="E103" s="1076"/>
      <c r="F103" s="654"/>
      <c r="G103" s="1032"/>
      <c r="H103" s="562"/>
      <c r="I103" s="364" t="s">
        <v>952</v>
      </c>
      <c r="J103" s="364"/>
      <c r="K103" s="563"/>
      <c r="L103" s="1044"/>
      <c r="M103" s="1045"/>
      <c r="N103" s="1045"/>
      <c r="O103" s="1045"/>
      <c r="P103" s="1045"/>
      <c r="Q103" s="1045"/>
    </row>
    <row r="104" spans="2:17" x14ac:dyDescent="0.3">
      <c r="B104" s="954"/>
      <c r="C104" s="1040">
        <v>11</v>
      </c>
      <c r="D104" s="1070"/>
      <c r="E104" s="1071"/>
      <c r="F104" s="656"/>
      <c r="G104" s="268"/>
      <c r="H104" s="268"/>
      <c r="I104" s="363" t="s">
        <v>738</v>
      </c>
      <c r="J104" s="363"/>
      <c r="K104" s="363"/>
      <c r="L104" s="988"/>
      <c r="M104" s="1036"/>
      <c r="N104" s="1036"/>
      <c r="O104" s="1036"/>
      <c r="P104" s="1036"/>
      <c r="Q104" s="1037"/>
    </row>
    <row r="105" spans="2:17" ht="28.8" x14ac:dyDescent="0.3">
      <c r="B105" s="954"/>
      <c r="C105" s="1040"/>
      <c r="D105" s="1072"/>
      <c r="E105" s="1003"/>
      <c r="F105" s="651"/>
      <c r="G105" s="1030"/>
      <c r="H105" s="560"/>
      <c r="I105" s="382" t="s">
        <v>953</v>
      </c>
      <c r="J105" s="363"/>
      <c r="K105" s="363"/>
      <c r="L105" s="988"/>
      <c r="M105" s="1036"/>
      <c r="N105" s="1036"/>
      <c r="O105" s="1036"/>
      <c r="P105" s="1036"/>
      <c r="Q105" s="1037"/>
    </row>
    <row r="106" spans="2:17" x14ac:dyDescent="0.3">
      <c r="B106" s="954"/>
      <c r="C106" s="1040"/>
      <c r="D106" s="1073"/>
      <c r="E106" s="1074"/>
      <c r="F106" s="653"/>
      <c r="G106" s="1031"/>
      <c r="H106" s="561"/>
      <c r="I106" s="363" t="s">
        <v>737</v>
      </c>
      <c r="J106" s="363"/>
      <c r="K106" s="363"/>
      <c r="L106" s="988"/>
      <c r="M106" s="1036"/>
      <c r="N106" s="1036"/>
      <c r="O106" s="1036"/>
      <c r="P106" s="1036"/>
      <c r="Q106" s="1037"/>
    </row>
    <row r="107" spans="2:17" x14ac:dyDescent="0.3">
      <c r="B107" s="954"/>
      <c r="C107" s="1040"/>
      <c r="D107" s="1073"/>
      <c r="E107" s="1074"/>
      <c r="F107" s="653"/>
      <c r="G107" s="1031"/>
      <c r="H107" s="561"/>
      <c r="I107" s="363" t="s">
        <v>560</v>
      </c>
      <c r="J107" s="363"/>
      <c r="K107" s="363"/>
      <c r="L107" s="988"/>
      <c r="M107" s="1036"/>
      <c r="N107" s="1036"/>
      <c r="O107" s="1036"/>
      <c r="P107" s="1036"/>
      <c r="Q107" s="1037"/>
    </row>
    <row r="108" spans="2:17" x14ac:dyDescent="0.3">
      <c r="B108" s="954"/>
      <c r="C108" s="1040"/>
      <c r="D108" s="1073"/>
      <c r="E108" s="1074"/>
      <c r="F108" s="653"/>
      <c r="G108" s="1031"/>
      <c r="H108" s="561"/>
      <c r="I108" s="362" t="s">
        <v>727</v>
      </c>
      <c r="J108" s="362"/>
      <c r="K108" s="559"/>
      <c r="L108" s="988"/>
      <c r="M108" s="1036"/>
      <c r="N108" s="1036"/>
      <c r="O108" s="1036"/>
      <c r="P108" s="1036"/>
      <c r="Q108" s="1037"/>
    </row>
    <row r="109" spans="2:17" ht="15" thickBot="1" x14ac:dyDescent="0.35">
      <c r="B109" s="954"/>
      <c r="C109" s="1040"/>
      <c r="D109" s="1075"/>
      <c r="E109" s="1076"/>
      <c r="F109" s="654"/>
      <c r="G109" s="1032"/>
      <c r="H109" s="562"/>
      <c r="I109" s="364" t="s">
        <v>952</v>
      </c>
      <c r="J109" s="364"/>
      <c r="K109" s="364"/>
      <c r="L109" s="1080"/>
      <c r="M109" s="1081"/>
      <c r="N109" s="1081"/>
      <c r="O109" s="1081"/>
      <c r="P109" s="1081"/>
      <c r="Q109" s="1082"/>
    </row>
    <row r="110" spans="2:17" x14ac:dyDescent="0.3">
      <c r="B110" s="954"/>
      <c r="C110" s="1042">
        <v>12</v>
      </c>
      <c r="D110" s="1085"/>
      <c r="E110" s="1086"/>
      <c r="F110" s="657"/>
      <c r="G110" s="271"/>
      <c r="H110" s="271"/>
      <c r="I110" s="270" t="s">
        <v>738</v>
      </c>
      <c r="J110" s="270"/>
      <c r="K110" s="387"/>
      <c r="L110" s="1077"/>
      <c r="M110" s="1078"/>
      <c r="N110" s="1078"/>
      <c r="O110" s="1078"/>
      <c r="P110" s="1078"/>
      <c r="Q110" s="1078"/>
    </row>
    <row r="111" spans="2:17" ht="28.8" x14ac:dyDescent="0.3">
      <c r="B111" s="954"/>
      <c r="C111" s="1040"/>
      <c r="D111" s="1072"/>
      <c r="E111" s="1003"/>
      <c r="F111" s="651"/>
      <c r="G111" s="1030"/>
      <c r="H111" s="560"/>
      <c r="I111" s="382" t="s">
        <v>953</v>
      </c>
      <c r="J111" s="363"/>
      <c r="K111" s="362"/>
      <c r="L111" s="1037"/>
      <c r="M111" s="1079"/>
      <c r="N111" s="1079"/>
      <c r="O111" s="1079"/>
      <c r="P111" s="1079"/>
      <c r="Q111" s="1079"/>
    </row>
    <row r="112" spans="2:17" x14ac:dyDescent="0.3">
      <c r="B112" s="954"/>
      <c r="C112" s="1040"/>
      <c r="D112" s="1073"/>
      <c r="E112" s="1074"/>
      <c r="F112" s="653"/>
      <c r="G112" s="1031"/>
      <c r="H112" s="561"/>
      <c r="I112" s="363" t="s">
        <v>737</v>
      </c>
      <c r="J112" s="363"/>
      <c r="K112" s="362"/>
      <c r="L112" s="1052"/>
      <c r="M112" s="1053"/>
      <c r="N112" s="1053"/>
      <c r="O112" s="1053"/>
      <c r="P112" s="1053"/>
      <c r="Q112" s="1053"/>
    </row>
    <row r="113" spans="2:17" x14ac:dyDescent="0.3">
      <c r="B113" s="954"/>
      <c r="C113" s="1040"/>
      <c r="D113" s="1073"/>
      <c r="E113" s="1074"/>
      <c r="F113" s="653"/>
      <c r="G113" s="1031"/>
      <c r="H113" s="561"/>
      <c r="I113" s="363" t="s">
        <v>560</v>
      </c>
      <c r="J113" s="363"/>
      <c r="K113" s="362"/>
      <c r="L113" s="1039"/>
      <c r="M113" s="1043"/>
      <c r="N113" s="1043"/>
      <c r="O113" s="1043"/>
      <c r="P113" s="1043"/>
      <c r="Q113" s="1043"/>
    </row>
    <row r="114" spans="2:17" x14ac:dyDescent="0.3">
      <c r="B114" s="954"/>
      <c r="C114" s="1040"/>
      <c r="D114" s="1073"/>
      <c r="E114" s="1074"/>
      <c r="F114" s="653"/>
      <c r="G114" s="1031"/>
      <c r="H114" s="561"/>
      <c r="I114" s="362" t="s">
        <v>727</v>
      </c>
      <c r="J114" s="362"/>
      <c r="K114" s="363"/>
      <c r="L114" s="1046"/>
      <c r="M114" s="1047"/>
      <c r="N114" s="1047"/>
      <c r="O114" s="1047"/>
      <c r="P114" s="1047"/>
      <c r="Q114" s="1047"/>
    </row>
    <row r="115" spans="2:17" ht="15" thickBot="1" x14ac:dyDescent="0.35">
      <c r="B115" s="954"/>
      <c r="C115" s="1041"/>
      <c r="D115" s="1075"/>
      <c r="E115" s="1076"/>
      <c r="F115" s="654"/>
      <c r="G115" s="1032"/>
      <c r="H115" s="562"/>
      <c r="I115" s="364" t="s">
        <v>952</v>
      </c>
      <c r="J115" s="364"/>
      <c r="K115" s="563"/>
      <c r="L115" s="1044"/>
      <c r="M115" s="1045"/>
      <c r="N115" s="1045"/>
      <c r="O115" s="1045"/>
      <c r="P115" s="1045"/>
      <c r="Q115" s="1045"/>
    </row>
    <row r="116" spans="2:17" x14ac:dyDescent="0.3">
      <c r="B116" s="954"/>
      <c r="C116" s="1040">
        <v>13</v>
      </c>
      <c r="D116" s="1070"/>
      <c r="E116" s="1071"/>
      <c r="F116" s="656"/>
      <c r="G116" s="268"/>
      <c r="H116" s="268"/>
      <c r="I116" s="269" t="s">
        <v>738</v>
      </c>
      <c r="J116" s="269"/>
      <c r="K116" s="363"/>
      <c r="L116" s="988"/>
      <c r="M116" s="1036"/>
      <c r="N116" s="1036"/>
      <c r="O116" s="1036"/>
      <c r="P116" s="1036"/>
      <c r="Q116" s="1037"/>
    </row>
    <row r="117" spans="2:17" ht="28.8" x14ac:dyDescent="0.3">
      <c r="B117" s="954"/>
      <c r="C117" s="1040"/>
      <c r="D117" s="1072"/>
      <c r="E117" s="1003"/>
      <c r="F117" s="651"/>
      <c r="G117" s="1030"/>
      <c r="H117" s="365"/>
      <c r="I117" s="382" t="s">
        <v>953</v>
      </c>
      <c r="J117" s="300"/>
      <c r="K117" s="363"/>
      <c r="L117" s="988"/>
      <c r="M117" s="1036"/>
      <c r="N117" s="1036"/>
      <c r="O117" s="1036"/>
      <c r="P117" s="1036"/>
      <c r="Q117" s="1037"/>
    </row>
    <row r="118" spans="2:17" x14ac:dyDescent="0.3">
      <c r="B118" s="954"/>
      <c r="C118" s="1040"/>
      <c r="D118" s="1073"/>
      <c r="E118" s="1074"/>
      <c r="F118" s="653"/>
      <c r="G118" s="1031"/>
      <c r="H118" s="366"/>
      <c r="I118" s="269" t="s">
        <v>737</v>
      </c>
      <c r="J118" s="300"/>
      <c r="K118" s="363"/>
      <c r="L118" s="988"/>
      <c r="M118" s="1036"/>
      <c r="N118" s="1036"/>
      <c r="O118" s="1036"/>
      <c r="P118" s="1036"/>
      <c r="Q118" s="1037"/>
    </row>
    <row r="119" spans="2:17" x14ac:dyDescent="0.3">
      <c r="B119" s="954"/>
      <c r="C119" s="1040"/>
      <c r="D119" s="1073"/>
      <c r="E119" s="1074"/>
      <c r="F119" s="653"/>
      <c r="G119" s="1031"/>
      <c r="H119" s="366"/>
      <c r="I119" s="269" t="s">
        <v>560</v>
      </c>
      <c r="J119" s="300"/>
      <c r="K119" s="363"/>
      <c r="L119" s="988"/>
      <c r="M119" s="1036"/>
      <c r="N119" s="1036"/>
      <c r="O119" s="1036"/>
      <c r="P119" s="1036"/>
      <c r="Q119" s="1037"/>
    </row>
    <row r="120" spans="2:17" x14ac:dyDescent="0.3">
      <c r="B120" s="954"/>
      <c r="C120" s="1040"/>
      <c r="D120" s="1073"/>
      <c r="E120" s="1074"/>
      <c r="F120" s="653"/>
      <c r="G120" s="1031"/>
      <c r="H120" s="366"/>
      <c r="I120" s="341" t="s">
        <v>727</v>
      </c>
      <c r="J120" s="341"/>
      <c r="K120" s="383"/>
      <c r="L120" s="988"/>
      <c r="M120" s="1036"/>
      <c r="N120" s="1036"/>
      <c r="O120" s="1036"/>
      <c r="P120" s="1036"/>
      <c r="Q120" s="1037"/>
    </row>
    <row r="121" spans="2:17" ht="15" thickBot="1" x14ac:dyDescent="0.35">
      <c r="B121" s="954"/>
      <c r="C121" s="1041"/>
      <c r="D121" s="1075"/>
      <c r="E121" s="1076"/>
      <c r="F121" s="654"/>
      <c r="G121" s="1032"/>
      <c r="H121" s="367"/>
      <c r="I121" s="364" t="s">
        <v>952</v>
      </c>
      <c r="J121" s="301"/>
      <c r="K121" s="364"/>
      <c r="L121" s="1080"/>
      <c r="M121" s="1081"/>
      <c r="N121" s="1081"/>
      <c r="O121" s="1081"/>
      <c r="P121" s="1081"/>
      <c r="Q121" s="1082"/>
    </row>
    <row r="122" spans="2:17" x14ac:dyDescent="0.3">
      <c r="B122" s="954"/>
      <c r="C122" s="1042">
        <v>14</v>
      </c>
      <c r="D122" s="1085"/>
      <c r="E122" s="1086"/>
      <c r="F122" s="657"/>
      <c r="G122" s="271"/>
      <c r="H122" s="271"/>
      <c r="I122" s="270" t="s">
        <v>738</v>
      </c>
      <c r="J122" s="270"/>
      <c r="K122" s="387"/>
      <c r="L122" s="1077"/>
      <c r="M122" s="1078"/>
      <c r="N122" s="1078"/>
      <c r="O122" s="1078"/>
      <c r="P122" s="1078"/>
      <c r="Q122" s="1078"/>
    </row>
    <row r="123" spans="2:17" ht="28.8" x14ac:dyDescent="0.3">
      <c r="B123" s="954"/>
      <c r="C123" s="1040"/>
      <c r="D123" s="1072"/>
      <c r="E123" s="1003"/>
      <c r="F123" s="651"/>
      <c r="G123" s="1030"/>
      <c r="H123" s="365"/>
      <c r="I123" s="382" t="s">
        <v>953</v>
      </c>
      <c r="J123" s="300"/>
      <c r="K123" s="362"/>
      <c r="L123" s="1037"/>
      <c r="M123" s="1079"/>
      <c r="N123" s="1079"/>
      <c r="O123" s="1079"/>
      <c r="P123" s="1079"/>
      <c r="Q123" s="1079"/>
    </row>
    <row r="124" spans="2:17" x14ac:dyDescent="0.3">
      <c r="B124" s="954"/>
      <c r="C124" s="1040"/>
      <c r="D124" s="1073"/>
      <c r="E124" s="1074"/>
      <c r="F124" s="653"/>
      <c r="G124" s="1031"/>
      <c r="H124" s="366"/>
      <c r="I124" s="269" t="s">
        <v>737</v>
      </c>
      <c r="J124" s="300"/>
      <c r="K124" s="362"/>
      <c r="L124" s="1052"/>
      <c r="M124" s="1053"/>
      <c r="N124" s="1053"/>
      <c r="O124" s="1053"/>
      <c r="P124" s="1053"/>
      <c r="Q124" s="1053"/>
    </row>
    <row r="125" spans="2:17" x14ac:dyDescent="0.3">
      <c r="B125" s="954"/>
      <c r="C125" s="1040"/>
      <c r="D125" s="1073"/>
      <c r="E125" s="1074"/>
      <c r="F125" s="653"/>
      <c r="G125" s="1031"/>
      <c r="H125" s="366"/>
      <c r="I125" s="269" t="s">
        <v>560</v>
      </c>
      <c r="J125" s="300"/>
      <c r="K125" s="362"/>
      <c r="L125" s="1039"/>
      <c r="M125" s="1043"/>
      <c r="N125" s="1043"/>
      <c r="O125" s="1043"/>
      <c r="P125" s="1043"/>
      <c r="Q125" s="1043"/>
    </row>
    <row r="126" spans="2:17" x14ac:dyDescent="0.3">
      <c r="B126" s="954"/>
      <c r="C126" s="1040"/>
      <c r="D126" s="1073"/>
      <c r="E126" s="1074"/>
      <c r="F126" s="653"/>
      <c r="G126" s="1031"/>
      <c r="H126" s="366"/>
      <c r="I126" s="341" t="s">
        <v>727</v>
      </c>
      <c r="J126" s="341"/>
      <c r="K126" s="363"/>
      <c r="L126" s="1046"/>
      <c r="M126" s="1047"/>
      <c r="N126" s="1047"/>
      <c r="O126" s="1047"/>
      <c r="P126" s="1047"/>
      <c r="Q126" s="1047"/>
    </row>
    <row r="127" spans="2:17" ht="15" thickBot="1" x14ac:dyDescent="0.35">
      <c r="B127" s="954"/>
      <c r="C127" s="1041"/>
      <c r="D127" s="1075"/>
      <c r="E127" s="1076"/>
      <c r="F127" s="654"/>
      <c r="G127" s="1032"/>
      <c r="H127" s="367"/>
      <c r="I127" s="364" t="s">
        <v>952</v>
      </c>
      <c r="J127" s="301"/>
      <c r="K127" s="386"/>
      <c r="L127" s="1044"/>
      <c r="M127" s="1045"/>
      <c r="N127" s="1045"/>
      <c r="O127" s="1045"/>
      <c r="P127" s="1045"/>
      <c r="Q127" s="1045"/>
    </row>
    <row r="128" spans="2:17" x14ac:dyDescent="0.3">
      <c r="B128" s="954"/>
      <c r="C128" s="1040">
        <v>15</v>
      </c>
      <c r="D128" s="1070"/>
      <c r="E128" s="1071"/>
      <c r="F128" s="656"/>
      <c r="G128" s="268"/>
      <c r="H128" s="268"/>
      <c r="I128" s="363" t="s">
        <v>738</v>
      </c>
      <c r="J128" s="363"/>
      <c r="K128" s="363"/>
      <c r="L128" s="988"/>
      <c r="M128" s="1036"/>
      <c r="N128" s="1036"/>
      <c r="O128" s="1036"/>
      <c r="P128" s="1036"/>
      <c r="Q128" s="1037"/>
    </row>
    <row r="129" spans="2:17" ht="28.8" x14ac:dyDescent="0.3">
      <c r="B129" s="954"/>
      <c r="C129" s="1040"/>
      <c r="D129" s="1072"/>
      <c r="E129" s="1003"/>
      <c r="F129" s="651"/>
      <c r="G129" s="1030"/>
      <c r="H129" s="365"/>
      <c r="I129" s="382" t="s">
        <v>953</v>
      </c>
      <c r="J129" s="363"/>
      <c r="K129" s="363"/>
      <c r="L129" s="988"/>
      <c r="M129" s="1036"/>
      <c r="N129" s="1036"/>
      <c r="O129" s="1036"/>
      <c r="P129" s="1036"/>
      <c r="Q129" s="1037"/>
    </row>
    <row r="130" spans="2:17" x14ac:dyDescent="0.3">
      <c r="B130" s="954"/>
      <c r="C130" s="1040"/>
      <c r="D130" s="1073"/>
      <c r="E130" s="1074"/>
      <c r="F130" s="653"/>
      <c r="G130" s="1031"/>
      <c r="H130" s="366"/>
      <c r="I130" s="363" t="s">
        <v>737</v>
      </c>
      <c r="J130" s="363"/>
      <c r="K130" s="363"/>
      <c r="L130" s="988"/>
      <c r="M130" s="1036"/>
      <c r="N130" s="1036"/>
      <c r="O130" s="1036"/>
      <c r="P130" s="1036"/>
      <c r="Q130" s="1037"/>
    </row>
    <row r="131" spans="2:17" x14ac:dyDescent="0.3">
      <c r="B131" s="954"/>
      <c r="C131" s="1040"/>
      <c r="D131" s="1073"/>
      <c r="E131" s="1074"/>
      <c r="F131" s="653"/>
      <c r="G131" s="1031"/>
      <c r="H131" s="366"/>
      <c r="I131" s="363" t="s">
        <v>560</v>
      </c>
      <c r="J131" s="363"/>
      <c r="K131" s="363"/>
      <c r="L131" s="988"/>
      <c r="M131" s="1036"/>
      <c r="N131" s="1036"/>
      <c r="O131" s="1036"/>
      <c r="P131" s="1036"/>
      <c r="Q131" s="1037"/>
    </row>
    <row r="132" spans="2:17" x14ac:dyDescent="0.3">
      <c r="B132" s="954"/>
      <c r="C132" s="1040"/>
      <c r="D132" s="1073"/>
      <c r="E132" s="1074"/>
      <c r="F132" s="653"/>
      <c r="G132" s="1031"/>
      <c r="H132" s="366"/>
      <c r="I132" s="362" t="s">
        <v>727</v>
      </c>
      <c r="J132" s="362"/>
      <c r="K132" s="383"/>
      <c r="L132" s="988"/>
      <c r="M132" s="1036"/>
      <c r="N132" s="1036"/>
      <c r="O132" s="1036"/>
      <c r="P132" s="1036"/>
      <c r="Q132" s="1037"/>
    </row>
    <row r="133" spans="2:17" ht="15" thickBot="1" x14ac:dyDescent="0.35">
      <c r="B133" s="954"/>
      <c r="C133" s="1040"/>
      <c r="D133" s="1075"/>
      <c r="E133" s="1076"/>
      <c r="F133" s="654"/>
      <c r="G133" s="1032"/>
      <c r="H133" s="367"/>
      <c r="I133" s="364" t="s">
        <v>952</v>
      </c>
      <c r="J133" s="364"/>
      <c r="K133" s="364"/>
      <c r="L133" s="1080"/>
      <c r="M133" s="1081"/>
      <c r="N133" s="1081"/>
      <c r="O133" s="1081"/>
      <c r="P133" s="1081"/>
      <c r="Q133" s="1082"/>
    </row>
    <row r="134" spans="2:17" x14ac:dyDescent="0.3">
      <c r="B134" s="1113" t="s">
        <v>9</v>
      </c>
      <c r="C134" s="1095" t="s">
        <v>1025</v>
      </c>
      <c r="D134" s="1096"/>
      <c r="E134" s="1096"/>
      <c r="F134" s="1096"/>
      <c r="G134" s="1096"/>
      <c r="H134" s="1096"/>
      <c r="I134" s="1096"/>
      <c r="J134" s="1096"/>
      <c r="K134" s="1096"/>
      <c r="L134" s="1096"/>
      <c r="M134" s="1096"/>
      <c r="N134" s="1096"/>
      <c r="O134" s="1096"/>
      <c r="P134" s="1096"/>
      <c r="Q134" s="1097"/>
    </row>
    <row r="135" spans="2:17" x14ac:dyDescent="0.3">
      <c r="B135" s="954"/>
      <c r="C135" s="1098"/>
      <c r="D135" s="1099"/>
      <c r="E135" s="1099"/>
      <c r="F135" s="1099"/>
      <c r="G135" s="1099"/>
      <c r="H135" s="1099"/>
      <c r="I135" s="1099"/>
      <c r="J135" s="1099"/>
      <c r="K135" s="1099"/>
      <c r="L135" s="1099"/>
      <c r="M135" s="1099"/>
      <c r="N135" s="1099"/>
      <c r="O135" s="1099"/>
      <c r="P135" s="1099"/>
      <c r="Q135" s="1100"/>
    </row>
    <row r="136" spans="2:17" x14ac:dyDescent="0.3">
      <c r="B136" s="954"/>
      <c r="C136" s="1101"/>
      <c r="D136" s="1102"/>
      <c r="E136" s="1102"/>
      <c r="F136" s="1102"/>
      <c r="G136" s="1102"/>
      <c r="H136" s="1102"/>
      <c r="I136" s="1102"/>
      <c r="J136" s="1102"/>
      <c r="K136" s="1102"/>
      <c r="L136" s="1102"/>
      <c r="M136" s="1102"/>
      <c r="N136" s="1102"/>
      <c r="O136" s="1102"/>
      <c r="P136" s="1102"/>
      <c r="Q136" s="1103"/>
    </row>
    <row r="137" spans="2:17" x14ac:dyDescent="0.3">
      <c r="B137" s="954"/>
      <c r="C137" s="558"/>
      <c r="D137" s="1111" t="s">
        <v>461</v>
      </c>
      <c r="E137" s="1112"/>
      <c r="F137" s="1106" t="s">
        <v>1026</v>
      </c>
      <c r="G137" s="1083" t="s">
        <v>739</v>
      </c>
      <c r="H137" s="1104" t="s">
        <v>907</v>
      </c>
      <c r="I137" s="1048" t="s">
        <v>646</v>
      </c>
      <c r="J137" s="1049"/>
      <c r="K137" s="1050" t="s">
        <v>741</v>
      </c>
      <c r="L137" s="1089" t="s">
        <v>56</v>
      </c>
      <c r="M137" s="1090"/>
      <c r="N137" s="1090"/>
      <c r="O137" s="1090"/>
      <c r="P137" s="1090"/>
      <c r="Q137" s="1091"/>
    </row>
    <row r="138" spans="2:17" x14ac:dyDescent="0.3">
      <c r="B138" s="954"/>
      <c r="C138" s="558"/>
      <c r="D138" s="931"/>
      <c r="E138" s="932"/>
      <c r="F138" s="936"/>
      <c r="G138" s="1084"/>
      <c r="H138" s="1105"/>
      <c r="I138" s="564" t="s">
        <v>472</v>
      </c>
      <c r="J138" s="564" t="s">
        <v>740</v>
      </c>
      <c r="K138" s="1051"/>
      <c r="L138" s="1092"/>
      <c r="M138" s="1093"/>
      <c r="N138" s="1093"/>
      <c r="O138" s="1093"/>
      <c r="P138" s="1093"/>
      <c r="Q138" s="1094"/>
    </row>
    <row r="139" spans="2:17" x14ac:dyDescent="0.3">
      <c r="B139" s="954"/>
      <c r="C139" s="1040">
        <v>1</v>
      </c>
      <c r="D139" s="1070"/>
      <c r="E139" s="1071"/>
      <c r="F139" s="656"/>
      <c r="G139" s="268"/>
      <c r="H139" s="268"/>
      <c r="I139" s="363" t="s">
        <v>738</v>
      </c>
      <c r="J139" s="363"/>
      <c r="K139" s="363"/>
      <c r="L139" s="988"/>
      <c r="M139" s="1036"/>
      <c r="N139" s="1036"/>
      <c r="O139" s="1036"/>
      <c r="P139" s="1036"/>
      <c r="Q139" s="1037"/>
    </row>
    <row r="140" spans="2:17" ht="28.8" x14ac:dyDescent="0.3">
      <c r="B140" s="954"/>
      <c r="C140" s="1040"/>
      <c r="D140" s="1072"/>
      <c r="E140" s="1003"/>
      <c r="F140" s="651"/>
      <c r="G140" s="1030"/>
      <c r="H140" s="560"/>
      <c r="I140" s="382" t="s">
        <v>953</v>
      </c>
      <c r="J140" s="363"/>
      <c r="K140" s="363"/>
      <c r="L140" s="988"/>
      <c r="M140" s="1036"/>
      <c r="N140" s="1036"/>
      <c r="O140" s="1036"/>
      <c r="P140" s="1036"/>
      <c r="Q140" s="1037"/>
    </row>
    <row r="141" spans="2:17" x14ac:dyDescent="0.3">
      <c r="B141" s="954"/>
      <c r="C141" s="1040"/>
      <c r="D141" s="1073"/>
      <c r="E141" s="1074"/>
      <c r="F141" s="653"/>
      <c r="G141" s="1031"/>
      <c r="H141" s="561"/>
      <c r="I141" s="363" t="s">
        <v>737</v>
      </c>
      <c r="J141" s="363"/>
      <c r="K141" s="363"/>
      <c r="L141" s="988"/>
      <c r="M141" s="1036"/>
      <c r="N141" s="1036"/>
      <c r="O141" s="1036"/>
      <c r="P141" s="1036"/>
      <c r="Q141" s="1037"/>
    </row>
    <row r="142" spans="2:17" x14ac:dyDescent="0.3">
      <c r="B142" s="954"/>
      <c r="C142" s="1040"/>
      <c r="D142" s="1073"/>
      <c r="E142" s="1074"/>
      <c r="F142" s="653"/>
      <c r="G142" s="1031"/>
      <c r="H142" s="561"/>
      <c r="I142" s="363" t="s">
        <v>560</v>
      </c>
      <c r="J142" s="363"/>
      <c r="K142" s="363"/>
      <c r="L142" s="988"/>
      <c r="M142" s="1036"/>
      <c r="N142" s="1036"/>
      <c r="O142" s="1036"/>
      <c r="P142" s="1036"/>
      <c r="Q142" s="1037"/>
    </row>
    <row r="143" spans="2:17" x14ac:dyDescent="0.3">
      <c r="B143" s="954"/>
      <c r="C143" s="1040"/>
      <c r="D143" s="1073"/>
      <c r="E143" s="1074"/>
      <c r="F143" s="653"/>
      <c r="G143" s="1031"/>
      <c r="H143" s="561"/>
      <c r="I143" s="362" t="s">
        <v>727</v>
      </c>
      <c r="J143" s="362"/>
      <c r="K143" s="559"/>
      <c r="L143" s="988"/>
      <c r="M143" s="1036"/>
      <c r="N143" s="1036"/>
      <c r="O143" s="1036"/>
      <c r="P143" s="1036"/>
      <c r="Q143" s="1037"/>
    </row>
    <row r="144" spans="2:17" ht="15" thickBot="1" x14ac:dyDescent="0.35">
      <c r="B144" s="954"/>
      <c r="C144" s="1041"/>
      <c r="D144" s="1075"/>
      <c r="E144" s="1076"/>
      <c r="F144" s="654"/>
      <c r="G144" s="1032"/>
      <c r="H144" s="562"/>
      <c r="I144" s="364" t="s">
        <v>952</v>
      </c>
      <c r="J144" s="364"/>
      <c r="K144" s="364"/>
      <c r="L144" s="1080"/>
      <c r="M144" s="1081"/>
      <c r="N144" s="1081"/>
      <c r="O144" s="1081"/>
      <c r="P144" s="1081"/>
      <c r="Q144" s="1082"/>
    </row>
    <row r="145" spans="2:17" x14ac:dyDescent="0.3">
      <c r="B145" s="954"/>
      <c r="C145" s="1042">
        <v>2</v>
      </c>
      <c r="D145" s="1085"/>
      <c r="E145" s="1086"/>
      <c r="F145" s="657"/>
      <c r="G145" s="271"/>
      <c r="H145" s="271"/>
      <c r="I145" s="270" t="s">
        <v>738</v>
      </c>
      <c r="J145" s="270"/>
      <c r="K145" s="387"/>
      <c r="L145" s="1077"/>
      <c r="M145" s="1078"/>
      <c r="N145" s="1078"/>
      <c r="O145" s="1078"/>
      <c r="P145" s="1078"/>
      <c r="Q145" s="1078"/>
    </row>
    <row r="146" spans="2:17" ht="28.8" x14ac:dyDescent="0.3">
      <c r="B146" s="954"/>
      <c r="C146" s="1040"/>
      <c r="D146" s="1072"/>
      <c r="E146" s="1003"/>
      <c r="F146" s="651"/>
      <c r="G146" s="1030"/>
      <c r="H146" s="560"/>
      <c r="I146" s="382" t="s">
        <v>953</v>
      </c>
      <c r="J146" s="363"/>
      <c r="K146" s="362"/>
      <c r="L146" s="1037"/>
      <c r="M146" s="1079"/>
      <c r="N146" s="1079"/>
      <c r="O146" s="1079"/>
      <c r="P146" s="1079"/>
      <c r="Q146" s="1079"/>
    </row>
    <row r="147" spans="2:17" x14ac:dyDescent="0.3">
      <c r="B147" s="954"/>
      <c r="C147" s="1040"/>
      <c r="D147" s="1073"/>
      <c r="E147" s="1074"/>
      <c r="F147" s="653"/>
      <c r="G147" s="1031"/>
      <c r="H147" s="561"/>
      <c r="I147" s="363" t="s">
        <v>737</v>
      </c>
      <c r="J147" s="363"/>
      <c r="K147" s="362"/>
      <c r="L147" s="1052"/>
      <c r="M147" s="1053"/>
      <c r="N147" s="1053"/>
      <c r="O147" s="1053"/>
      <c r="P147" s="1053"/>
      <c r="Q147" s="1053"/>
    </row>
    <row r="148" spans="2:17" x14ac:dyDescent="0.3">
      <c r="B148" s="954"/>
      <c r="C148" s="1040"/>
      <c r="D148" s="1073"/>
      <c r="E148" s="1074"/>
      <c r="F148" s="653"/>
      <c r="G148" s="1031"/>
      <c r="H148" s="561"/>
      <c r="I148" s="363" t="s">
        <v>560</v>
      </c>
      <c r="J148" s="363"/>
      <c r="K148" s="362"/>
      <c r="L148" s="1039"/>
      <c r="M148" s="1043"/>
      <c r="N148" s="1043"/>
      <c r="O148" s="1043"/>
      <c r="P148" s="1043"/>
      <c r="Q148" s="1043"/>
    </row>
    <row r="149" spans="2:17" x14ac:dyDescent="0.3">
      <c r="B149" s="954"/>
      <c r="C149" s="1040"/>
      <c r="D149" s="1073"/>
      <c r="E149" s="1074"/>
      <c r="F149" s="653"/>
      <c r="G149" s="1031"/>
      <c r="H149" s="561"/>
      <c r="I149" s="362" t="s">
        <v>727</v>
      </c>
      <c r="J149" s="362"/>
      <c r="K149" s="363"/>
      <c r="L149" s="1046"/>
      <c r="M149" s="1047"/>
      <c r="N149" s="1047"/>
      <c r="O149" s="1047"/>
      <c r="P149" s="1047"/>
      <c r="Q149" s="1047"/>
    </row>
    <row r="150" spans="2:17" ht="15" thickBot="1" x14ac:dyDescent="0.35">
      <c r="B150" s="954"/>
      <c r="C150" s="1041"/>
      <c r="D150" s="1075"/>
      <c r="E150" s="1076"/>
      <c r="F150" s="654"/>
      <c r="G150" s="1032"/>
      <c r="H150" s="562"/>
      <c r="I150" s="364" t="s">
        <v>952</v>
      </c>
      <c r="J150" s="364"/>
      <c r="K150" s="563"/>
      <c r="L150" s="1044"/>
      <c r="M150" s="1045"/>
      <c r="N150" s="1045"/>
      <c r="O150" s="1045"/>
      <c r="P150" s="1045"/>
      <c r="Q150" s="1045"/>
    </row>
    <row r="151" spans="2:17" x14ac:dyDescent="0.3">
      <c r="B151" s="954"/>
      <c r="C151" s="1040">
        <v>3</v>
      </c>
      <c r="D151" s="1070"/>
      <c r="E151" s="1071"/>
      <c r="F151" s="656"/>
      <c r="G151" s="268"/>
      <c r="H151" s="268"/>
      <c r="I151" s="363" t="s">
        <v>738</v>
      </c>
      <c r="J151" s="363"/>
      <c r="K151" s="363"/>
      <c r="L151" s="988"/>
      <c r="M151" s="1036"/>
      <c r="N151" s="1036"/>
      <c r="O151" s="1036"/>
      <c r="P151" s="1036"/>
      <c r="Q151" s="1037"/>
    </row>
    <row r="152" spans="2:17" ht="28.8" x14ac:dyDescent="0.3">
      <c r="B152" s="954"/>
      <c r="C152" s="1040"/>
      <c r="D152" s="1072"/>
      <c r="E152" s="1003"/>
      <c r="F152" s="651"/>
      <c r="G152" s="1030"/>
      <c r="H152" s="560"/>
      <c r="I152" s="382" t="s">
        <v>953</v>
      </c>
      <c r="J152" s="363"/>
      <c r="K152" s="363"/>
      <c r="L152" s="988"/>
      <c r="M152" s="1036"/>
      <c r="N152" s="1036"/>
      <c r="O152" s="1036"/>
      <c r="P152" s="1036"/>
      <c r="Q152" s="1037"/>
    </row>
    <row r="153" spans="2:17" x14ac:dyDescent="0.3">
      <c r="B153" s="954"/>
      <c r="C153" s="1040"/>
      <c r="D153" s="1073"/>
      <c r="E153" s="1074"/>
      <c r="F153" s="653"/>
      <c r="G153" s="1031"/>
      <c r="H153" s="561"/>
      <c r="I153" s="363" t="s">
        <v>737</v>
      </c>
      <c r="J153" s="363"/>
      <c r="K153" s="363"/>
      <c r="L153" s="988"/>
      <c r="M153" s="1036"/>
      <c r="N153" s="1036"/>
      <c r="O153" s="1036"/>
      <c r="P153" s="1036"/>
      <c r="Q153" s="1037"/>
    </row>
    <row r="154" spans="2:17" x14ac:dyDescent="0.3">
      <c r="B154" s="954"/>
      <c r="C154" s="1040"/>
      <c r="D154" s="1073"/>
      <c r="E154" s="1074"/>
      <c r="F154" s="653"/>
      <c r="G154" s="1031"/>
      <c r="H154" s="561"/>
      <c r="I154" s="363" t="s">
        <v>560</v>
      </c>
      <c r="J154" s="363"/>
      <c r="K154" s="363"/>
      <c r="L154" s="988"/>
      <c r="M154" s="1036"/>
      <c r="N154" s="1036"/>
      <c r="O154" s="1036"/>
      <c r="P154" s="1036"/>
      <c r="Q154" s="1037"/>
    </row>
    <row r="155" spans="2:17" x14ac:dyDescent="0.3">
      <c r="B155" s="954"/>
      <c r="C155" s="1040"/>
      <c r="D155" s="1073"/>
      <c r="E155" s="1074"/>
      <c r="F155" s="653"/>
      <c r="G155" s="1031"/>
      <c r="H155" s="561"/>
      <c r="I155" s="362" t="s">
        <v>727</v>
      </c>
      <c r="J155" s="362"/>
      <c r="K155" s="559"/>
      <c r="L155" s="988"/>
      <c r="M155" s="1036"/>
      <c r="N155" s="1036"/>
      <c r="O155" s="1036"/>
      <c r="P155" s="1036"/>
      <c r="Q155" s="1037"/>
    </row>
    <row r="156" spans="2:17" ht="15" thickBot="1" x14ac:dyDescent="0.35">
      <c r="B156" s="954"/>
      <c r="C156" s="1040"/>
      <c r="D156" s="1075"/>
      <c r="E156" s="1076"/>
      <c r="F156" s="654"/>
      <c r="G156" s="1032"/>
      <c r="H156" s="562"/>
      <c r="I156" s="364" t="s">
        <v>952</v>
      </c>
      <c r="J156" s="364"/>
      <c r="K156" s="364"/>
      <c r="L156" s="1080"/>
      <c r="M156" s="1081"/>
      <c r="N156" s="1081"/>
      <c r="O156" s="1081"/>
      <c r="P156" s="1081"/>
      <c r="Q156" s="1082"/>
    </row>
    <row r="157" spans="2:17" x14ac:dyDescent="0.3">
      <c r="B157" s="954"/>
      <c r="C157" s="1042">
        <v>4</v>
      </c>
      <c r="D157" s="1085"/>
      <c r="E157" s="1086"/>
      <c r="F157" s="657"/>
      <c r="G157" s="271"/>
      <c r="H157" s="271"/>
      <c r="I157" s="270" t="s">
        <v>738</v>
      </c>
      <c r="J157" s="270"/>
      <c r="K157" s="387"/>
      <c r="L157" s="1077"/>
      <c r="M157" s="1078"/>
      <c r="N157" s="1078"/>
      <c r="O157" s="1078"/>
      <c r="P157" s="1078"/>
      <c r="Q157" s="1078"/>
    </row>
    <row r="158" spans="2:17" ht="28.8" x14ac:dyDescent="0.3">
      <c r="B158" s="954"/>
      <c r="C158" s="1040"/>
      <c r="D158" s="1072"/>
      <c r="E158" s="1003"/>
      <c r="F158" s="651"/>
      <c r="G158" s="1030"/>
      <c r="H158" s="560"/>
      <c r="I158" s="382" t="s">
        <v>953</v>
      </c>
      <c r="J158" s="363"/>
      <c r="K158" s="362"/>
      <c r="L158" s="1037"/>
      <c r="M158" s="1079"/>
      <c r="N158" s="1079"/>
      <c r="O158" s="1079"/>
      <c r="P158" s="1079"/>
      <c r="Q158" s="1079"/>
    </row>
    <row r="159" spans="2:17" x14ac:dyDescent="0.3">
      <c r="B159" s="954"/>
      <c r="C159" s="1040"/>
      <c r="D159" s="1073"/>
      <c r="E159" s="1074"/>
      <c r="F159" s="653"/>
      <c r="G159" s="1031"/>
      <c r="H159" s="561"/>
      <c r="I159" s="363" t="s">
        <v>737</v>
      </c>
      <c r="J159" s="363"/>
      <c r="K159" s="362"/>
      <c r="L159" s="1052"/>
      <c r="M159" s="1053"/>
      <c r="N159" s="1053"/>
      <c r="O159" s="1053"/>
      <c r="P159" s="1053"/>
      <c r="Q159" s="1053"/>
    </row>
    <row r="160" spans="2:17" x14ac:dyDescent="0.3">
      <c r="B160" s="954"/>
      <c r="C160" s="1040"/>
      <c r="D160" s="1073"/>
      <c r="E160" s="1074"/>
      <c r="F160" s="653"/>
      <c r="G160" s="1031"/>
      <c r="H160" s="561"/>
      <c r="I160" s="363" t="s">
        <v>560</v>
      </c>
      <c r="J160" s="363"/>
      <c r="K160" s="362"/>
      <c r="L160" s="1039"/>
      <c r="M160" s="1043"/>
      <c r="N160" s="1043"/>
      <c r="O160" s="1043"/>
      <c r="P160" s="1043"/>
      <c r="Q160" s="1043"/>
    </row>
    <row r="161" spans="2:17" x14ac:dyDescent="0.3">
      <c r="B161" s="954"/>
      <c r="C161" s="1040"/>
      <c r="D161" s="1073"/>
      <c r="E161" s="1074"/>
      <c r="F161" s="653"/>
      <c r="G161" s="1031"/>
      <c r="H161" s="561"/>
      <c r="I161" s="362" t="s">
        <v>727</v>
      </c>
      <c r="J161" s="362"/>
      <c r="K161" s="363"/>
      <c r="L161" s="1046"/>
      <c r="M161" s="1047"/>
      <c r="N161" s="1047"/>
      <c r="O161" s="1047"/>
      <c r="P161" s="1047"/>
      <c r="Q161" s="1047"/>
    </row>
    <row r="162" spans="2:17" ht="15" thickBot="1" x14ac:dyDescent="0.35">
      <c r="B162" s="954"/>
      <c r="C162" s="1041"/>
      <c r="D162" s="1075"/>
      <c r="E162" s="1076"/>
      <c r="F162" s="654"/>
      <c r="G162" s="1032"/>
      <c r="H162" s="562"/>
      <c r="I162" s="364" t="s">
        <v>952</v>
      </c>
      <c r="J162" s="364"/>
      <c r="K162" s="563"/>
      <c r="L162" s="1044"/>
      <c r="M162" s="1045"/>
      <c r="N162" s="1045"/>
      <c r="O162" s="1045"/>
      <c r="P162" s="1045"/>
      <c r="Q162" s="1045"/>
    </row>
    <row r="163" spans="2:17" x14ac:dyDescent="0.3">
      <c r="B163" s="954"/>
      <c r="C163" s="1040">
        <v>5</v>
      </c>
      <c r="D163" s="1070"/>
      <c r="E163" s="1071"/>
      <c r="F163" s="656"/>
      <c r="G163" s="268"/>
      <c r="H163" s="268"/>
      <c r="I163" s="363" t="s">
        <v>738</v>
      </c>
      <c r="J163" s="363"/>
      <c r="K163" s="363"/>
      <c r="L163" s="988"/>
      <c r="M163" s="1036"/>
      <c r="N163" s="1036"/>
      <c r="O163" s="1036"/>
      <c r="P163" s="1036"/>
      <c r="Q163" s="1037"/>
    </row>
    <row r="164" spans="2:17" ht="28.8" x14ac:dyDescent="0.3">
      <c r="B164" s="954"/>
      <c r="C164" s="1040"/>
      <c r="D164" s="1072"/>
      <c r="E164" s="1003"/>
      <c r="F164" s="651"/>
      <c r="G164" s="1030"/>
      <c r="H164" s="560"/>
      <c r="I164" s="382" t="s">
        <v>953</v>
      </c>
      <c r="J164" s="363"/>
      <c r="K164" s="363"/>
      <c r="L164" s="988"/>
      <c r="M164" s="1036"/>
      <c r="N164" s="1036"/>
      <c r="O164" s="1036"/>
      <c r="P164" s="1036"/>
      <c r="Q164" s="1037"/>
    </row>
    <row r="165" spans="2:17" x14ac:dyDescent="0.3">
      <c r="B165" s="954"/>
      <c r="C165" s="1040"/>
      <c r="D165" s="1073"/>
      <c r="E165" s="1074"/>
      <c r="F165" s="653"/>
      <c r="G165" s="1031"/>
      <c r="H165" s="561"/>
      <c r="I165" s="363" t="s">
        <v>737</v>
      </c>
      <c r="J165" s="363"/>
      <c r="K165" s="363"/>
      <c r="L165" s="988"/>
      <c r="M165" s="1036"/>
      <c r="N165" s="1036"/>
      <c r="O165" s="1036"/>
      <c r="P165" s="1036"/>
      <c r="Q165" s="1037"/>
    </row>
    <row r="166" spans="2:17" x14ac:dyDescent="0.3">
      <c r="B166" s="954"/>
      <c r="C166" s="1040"/>
      <c r="D166" s="1073"/>
      <c r="E166" s="1074"/>
      <c r="F166" s="653"/>
      <c r="G166" s="1031"/>
      <c r="H166" s="561"/>
      <c r="I166" s="363" t="s">
        <v>560</v>
      </c>
      <c r="J166" s="363"/>
      <c r="K166" s="363"/>
      <c r="L166" s="988"/>
      <c r="M166" s="1036"/>
      <c r="N166" s="1036"/>
      <c r="O166" s="1036"/>
      <c r="P166" s="1036"/>
      <c r="Q166" s="1037"/>
    </row>
    <row r="167" spans="2:17" x14ac:dyDescent="0.3">
      <c r="B167" s="954"/>
      <c r="C167" s="1040"/>
      <c r="D167" s="1073"/>
      <c r="E167" s="1074"/>
      <c r="F167" s="653"/>
      <c r="G167" s="1031"/>
      <c r="H167" s="561"/>
      <c r="I167" s="362" t="s">
        <v>727</v>
      </c>
      <c r="J167" s="362"/>
      <c r="K167" s="559"/>
      <c r="L167" s="988"/>
      <c r="M167" s="1036"/>
      <c r="N167" s="1036"/>
      <c r="O167" s="1036"/>
      <c r="P167" s="1036"/>
      <c r="Q167" s="1037"/>
    </row>
    <row r="168" spans="2:17" ht="15" thickBot="1" x14ac:dyDescent="0.35">
      <c r="B168" s="954"/>
      <c r="C168" s="1041"/>
      <c r="D168" s="1075"/>
      <c r="E168" s="1076"/>
      <c r="F168" s="654"/>
      <c r="G168" s="1032"/>
      <c r="H168" s="562"/>
      <c r="I168" s="364" t="s">
        <v>952</v>
      </c>
      <c r="J168" s="364"/>
      <c r="K168" s="364"/>
      <c r="L168" s="1080"/>
      <c r="M168" s="1081"/>
      <c r="N168" s="1081"/>
      <c r="O168" s="1081"/>
      <c r="P168" s="1081"/>
      <c r="Q168" s="1082"/>
    </row>
    <row r="169" spans="2:17" x14ac:dyDescent="0.3">
      <c r="B169" s="954"/>
      <c r="C169" s="1042">
        <v>6</v>
      </c>
      <c r="D169" s="1085"/>
      <c r="E169" s="1086"/>
      <c r="F169" s="657"/>
      <c r="G169" s="271"/>
      <c r="H169" s="271"/>
      <c r="I169" s="270" t="s">
        <v>738</v>
      </c>
      <c r="J169" s="270"/>
      <c r="K169" s="387"/>
      <c r="L169" s="1077"/>
      <c r="M169" s="1078"/>
      <c r="N169" s="1078"/>
      <c r="O169" s="1078"/>
      <c r="P169" s="1078"/>
      <c r="Q169" s="1078"/>
    </row>
    <row r="170" spans="2:17" ht="28.8" x14ac:dyDescent="0.3">
      <c r="B170" s="954"/>
      <c r="C170" s="1040"/>
      <c r="D170" s="1072"/>
      <c r="E170" s="1003"/>
      <c r="F170" s="651"/>
      <c r="G170" s="1030"/>
      <c r="H170" s="560"/>
      <c r="I170" s="382" t="s">
        <v>953</v>
      </c>
      <c r="J170" s="363"/>
      <c r="K170" s="362"/>
      <c r="L170" s="1037"/>
      <c r="M170" s="1079"/>
      <c r="N170" s="1079"/>
      <c r="O170" s="1079"/>
      <c r="P170" s="1079"/>
      <c r="Q170" s="1079"/>
    </row>
    <row r="171" spans="2:17" x14ac:dyDescent="0.3">
      <c r="B171" s="954"/>
      <c r="C171" s="1040"/>
      <c r="D171" s="1073"/>
      <c r="E171" s="1074"/>
      <c r="F171" s="653"/>
      <c r="G171" s="1031"/>
      <c r="H171" s="561"/>
      <c r="I171" s="363" t="s">
        <v>737</v>
      </c>
      <c r="J171" s="363"/>
      <c r="K171" s="362"/>
      <c r="L171" s="1052"/>
      <c r="M171" s="1053"/>
      <c r="N171" s="1053"/>
      <c r="O171" s="1053"/>
      <c r="P171" s="1053"/>
      <c r="Q171" s="1053"/>
    </row>
    <row r="172" spans="2:17" x14ac:dyDescent="0.3">
      <c r="B172" s="954"/>
      <c r="C172" s="1040"/>
      <c r="D172" s="1073"/>
      <c r="E172" s="1074"/>
      <c r="F172" s="653"/>
      <c r="G172" s="1031"/>
      <c r="H172" s="561"/>
      <c r="I172" s="363" t="s">
        <v>560</v>
      </c>
      <c r="J172" s="363"/>
      <c r="K172" s="362"/>
      <c r="L172" s="1039"/>
      <c r="M172" s="1043"/>
      <c r="N172" s="1043"/>
      <c r="O172" s="1043"/>
      <c r="P172" s="1043"/>
      <c r="Q172" s="1043"/>
    </row>
    <row r="173" spans="2:17" x14ac:dyDescent="0.3">
      <c r="B173" s="954"/>
      <c r="C173" s="1040"/>
      <c r="D173" s="1073"/>
      <c r="E173" s="1074"/>
      <c r="F173" s="653"/>
      <c r="G173" s="1031"/>
      <c r="H173" s="561"/>
      <c r="I173" s="362" t="s">
        <v>727</v>
      </c>
      <c r="J173" s="362"/>
      <c r="K173" s="363"/>
      <c r="L173" s="1046"/>
      <c r="M173" s="1047"/>
      <c r="N173" s="1047"/>
      <c r="O173" s="1047"/>
      <c r="P173" s="1047"/>
      <c r="Q173" s="1047"/>
    </row>
    <row r="174" spans="2:17" ht="15" thickBot="1" x14ac:dyDescent="0.35">
      <c r="B174" s="954"/>
      <c r="C174" s="1041"/>
      <c r="D174" s="1075"/>
      <c r="E174" s="1076"/>
      <c r="F174" s="654"/>
      <c r="G174" s="1032"/>
      <c r="H174" s="562"/>
      <c r="I174" s="364" t="s">
        <v>952</v>
      </c>
      <c r="J174" s="364"/>
      <c r="K174" s="563"/>
      <c r="L174" s="1044"/>
      <c r="M174" s="1045"/>
      <c r="N174" s="1045"/>
      <c r="O174" s="1045"/>
      <c r="P174" s="1045"/>
      <c r="Q174" s="1045"/>
    </row>
    <row r="175" spans="2:17" x14ac:dyDescent="0.3">
      <c r="B175" s="954"/>
      <c r="C175" s="1040">
        <v>7</v>
      </c>
      <c r="D175" s="1070"/>
      <c r="E175" s="1071"/>
      <c r="F175" s="656"/>
      <c r="G175" s="268"/>
      <c r="H175" s="268"/>
      <c r="I175" s="363" t="s">
        <v>738</v>
      </c>
      <c r="J175" s="363"/>
      <c r="K175" s="363"/>
      <c r="L175" s="988"/>
      <c r="M175" s="1036"/>
      <c r="N175" s="1036"/>
      <c r="O175" s="1036"/>
      <c r="P175" s="1036"/>
      <c r="Q175" s="1037"/>
    </row>
    <row r="176" spans="2:17" ht="28.8" x14ac:dyDescent="0.3">
      <c r="B176" s="954"/>
      <c r="C176" s="1040"/>
      <c r="D176" s="1072"/>
      <c r="E176" s="1003"/>
      <c r="F176" s="651"/>
      <c r="G176" s="1030"/>
      <c r="H176" s="560"/>
      <c r="I176" s="382" t="s">
        <v>953</v>
      </c>
      <c r="J176" s="363"/>
      <c r="K176" s="363"/>
      <c r="L176" s="988"/>
      <c r="M176" s="1036"/>
      <c r="N176" s="1036"/>
      <c r="O176" s="1036"/>
      <c r="P176" s="1036"/>
      <c r="Q176" s="1037"/>
    </row>
    <row r="177" spans="2:17" x14ac:dyDescent="0.3">
      <c r="B177" s="954"/>
      <c r="C177" s="1040"/>
      <c r="D177" s="1073"/>
      <c r="E177" s="1074"/>
      <c r="F177" s="653"/>
      <c r="G177" s="1031"/>
      <c r="H177" s="561"/>
      <c r="I177" s="363" t="s">
        <v>737</v>
      </c>
      <c r="J177" s="363"/>
      <c r="K177" s="363"/>
      <c r="L177" s="988"/>
      <c r="M177" s="1036"/>
      <c r="N177" s="1036"/>
      <c r="O177" s="1036"/>
      <c r="P177" s="1036"/>
      <c r="Q177" s="1037"/>
    </row>
    <row r="178" spans="2:17" x14ac:dyDescent="0.3">
      <c r="B178" s="954"/>
      <c r="C178" s="1040"/>
      <c r="D178" s="1073"/>
      <c r="E178" s="1074"/>
      <c r="F178" s="653"/>
      <c r="G178" s="1031"/>
      <c r="H178" s="561"/>
      <c r="I178" s="363" t="s">
        <v>560</v>
      </c>
      <c r="J178" s="363"/>
      <c r="K178" s="363"/>
      <c r="L178" s="988"/>
      <c r="M178" s="1036"/>
      <c r="N178" s="1036"/>
      <c r="O178" s="1036"/>
      <c r="P178" s="1036"/>
      <c r="Q178" s="1037"/>
    </row>
    <row r="179" spans="2:17" x14ac:dyDescent="0.3">
      <c r="B179" s="954"/>
      <c r="C179" s="1040"/>
      <c r="D179" s="1073"/>
      <c r="E179" s="1074"/>
      <c r="F179" s="653"/>
      <c r="G179" s="1031"/>
      <c r="H179" s="561"/>
      <c r="I179" s="362" t="s">
        <v>727</v>
      </c>
      <c r="J179" s="362"/>
      <c r="K179" s="559"/>
      <c r="L179" s="988"/>
      <c r="M179" s="1036"/>
      <c r="N179" s="1036"/>
      <c r="O179" s="1036"/>
      <c r="P179" s="1036"/>
      <c r="Q179" s="1037"/>
    </row>
    <row r="180" spans="2:17" ht="15" thickBot="1" x14ac:dyDescent="0.35">
      <c r="B180" s="954"/>
      <c r="C180" s="1040"/>
      <c r="D180" s="1075"/>
      <c r="E180" s="1076"/>
      <c r="F180" s="654"/>
      <c r="G180" s="1032"/>
      <c r="H180" s="562"/>
      <c r="I180" s="364" t="s">
        <v>952</v>
      </c>
      <c r="J180" s="364"/>
      <c r="K180" s="364"/>
      <c r="L180" s="1080"/>
      <c r="M180" s="1081"/>
      <c r="N180" s="1081"/>
      <c r="O180" s="1081"/>
      <c r="P180" s="1081"/>
      <c r="Q180" s="1082"/>
    </row>
    <row r="181" spans="2:17" x14ac:dyDescent="0.3">
      <c r="B181" s="954"/>
      <c r="C181" s="1042">
        <v>8</v>
      </c>
      <c r="D181" s="1085"/>
      <c r="E181" s="1086"/>
      <c r="F181" s="657"/>
      <c r="G181" s="271"/>
      <c r="H181" s="271"/>
      <c r="I181" s="270" t="s">
        <v>738</v>
      </c>
      <c r="J181" s="270"/>
      <c r="K181" s="387"/>
      <c r="L181" s="1077"/>
      <c r="M181" s="1078"/>
      <c r="N181" s="1078"/>
      <c r="O181" s="1078"/>
      <c r="P181" s="1078"/>
      <c r="Q181" s="1078"/>
    </row>
    <row r="182" spans="2:17" ht="28.8" x14ac:dyDescent="0.3">
      <c r="B182" s="954"/>
      <c r="C182" s="1040"/>
      <c r="D182" s="1072"/>
      <c r="E182" s="1003"/>
      <c r="F182" s="651"/>
      <c r="G182" s="1030"/>
      <c r="H182" s="560"/>
      <c r="I182" s="382" t="s">
        <v>953</v>
      </c>
      <c r="J182" s="363"/>
      <c r="K182" s="362"/>
      <c r="L182" s="1037"/>
      <c r="M182" s="1079"/>
      <c r="N182" s="1079"/>
      <c r="O182" s="1079"/>
      <c r="P182" s="1079"/>
      <c r="Q182" s="1079"/>
    </row>
    <row r="183" spans="2:17" x14ac:dyDescent="0.3">
      <c r="B183" s="954"/>
      <c r="C183" s="1040"/>
      <c r="D183" s="1073"/>
      <c r="E183" s="1074"/>
      <c r="F183" s="653"/>
      <c r="G183" s="1031"/>
      <c r="H183" s="561"/>
      <c r="I183" s="363" t="s">
        <v>737</v>
      </c>
      <c r="J183" s="363"/>
      <c r="K183" s="362"/>
      <c r="L183" s="1052"/>
      <c r="M183" s="1053"/>
      <c r="N183" s="1053"/>
      <c r="O183" s="1053"/>
      <c r="P183" s="1053"/>
      <c r="Q183" s="1053"/>
    </row>
    <row r="184" spans="2:17" x14ac:dyDescent="0.3">
      <c r="B184" s="954"/>
      <c r="C184" s="1040"/>
      <c r="D184" s="1073"/>
      <c r="E184" s="1074"/>
      <c r="F184" s="653"/>
      <c r="G184" s="1031"/>
      <c r="H184" s="561"/>
      <c r="I184" s="363" t="s">
        <v>560</v>
      </c>
      <c r="J184" s="363"/>
      <c r="K184" s="362"/>
      <c r="L184" s="1039"/>
      <c r="M184" s="1043"/>
      <c r="N184" s="1043"/>
      <c r="O184" s="1043"/>
      <c r="P184" s="1043"/>
      <c r="Q184" s="1043"/>
    </row>
    <row r="185" spans="2:17" x14ac:dyDescent="0.3">
      <c r="B185" s="954"/>
      <c r="C185" s="1040"/>
      <c r="D185" s="1073"/>
      <c r="E185" s="1074"/>
      <c r="F185" s="653"/>
      <c r="G185" s="1031"/>
      <c r="H185" s="561"/>
      <c r="I185" s="362" t="s">
        <v>727</v>
      </c>
      <c r="J185" s="362"/>
      <c r="K185" s="363"/>
      <c r="L185" s="1046"/>
      <c r="M185" s="1047"/>
      <c r="N185" s="1047"/>
      <c r="O185" s="1047"/>
      <c r="P185" s="1047"/>
      <c r="Q185" s="1047"/>
    </row>
    <row r="186" spans="2:17" ht="15" thickBot="1" x14ac:dyDescent="0.35">
      <c r="B186" s="954"/>
      <c r="C186" s="1041"/>
      <c r="D186" s="1075"/>
      <c r="E186" s="1076"/>
      <c r="F186" s="654"/>
      <c r="G186" s="1032"/>
      <c r="H186" s="562"/>
      <c r="I186" s="364" t="s">
        <v>952</v>
      </c>
      <c r="J186" s="364"/>
      <c r="K186" s="563"/>
      <c r="L186" s="1044"/>
      <c r="M186" s="1045"/>
      <c r="N186" s="1045"/>
      <c r="O186" s="1045"/>
      <c r="P186" s="1045"/>
      <c r="Q186" s="1045"/>
    </row>
    <row r="187" spans="2:17" x14ac:dyDescent="0.3">
      <c r="B187" s="954"/>
      <c r="C187" s="1040">
        <v>9</v>
      </c>
      <c r="D187" s="1070"/>
      <c r="E187" s="1071"/>
      <c r="F187" s="656"/>
      <c r="G187" s="268"/>
      <c r="H187" s="268"/>
      <c r="I187" s="363" t="s">
        <v>738</v>
      </c>
      <c r="J187" s="363"/>
      <c r="K187" s="363"/>
      <c r="L187" s="988"/>
      <c r="M187" s="1036"/>
      <c r="N187" s="1036"/>
      <c r="O187" s="1036"/>
      <c r="P187" s="1036"/>
      <c r="Q187" s="1037"/>
    </row>
    <row r="188" spans="2:17" ht="28.8" x14ac:dyDescent="0.3">
      <c r="B188" s="954"/>
      <c r="C188" s="1040"/>
      <c r="D188" s="1072"/>
      <c r="E188" s="1003"/>
      <c r="F188" s="651"/>
      <c r="G188" s="1030"/>
      <c r="H188" s="560"/>
      <c r="I188" s="382" t="s">
        <v>953</v>
      </c>
      <c r="J188" s="363"/>
      <c r="K188" s="363"/>
      <c r="L188" s="988"/>
      <c r="M188" s="1036"/>
      <c r="N188" s="1036"/>
      <c r="O188" s="1036"/>
      <c r="P188" s="1036"/>
      <c r="Q188" s="1037"/>
    </row>
    <row r="189" spans="2:17" x14ac:dyDescent="0.3">
      <c r="B189" s="954"/>
      <c r="C189" s="1040"/>
      <c r="D189" s="1073"/>
      <c r="E189" s="1074"/>
      <c r="F189" s="653"/>
      <c r="G189" s="1031"/>
      <c r="H189" s="561"/>
      <c r="I189" s="363" t="s">
        <v>737</v>
      </c>
      <c r="J189" s="363"/>
      <c r="K189" s="363"/>
      <c r="L189" s="988"/>
      <c r="M189" s="1036"/>
      <c r="N189" s="1036"/>
      <c r="O189" s="1036"/>
      <c r="P189" s="1036"/>
      <c r="Q189" s="1037"/>
    </row>
    <row r="190" spans="2:17" x14ac:dyDescent="0.3">
      <c r="B190" s="954"/>
      <c r="C190" s="1040"/>
      <c r="D190" s="1073"/>
      <c r="E190" s="1074"/>
      <c r="F190" s="653"/>
      <c r="G190" s="1031"/>
      <c r="H190" s="561"/>
      <c r="I190" s="363" t="s">
        <v>560</v>
      </c>
      <c r="J190" s="363"/>
      <c r="K190" s="363"/>
      <c r="L190" s="988"/>
      <c r="M190" s="1036"/>
      <c r="N190" s="1036"/>
      <c r="O190" s="1036"/>
      <c r="P190" s="1036"/>
      <c r="Q190" s="1037"/>
    </row>
    <row r="191" spans="2:17" x14ac:dyDescent="0.3">
      <c r="B191" s="954"/>
      <c r="C191" s="1040"/>
      <c r="D191" s="1073"/>
      <c r="E191" s="1074"/>
      <c r="F191" s="653"/>
      <c r="G191" s="1031"/>
      <c r="H191" s="561"/>
      <c r="I191" s="362" t="s">
        <v>727</v>
      </c>
      <c r="J191" s="362"/>
      <c r="K191" s="559"/>
      <c r="L191" s="988"/>
      <c r="M191" s="1036"/>
      <c r="N191" s="1036"/>
      <c r="O191" s="1036"/>
      <c r="P191" s="1036"/>
      <c r="Q191" s="1037"/>
    </row>
    <row r="192" spans="2:17" ht="15" thickBot="1" x14ac:dyDescent="0.35">
      <c r="B192" s="954"/>
      <c r="C192" s="1041"/>
      <c r="D192" s="1075"/>
      <c r="E192" s="1076"/>
      <c r="F192" s="654"/>
      <c r="G192" s="1032"/>
      <c r="H192" s="562"/>
      <c r="I192" s="364" t="s">
        <v>952</v>
      </c>
      <c r="J192" s="364"/>
      <c r="K192" s="364"/>
      <c r="L192" s="1080"/>
      <c r="M192" s="1081"/>
      <c r="N192" s="1081"/>
      <c r="O192" s="1081"/>
      <c r="P192" s="1081"/>
      <c r="Q192" s="1082"/>
    </row>
    <row r="193" spans="2:17" x14ac:dyDescent="0.3">
      <c r="B193" s="954"/>
      <c r="C193" s="1042">
        <v>10</v>
      </c>
      <c r="D193" s="1085"/>
      <c r="E193" s="1086"/>
      <c r="F193" s="657"/>
      <c r="G193" s="271"/>
      <c r="H193" s="271"/>
      <c r="I193" s="270" t="s">
        <v>738</v>
      </c>
      <c r="J193" s="270"/>
      <c r="K193" s="387"/>
      <c r="L193" s="1077"/>
      <c r="M193" s="1078"/>
      <c r="N193" s="1078"/>
      <c r="O193" s="1078"/>
      <c r="P193" s="1078"/>
      <c r="Q193" s="1078"/>
    </row>
    <row r="194" spans="2:17" ht="28.8" x14ac:dyDescent="0.3">
      <c r="B194" s="954"/>
      <c r="C194" s="1040"/>
      <c r="D194" s="1072"/>
      <c r="E194" s="1003"/>
      <c r="F194" s="651"/>
      <c r="G194" s="1030"/>
      <c r="H194" s="560"/>
      <c r="I194" s="382" t="s">
        <v>953</v>
      </c>
      <c r="J194" s="363"/>
      <c r="K194" s="362"/>
      <c r="L194" s="1037"/>
      <c r="M194" s="1079"/>
      <c r="N194" s="1079"/>
      <c r="O194" s="1079"/>
      <c r="P194" s="1079"/>
      <c r="Q194" s="1079"/>
    </row>
    <row r="195" spans="2:17" x14ac:dyDescent="0.3">
      <c r="B195" s="954"/>
      <c r="C195" s="1040"/>
      <c r="D195" s="1073"/>
      <c r="E195" s="1074"/>
      <c r="F195" s="653"/>
      <c r="G195" s="1031"/>
      <c r="H195" s="561"/>
      <c r="I195" s="363" t="s">
        <v>737</v>
      </c>
      <c r="J195" s="363"/>
      <c r="K195" s="362"/>
      <c r="L195" s="1052"/>
      <c r="M195" s="1053"/>
      <c r="N195" s="1053"/>
      <c r="O195" s="1053"/>
      <c r="P195" s="1053"/>
      <c r="Q195" s="1053"/>
    </row>
    <row r="196" spans="2:17" x14ac:dyDescent="0.3">
      <c r="B196" s="954"/>
      <c r="C196" s="1040"/>
      <c r="D196" s="1073"/>
      <c r="E196" s="1074"/>
      <c r="F196" s="653"/>
      <c r="G196" s="1031"/>
      <c r="H196" s="561"/>
      <c r="I196" s="363" t="s">
        <v>560</v>
      </c>
      <c r="J196" s="363"/>
      <c r="K196" s="362"/>
      <c r="L196" s="1039"/>
      <c r="M196" s="1043"/>
      <c r="N196" s="1043"/>
      <c r="O196" s="1043"/>
      <c r="P196" s="1043"/>
      <c r="Q196" s="1043"/>
    </row>
    <row r="197" spans="2:17" x14ac:dyDescent="0.3">
      <c r="B197" s="954"/>
      <c r="C197" s="1040"/>
      <c r="D197" s="1073"/>
      <c r="E197" s="1074"/>
      <c r="F197" s="653"/>
      <c r="G197" s="1031"/>
      <c r="H197" s="561"/>
      <c r="I197" s="362" t="s">
        <v>727</v>
      </c>
      <c r="J197" s="362"/>
      <c r="K197" s="363"/>
      <c r="L197" s="1046"/>
      <c r="M197" s="1047"/>
      <c r="N197" s="1047"/>
      <c r="O197" s="1047"/>
      <c r="P197" s="1047"/>
      <c r="Q197" s="1047"/>
    </row>
    <row r="198" spans="2:17" ht="15" thickBot="1" x14ac:dyDescent="0.35">
      <c r="B198" s="954"/>
      <c r="C198" s="1041"/>
      <c r="D198" s="1075"/>
      <c r="E198" s="1076"/>
      <c r="F198" s="654"/>
      <c r="G198" s="1032"/>
      <c r="H198" s="562"/>
      <c r="I198" s="364" t="s">
        <v>952</v>
      </c>
      <c r="J198" s="364"/>
      <c r="K198" s="563"/>
      <c r="L198" s="1044"/>
      <c r="M198" s="1045"/>
      <c r="N198" s="1045"/>
      <c r="O198" s="1045"/>
      <c r="P198" s="1045"/>
      <c r="Q198" s="1045"/>
    </row>
    <row r="199" spans="2:17" x14ac:dyDescent="0.3">
      <c r="B199" s="954"/>
      <c r="C199" s="1040">
        <v>11</v>
      </c>
      <c r="D199" s="1070"/>
      <c r="E199" s="1071"/>
      <c r="F199" s="656"/>
      <c r="G199" s="268"/>
      <c r="H199" s="268"/>
      <c r="I199" s="363" t="s">
        <v>738</v>
      </c>
      <c r="J199" s="363"/>
      <c r="K199" s="363"/>
      <c r="L199" s="988"/>
      <c r="M199" s="1036"/>
      <c r="N199" s="1036"/>
      <c r="O199" s="1036"/>
      <c r="P199" s="1036"/>
      <c r="Q199" s="1037"/>
    </row>
    <row r="200" spans="2:17" ht="28.8" x14ac:dyDescent="0.3">
      <c r="B200" s="954"/>
      <c r="C200" s="1040"/>
      <c r="D200" s="1072"/>
      <c r="E200" s="1003"/>
      <c r="F200" s="651"/>
      <c r="G200" s="1030"/>
      <c r="H200" s="560"/>
      <c r="I200" s="382" t="s">
        <v>953</v>
      </c>
      <c r="J200" s="363"/>
      <c r="K200" s="363"/>
      <c r="L200" s="988"/>
      <c r="M200" s="1036"/>
      <c r="N200" s="1036"/>
      <c r="O200" s="1036"/>
      <c r="P200" s="1036"/>
      <c r="Q200" s="1037"/>
    </row>
    <row r="201" spans="2:17" x14ac:dyDescent="0.3">
      <c r="B201" s="954"/>
      <c r="C201" s="1040"/>
      <c r="D201" s="1073"/>
      <c r="E201" s="1074"/>
      <c r="F201" s="653"/>
      <c r="G201" s="1031"/>
      <c r="H201" s="561"/>
      <c r="I201" s="363" t="s">
        <v>737</v>
      </c>
      <c r="J201" s="363"/>
      <c r="K201" s="363"/>
      <c r="L201" s="988"/>
      <c r="M201" s="1036"/>
      <c r="N201" s="1036"/>
      <c r="O201" s="1036"/>
      <c r="P201" s="1036"/>
      <c r="Q201" s="1037"/>
    </row>
    <row r="202" spans="2:17" x14ac:dyDescent="0.3">
      <c r="B202" s="954"/>
      <c r="C202" s="1040"/>
      <c r="D202" s="1073"/>
      <c r="E202" s="1074"/>
      <c r="F202" s="653"/>
      <c r="G202" s="1031"/>
      <c r="H202" s="561"/>
      <c r="I202" s="363" t="s">
        <v>560</v>
      </c>
      <c r="J202" s="363"/>
      <c r="K202" s="363"/>
      <c r="L202" s="988"/>
      <c r="M202" s="1036"/>
      <c r="N202" s="1036"/>
      <c r="O202" s="1036"/>
      <c r="P202" s="1036"/>
      <c r="Q202" s="1037"/>
    </row>
    <row r="203" spans="2:17" x14ac:dyDescent="0.3">
      <c r="B203" s="954"/>
      <c r="C203" s="1040"/>
      <c r="D203" s="1073"/>
      <c r="E203" s="1074"/>
      <c r="F203" s="653"/>
      <c r="G203" s="1031"/>
      <c r="H203" s="561"/>
      <c r="I203" s="362" t="s">
        <v>727</v>
      </c>
      <c r="J203" s="362"/>
      <c r="K203" s="559"/>
      <c r="L203" s="988"/>
      <c r="M203" s="1036"/>
      <c r="N203" s="1036"/>
      <c r="O203" s="1036"/>
      <c r="P203" s="1036"/>
      <c r="Q203" s="1037"/>
    </row>
    <row r="204" spans="2:17" ht="15" thickBot="1" x14ac:dyDescent="0.35">
      <c r="B204" s="954"/>
      <c r="C204" s="1040"/>
      <c r="D204" s="1075"/>
      <c r="E204" s="1076"/>
      <c r="F204" s="654"/>
      <c r="G204" s="1032"/>
      <c r="H204" s="562"/>
      <c r="I204" s="364" t="s">
        <v>952</v>
      </c>
      <c r="J204" s="364"/>
      <c r="K204" s="364"/>
      <c r="L204" s="1080"/>
      <c r="M204" s="1081"/>
      <c r="N204" s="1081"/>
      <c r="O204" s="1081"/>
      <c r="P204" s="1081"/>
      <c r="Q204" s="1082"/>
    </row>
    <row r="205" spans="2:17" x14ac:dyDescent="0.3">
      <c r="B205" s="954"/>
      <c r="C205" s="1042">
        <v>12</v>
      </c>
      <c r="D205" s="1085"/>
      <c r="E205" s="1086"/>
      <c r="F205" s="657"/>
      <c r="G205" s="271"/>
      <c r="H205" s="271"/>
      <c r="I205" s="270" t="s">
        <v>738</v>
      </c>
      <c r="J205" s="270"/>
      <c r="K205" s="387"/>
      <c r="L205" s="1077"/>
      <c r="M205" s="1078"/>
      <c r="N205" s="1078"/>
      <c r="O205" s="1078"/>
      <c r="P205" s="1078"/>
      <c r="Q205" s="1078"/>
    </row>
    <row r="206" spans="2:17" ht="28.8" x14ac:dyDescent="0.3">
      <c r="B206" s="954"/>
      <c r="C206" s="1040"/>
      <c r="D206" s="1072"/>
      <c r="E206" s="1003"/>
      <c r="F206" s="651"/>
      <c r="G206" s="1030"/>
      <c r="H206" s="560"/>
      <c r="I206" s="382" t="s">
        <v>953</v>
      </c>
      <c r="J206" s="363"/>
      <c r="K206" s="362"/>
      <c r="L206" s="1037"/>
      <c r="M206" s="1079"/>
      <c r="N206" s="1079"/>
      <c r="O206" s="1079"/>
      <c r="P206" s="1079"/>
      <c r="Q206" s="1079"/>
    </row>
    <row r="207" spans="2:17" x14ac:dyDescent="0.3">
      <c r="B207" s="954"/>
      <c r="C207" s="1040"/>
      <c r="D207" s="1073"/>
      <c r="E207" s="1074"/>
      <c r="F207" s="653"/>
      <c r="G207" s="1031"/>
      <c r="H207" s="561"/>
      <c r="I207" s="363" t="s">
        <v>737</v>
      </c>
      <c r="J207" s="363"/>
      <c r="K207" s="362"/>
      <c r="L207" s="1052"/>
      <c r="M207" s="1053"/>
      <c r="N207" s="1053"/>
      <c r="O207" s="1053"/>
      <c r="P207" s="1053"/>
      <c r="Q207" s="1053"/>
    </row>
    <row r="208" spans="2:17" x14ac:dyDescent="0.3">
      <c r="B208" s="954"/>
      <c r="C208" s="1040"/>
      <c r="D208" s="1073"/>
      <c r="E208" s="1074"/>
      <c r="F208" s="653"/>
      <c r="G208" s="1031"/>
      <c r="H208" s="561"/>
      <c r="I208" s="363" t="s">
        <v>560</v>
      </c>
      <c r="J208" s="363"/>
      <c r="K208" s="362"/>
      <c r="L208" s="1039"/>
      <c r="M208" s="1043"/>
      <c r="N208" s="1043"/>
      <c r="O208" s="1043"/>
      <c r="P208" s="1043"/>
      <c r="Q208" s="1043"/>
    </row>
    <row r="209" spans="2:17" x14ac:dyDescent="0.3">
      <c r="B209" s="954"/>
      <c r="C209" s="1040"/>
      <c r="D209" s="1073"/>
      <c r="E209" s="1074"/>
      <c r="F209" s="653"/>
      <c r="G209" s="1031"/>
      <c r="H209" s="561"/>
      <c r="I209" s="362" t="s">
        <v>727</v>
      </c>
      <c r="J209" s="362"/>
      <c r="K209" s="363"/>
      <c r="L209" s="1046"/>
      <c r="M209" s="1047"/>
      <c r="N209" s="1047"/>
      <c r="O209" s="1047"/>
      <c r="P209" s="1047"/>
      <c r="Q209" s="1047"/>
    </row>
    <row r="210" spans="2:17" ht="15" thickBot="1" x14ac:dyDescent="0.35">
      <c r="B210" s="954"/>
      <c r="C210" s="1041"/>
      <c r="D210" s="1075"/>
      <c r="E210" s="1076"/>
      <c r="F210" s="654"/>
      <c r="G210" s="1032"/>
      <c r="H210" s="562"/>
      <c r="I210" s="364" t="s">
        <v>952</v>
      </c>
      <c r="J210" s="364"/>
      <c r="K210" s="563"/>
      <c r="L210" s="1044"/>
      <c r="M210" s="1045"/>
      <c r="N210" s="1045"/>
      <c r="O210" s="1045"/>
      <c r="P210" s="1045"/>
      <c r="Q210" s="1045"/>
    </row>
    <row r="211" spans="2:17" x14ac:dyDescent="0.3">
      <c r="B211" s="954"/>
      <c r="C211" s="1040">
        <v>13</v>
      </c>
      <c r="D211" s="1070"/>
      <c r="E211" s="1071"/>
      <c r="F211" s="656"/>
      <c r="G211" s="268"/>
      <c r="H211" s="268"/>
      <c r="I211" s="363" t="s">
        <v>738</v>
      </c>
      <c r="J211" s="363"/>
      <c r="K211" s="363"/>
      <c r="L211" s="988"/>
      <c r="M211" s="1036"/>
      <c r="N211" s="1036"/>
      <c r="O211" s="1036"/>
      <c r="P211" s="1036"/>
      <c r="Q211" s="1037"/>
    </row>
    <row r="212" spans="2:17" ht="28.8" x14ac:dyDescent="0.3">
      <c r="B212" s="954"/>
      <c r="C212" s="1040"/>
      <c r="D212" s="1072"/>
      <c r="E212" s="1003"/>
      <c r="F212" s="651"/>
      <c r="G212" s="1030"/>
      <c r="H212" s="365"/>
      <c r="I212" s="382" t="s">
        <v>953</v>
      </c>
      <c r="J212" s="363"/>
      <c r="K212" s="363"/>
      <c r="L212" s="988"/>
      <c r="M212" s="1036"/>
      <c r="N212" s="1036"/>
      <c r="O212" s="1036"/>
      <c r="P212" s="1036"/>
      <c r="Q212" s="1037"/>
    </row>
    <row r="213" spans="2:17" x14ac:dyDescent="0.3">
      <c r="B213" s="954"/>
      <c r="C213" s="1040"/>
      <c r="D213" s="1073"/>
      <c r="E213" s="1074"/>
      <c r="F213" s="653"/>
      <c r="G213" s="1031"/>
      <c r="H213" s="366"/>
      <c r="I213" s="363" t="s">
        <v>737</v>
      </c>
      <c r="J213" s="363"/>
      <c r="K213" s="363"/>
      <c r="L213" s="988"/>
      <c r="M213" s="1036"/>
      <c r="N213" s="1036"/>
      <c r="O213" s="1036"/>
      <c r="P213" s="1036"/>
      <c r="Q213" s="1037"/>
    </row>
    <row r="214" spans="2:17" x14ac:dyDescent="0.3">
      <c r="B214" s="954"/>
      <c r="C214" s="1040"/>
      <c r="D214" s="1073"/>
      <c r="E214" s="1074"/>
      <c r="F214" s="653"/>
      <c r="G214" s="1031"/>
      <c r="H214" s="366"/>
      <c r="I214" s="363" t="s">
        <v>560</v>
      </c>
      <c r="J214" s="363"/>
      <c r="K214" s="363"/>
      <c r="L214" s="988"/>
      <c r="M214" s="1036"/>
      <c r="N214" s="1036"/>
      <c r="O214" s="1036"/>
      <c r="P214" s="1036"/>
      <c r="Q214" s="1037"/>
    </row>
    <row r="215" spans="2:17" x14ac:dyDescent="0.3">
      <c r="B215" s="954"/>
      <c r="C215" s="1040"/>
      <c r="D215" s="1073"/>
      <c r="E215" s="1074"/>
      <c r="F215" s="653"/>
      <c r="G215" s="1031"/>
      <c r="H215" s="366"/>
      <c r="I215" s="362" t="s">
        <v>727</v>
      </c>
      <c r="J215" s="362"/>
      <c r="K215" s="383"/>
      <c r="L215" s="988"/>
      <c r="M215" s="1036"/>
      <c r="N215" s="1036"/>
      <c r="O215" s="1036"/>
      <c r="P215" s="1036"/>
      <c r="Q215" s="1037"/>
    </row>
    <row r="216" spans="2:17" ht="15" thickBot="1" x14ac:dyDescent="0.35">
      <c r="B216" s="954"/>
      <c r="C216" s="1041"/>
      <c r="D216" s="1075"/>
      <c r="E216" s="1076"/>
      <c r="F216" s="654"/>
      <c r="G216" s="1032"/>
      <c r="H216" s="367"/>
      <c r="I216" s="364" t="s">
        <v>952</v>
      </c>
      <c r="J216" s="364"/>
      <c r="K216" s="364"/>
      <c r="L216" s="1080"/>
      <c r="M216" s="1081"/>
      <c r="N216" s="1081"/>
      <c r="O216" s="1081"/>
      <c r="P216" s="1081"/>
      <c r="Q216" s="1082"/>
    </row>
    <row r="217" spans="2:17" x14ac:dyDescent="0.3">
      <c r="B217" s="954"/>
      <c r="C217" s="1042">
        <v>14</v>
      </c>
      <c r="D217" s="1085"/>
      <c r="E217" s="1086"/>
      <c r="F217" s="657"/>
      <c r="G217" s="271"/>
      <c r="H217" s="271"/>
      <c r="I217" s="270" t="s">
        <v>738</v>
      </c>
      <c r="J217" s="270"/>
      <c r="K217" s="387"/>
      <c r="L217" s="1077"/>
      <c r="M217" s="1078"/>
      <c r="N217" s="1078"/>
      <c r="O217" s="1078"/>
      <c r="P217" s="1078"/>
      <c r="Q217" s="1078"/>
    </row>
    <row r="218" spans="2:17" ht="28.8" x14ac:dyDescent="0.3">
      <c r="B218" s="954"/>
      <c r="C218" s="1040"/>
      <c r="D218" s="1072"/>
      <c r="E218" s="1003"/>
      <c r="F218" s="651"/>
      <c r="G218" s="1030"/>
      <c r="H218" s="365"/>
      <c r="I218" s="382" t="s">
        <v>953</v>
      </c>
      <c r="J218" s="363"/>
      <c r="K218" s="362"/>
      <c r="L218" s="1037"/>
      <c r="M218" s="1079"/>
      <c r="N218" s="1079"/>
      <c r="O218" s="1079"/>
      <c r="P218" s="1079"/>
      <c r="Q218" s="1079"/>
    </row>
    <row r="219" spans="2:17" x14ac:dyDescent="0.3">
      <c r="B219" s="954"/>
      <c r="C219" s="1040"/>
      <c r="D219" s="1073"/>
      <c r="E219" s="1074"/>
      <c r="F219" s="653"/>
      <c r="G219" s="1031"/>
      <c r="H219" s="366"/>
      <c r="I219" s="363" t="s">
        <v>737</v>
      </c>
      <c r="J219" s="363"/>
      <c r="K219" s="362"/>
      <c r="L219" s="1052"/>
      <c r="M219" s="1053"/>
      <c r="N219" s="1053"/>
      <c r="O219" s="1053"/>
      <c r="P219" s="1053"/>
      <c r="Q219" s="1053"/>
    </row>
    <row r="220" spans="2:17" x14ac:dyDescent="0.3">
      <c r="B220" s="954"/>
      <c r="C220" s="1040"/>
      <c r="D220" s="1073"/>
      <c r="E220" s="1074"/>
      <c r="F220" s="653"/>
      <c r="G220" s="1031"/>
      <c r="H220" s="366"/>
      <c r="I220" s="363" t="s">
        <v>560</v>
      </c>
      <c r="J220" s="363"/>
      <c r="K220" s="362"/>
      <c r="L220" s="1039"/>
      <c r="M220" s="1043"/>
      <c r="N220" s="1043"/>
      <c r="O220" s="1043"/>
      <c r="P220" s="1043"/>
      <c r="Q220" s="1043"/>
    </row>
    <row r="221" spans="2:17" x14ac:dyDescent="0.3">
      <c r="B221" s="954"/>
      <c r="C221" s="1040"/>
      <c r="D221" s="1073"/>
      <c r="E221" s="1074"/>
      <c r="F221" s="653"/>
      <c r="G221" s="1031"/>
      <c r="H221" s="366"/>
      <c r="I221" s="362" t="s">
        <v>727</v>
      </c>
      <c r="J221" s="362"/>
      <c r="K221" s="363"/>
      <c r="L221" s="1046"/>
      <c r="M221" s="1047"/>
      <c r="N221" s="1047"/>
      <c r="O221" s="1047"/>
      <c r="P221" s="1047"/>
      <c r="Q221" s="1047"/>
    </row>
    <row r="222" spans="2:17" ht="15" thickBot="1" x14ac:dyDescent="0.35">
      <c r="B222" s="954"/>
      <c r="C222" s="1041"/>
      <c r="D222" s="1075"/>
      <c r="E222" s="1076"/>
      <c r="F222" s="654"/>
      <c r="G222" s="1032"/>
      <c r="H222" s="367"/>
      <c r="I222" s="364" t="s">
        <v>952</v>
      </c>
      <c r="J222" s="364"/>
      <c r="K222" s="386"/>
      <c r="L222" s="1044"/>
      <c r="M222" s="1045"/>
      <c r="N222" s="1045"/>
      <c r="O222" s="1045"/>
      <c r="P222" s="1045"/>
      <c r="Q222" s="1045"/>
    </row>
    <row r="223" spans="2:17" x14ac:dyDescent="0.3">
      <c r="B223" s="954"/>
      <c r="C223" s="1040">
        <v>15</v>
      </c>
      <c r="D223" s="1070"/>
      <c r="E223" s="1071"/>
      <c r="F223" s="656"/>
      <c r="G223" s="268"/>
      <c r="H223" s="268"/>
      <c r="I223" s="363" t="s">
        <v>738</v>
      </c>
      <c r="J223" s="363"/>
      <c r="K223" s="363"/>
      <c r="L223" s="988"/>
      <c r="M223" s="1036"/>
      <c r="N223" s="1036"/>
      <c r="O223" s="1036"/>
      <c r="P223" s="1036"/>
      <c r="Q223" s="1037"/>
    </row>
    <row r="224" spans="2:17" ht="28.8" x14ac:dyDescent="0.3">
      <c r="B224" s="954"/>
      <c r="C224" s="1040"/>
      <c r="D224" s="1072"/>
      <c r="E224" s="1003"/>
      <c r="F224" s="651"/>
      <c r="G224" s="1030"/>
      <c r="H224" s="365"/>
      <c r="I224" s="382" t="s">
        <v>953</v>
      </c>
      <c r="J224" s="363"/>
      <c r="K224" s="363"/>
      <c r="L224" s="988"/>
      <c r="M224" s="1036"/>
      <c r="N224" s="1036"/>
      <c r="O224" s="1036"/>
      <c r="P224" s="1036"/>
      <c r="Q224" s="1037"/>
    </row>
    <row r="225" spans="2:17" x14ac:dyDescent="0.3">
      <c r="B225" s="954"/>
      <c r="C225" s="1040"/>
      <c r="D225" s="1073"/>
      <c r="E225" s="1074"/>
      <c r="F225" s="653"/>
      <c r="G225" s="1031"/>
      <c r="H225" s="366"/>
      <c r="I225" s="363" t="s">
        <v>737</v>
      </c>
      <c r="J225" s="363"/>
      <c r="K225" s="363"/>
      <c r="L225" s="988"/>
      <c r="M225" s="1036"/>
      <c r="N225" s="1036"/>
      <c r="O225" s="1036"/>
      <c r="P225" s="1036"/>
      <c r="Q225" s="1037"/>
    </row>
    <row r="226" spans="2:17" x14ac:dyDescent="0.3">
      <c r="B226" s="954"/>
      <c r="C226" s="1040"/>
      <c r="D226" s="1073"/>
      <c r="E226" s="1074"/>
      <c r="F226" s="653"/>
      <c r="G226" s="1031"/>
      <c r="H226" s="366"/>
      <c r="I226" s="363" t="s">
        <v>560</v>
      </c>
      <c r="J226" s="363"/>
      <c r="K226" s="363"/>
      <c r="L226" s="988"/>
      <c r="M226" s="1036"/>
      <c r="N226" s="1036"/>
      <c r="O226" s="1036"/>
      <c r="P226" s="1036"/>
      <c r="Q226" s="1037"/>
    </row>
    <row r="227" spans="2:17" x14ac:dyDescent="0.3">
      <c r="B227" s="954"/>
      <c r="C227" s="1040"/>
      <c r="D227" s="1073"/>
      <c r="E227" s="1074"/>
      <c r="F227" s="653"/>
      <c r="G227" s="1031"/>
      <c r="H227" s="366"/>
      <c r="I227" s="362" t="s">
        <v>727</v>
      </c>
      <c r="J227" s="362"/>
      <c r="K227" s="383"/>
      <c r="L227" s="988"/>
      <c r="M227" s="1036"/>
      <c r="N227" s="1036"/>
      <c r="O227" s="1036"/>
      <c r="P227" s="1036"/>
      <c r="Q227" s="1037"/>
    </row>
    <row r="228" spans="2:17" ht="15" thickBot="1" x14ac:dyDescent="0.35">
      <c r="B228" s="954"/>
      <c r="C228" s="1040"/>
      <c r="D228" s="1073"/>
      <c r="E228" s="1074"/>
      <c r="F228" s="653"/>
      <c r="G228" s="1031"/>
      <c r="H228" s="655"/>
      <c r="I228" s="362" t="s">
        <v>952</v>
      </c>
      <c r="J228" s="362"/>
      <c r="K228" s="362"/>
      <c r="L228" s="997"/>
      <c r="M228" s="1038"/>
      <c r="N228" s="1038"/>
      <c r="O228" s="1038"/>
      <c r="P228" s="1038"/>
      <c r="Q228" s="1039"/>
    </row>
    <row r="229" spans="2:17" ht="38.25" customHeight="1" x14ac:dyDescent="0.3">
      <c r="B229" s="1113" t="s">
        <v>10</v>
      </c>
      <c r="C229" s="1118" t="s">
        <v>1028</v>
      </c>
      <c r="D229" s="1119"/>
      <c r="E229" s="1119"/>
      <c r="F229" s="1119"/>
      <c r="G229" s="1119"/>
      <c r="H229" s="1119"/>
      <c r="I229" s="1119"/>
      <c r="J229" s="1119"/>
      <c r="K229" s="1119"/>
      <c r="L229" s="1119"/>
      <c r="M229" s="1119"/>
      <c r="N229" s="1119"/>
      <c r="O229" s="1119"/>
      <c r="P229" s="1119"/>
      <c r="Q229" s="1120"/>
    </row>
    <row r="230" spans="2:17" ht="57.75" customHeight="1" x14ac:dyDescent="0.3">
      <c r="B230" s="954"/>
      <c r="C230" s="483">
        <v>1</v>
      </c>
      <c r="D230" s="1130" t="s">
        <v>753</v>
      </c>
      <c r="E230" s="1130"/>
      <c r="F230" s="1131"/>
      <c r="G230" s="270"/>
      <c r="H230" s="660" t="s">
        <v>665</v>
      </c>
      <c r="I230" s="1087"/>
      <c r="J230" s="1087"/>
      <c r="K230" s="1087"/>
      <c r="L230" s="1087"/>
      <c r="M230" s="1087"/>
      <c r="N230" s="1087"/>
      <c r="O230" s="1087"/>
      <c r="P230" s="1087"/>
      <c r="Q230" s="1088"/>
    </row>
    <row r="231" spans="2:17" ht="51" customHeight="1" x14ac:dyDescent="0.3">
      <c r="B231" s="954"/>
      <c r="C231" s="483">
        <v>2</v>
      </c>
      <c r="D231" s="1130" t="s">
        <v>752</v>
      </c>
      <c r="E231" s="1130"/>
      <c r="F231" s="1131"/>
      <c r="G231" s="383"/>
      <c r="H231" s="394" t="s">
        <v>665</v>
      </c>
      <c r="I231" s="1036"/>
      <c r="J231" s="1036"/>
      <c r="K231" s="1036"/>
      <c r="L231" s="1036"/>
      <c r="M231" s="1036"/>
      <c r="N231" s="1036"/>
      <c r="O231" s="1036"/>
      <c r="P231" s="1036"/>
      <c r="Q231" s="1037"/>
    </row>
    <row r="232" spans="2:17" ht="48" customHeight="1" thickBot="1" x14ac:dyDescent="0.35">
      <c r="B232" s="955"/>
      <c r="C232" s="652">
        <v>3</v>
      </c>
      <c r="D232" s="1132" t="s">
        <v>751</v>
      </c>
      <c r="E232" s="1132"/>
      <c r="F232" s="1133"/>
      <c r="G232" s="1033"/>
      <c r="H232" s="1034"/>
      <c r="I232" s="1034"/>
      <c r="J232" s="1034"/>
      <c r="K232" s="1034"/>
      <c r="L232" s="1034"/>
      <c r="M232" s="1034"/>
      <c r="N232" s="1034"/>
      <c r="O232" s="1034"/>
      <c r="P232" s="1034"/>
      <c r="Q232" s="1035"/>
    </row>
    <row r="233" spans="2:17" x14ac:dyDescent="0.3">
      <c r="B233" s="1121" t="s">
        <v>436</v>
      </c>
      <c r="C233" s="1122"/>
      <c r="D233" s="1122"/>
      <c r="E233" s="1122"/>
      <c r="F233" s="1123"/>
      <c r="G233" s="1021"/>
      <c r="H233" s="1022"/>
      <c r="I233" s="1022"/>
      <c r="J233" s="1022"/>
      <c r="K233" s="1022"/>
      <c r="L233" s="1022"/>
      <c r="M233" s="1022"/>
      <c r="N233" s="1022"/>
      <c r="O233" s="1022"/>
      <c r="P233" s="1022"/>
      <c r="Q233" s="1023"/>
    </row>
    <row r="234" spans="2:17" x14ac:dyDescent="0.3">
      <c r="B234" s="1124"/>
      <c r="C234" s="1125"/>
      <c r="D234" s="1125"/>
      <c r="E234" s="1125"/>
      <c r="F234" s="1126"/>
      <c r="G234" s="1024"/>
      <c r="H234" s="1025"/>
      <c r="I234" s="1025"/>
      <c r="J234" s="1025"/>
      <c r="K234" s="1025"/>
      <c r="L234" s="1025"/>
      <c r="M234" s="1025"/>
      <c r="N234" s="1025"/>
      <c r="O234" s="1025"/>
      <c r="P234" s="1025"/>
      <c r="Q234" s="1026"/>
    </row>
    <row r="235" spans="2:17" ht="24.75" customHeight="1" thickBot="1" x14ac:dyDescent="0.35">
      <c r="B235" s="1127"/>
      <c r="C235" s="1128"/>
      <c r="D235" s="1128"/>
      <c r="E235" s="1128"/>
      <c r="F235" s="1129"/>
      <c r="G235" s="1027"/>
      <c r="H235" s="1028"/>
      <c r="I235" s="1028"/>
      <c r="J235" s="1028"/>
      <c r="K235" s="1028"/>
      <c r="L235" s="1028"/>
      <c r="M235" s="1028"/>
      <c r="N235" s="1028"/>
      <c r="O235" s="1028"/>
      <c r="P235" s="1028"/>
      <c r="Q235" s="1029"/>
    </row>
    <row r="236" spans="2:17" ht="15" thickBot="1" x14ac:dyDescent="0.35">
      <c r="B236" s="763" t="s">
        <v>4</v>
      </c>
      <c r="C236" s="764"/>
      <c r="D236" s="764"/>
      <c r="E236" s="764"/>
      <c r="F236" s="764"/>
      <c r="G236" s="764"/>
      <c r="H236" s="764"/>
      <c r="I236" s="764"/>
      <c r="J236" s="764"/>
      <c r="K236" s="764"/>
      <c r="L236" s="764"/>
      <c r="M236" s="764"/>
      <c r="N236" s="764"/>
      <c r="O236" s="764"/>
      <c r="P236" s="764"/>
      <c r="Q236" s="765"/>
    </row>
  </sheetData>
  <mergeCells count="403">
    <mergeCell ref="C229:Q229"/>
    <mergeCell ref="B229:B232"/>
    <mergeCell ref="B233:F235"/>
    <mergeCell ref="D230:F230"/>
    <mergeCell ref="D231:F231"/>
    <mergeCell ref="D232:F232"/>
    <mergeCell ref="F137:F138"/>
    <mergeCell ref="F5: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C86:C91"/>
    <mergeCell ref="D86:E86"/>
    <mergeCell ref="C80:C85"/>
    <mergeCell ref="D80:E80"/>
    <mergeCell ref="C68:C73"/>
    <mergeCell ref="D68:E68"/>
    <mergeCell ref="C62:C67"/>
    <mergeCell ref="B39:B133"/>
    <mergeCell ref="C56:C61"/>
    <mergeCell ref="D111:E115"/>
    <mergeCell ref="D99:E103"/>
    <mergeCell ref="D87:E91"/>
    <mergeCell ref="C74:C79"/>
    <mergeCell ref="D74:E74"/>
    <mergeCell ref="D56:E56"/>
    <mergeCell ref="D117:E121"/>
    <mergeCell ref="D123:E127"/>
    <mergeCell ref="D128:E128"/>
    <mergeCell ref="D122:E122"/>
    <mergeCell ref="D75:E79"/>
    <mergeCell ref="D62:E62"/>
    <mergeCell ref="C39:Q41"/>
    <mergeCell ref="L48:Q48"/>
    <mergeCell ref="L49:Q49"/>
    <mergeCell ref="B134:B228"/>
    <mergeCell ref="C205:C210"/>
    <mergeCell ref="D205:E205"/>
    <mergeCell ref="C193:C198"/>
    <mergeCell ref="D193:E193"/>
    <mergeCell ref="C181:C186"/>
    <mergeCell ref="D181:E181"/>
    <mergeCell ref="C169:C174"/>
    <mergeCell ref="D169:E169"/>
    <mergeCell ref="C145:C150"/>
    <mergeCell ref="D145:E145"/>
    <mergeCell ref="C139:C144"/>
    <mergeCell ref="D139:E139"/>
    <mergeCell ref="D140:E144"/>
    <mergeCell ref="D137:E138"/>
    <mergeCell ref="C223:C228"/>
    <mergeCell ref="C151:C156"/>
    <mergeCell ref="D152:E156"/>
    <mergeCell ref="C217:C222"/>
    <mergeCell ref="D217:E217"/>
    <mergeCell ref="L205:Q205"/>
    <mergeCell ref="D206:E210"/>
    <mergeCell ref="G206:G210"/>
    <mergeCell ref="L206:Q206"/>
    <mergeCell ref="L207:Q207"/>
    <mergeCell ref="L208:Q208"/>
    <mergeCell ref="L209:Q209"/>
    <mergeCell ref="L210:Q210"/>
    <mergeCell ref="C199:C204"/>
    <mergeCell ref="D199:E199"/>
    <mergeCell ref="L199:Q199"/>
    <mergeCell ref="D200:E204"/>
    <mergeCell ref="G200:G204"/>
    <mergeCell ref="L200:Q200"/>
    <mergeCell ref="L201:Q201"/>
    <mergeCell ref="L202:Q202"/>
    <mergeCell ref="L203:Q203"/>
    <mergeCell ref="L204:Q204"/>
    <mergeCell ref="L193:Q193"/>
    <mergeCell ref="D194:E198"/>
    <mergeCell ref="G194:G198"/>
    <mergeCell ref="L194:Q194"/>
    <mergeCell ref="L195:Q195"/>
    <mergeCell ref="L196:Q196"/>
    <mergeCell ref="L197:Q197"/>
    <mergeCell ref="L198:Q198"/>
    <mergeCell ref="C187:C192"/>
    <mergeCell ref="D187:E187"/>
    <mergeCell ref="L187:Q187"/>
    <mergeCell ref="D188:E192"/>
    <mergeCell ref="G188:G192"/>
    <mergeCell ref="L188:Q188"/>
    <mergeCell ref="L189:Q189"/>
    <mergeCell ref="L190:Q190"/>
    <mergeCell ref="L191:Q191"/>
    <mergeCell ref="L192:Q192"/>
    <mergeCell ref="L181:Q181"/>
    <mergeCell ref="D182:E186"/>
    <mergeCell ref="G182:G186"/>
    <mergeCell ref="L182:Q182"/>
    <mergeCell ref="L183:Q183"/>
    <mergeCell ref="L184:Q184"/>
    <mergeCell ref="L185:Q185"/>
    <mergeCell ref="L186:Q186"/>
    <mergeCell ref="C175:C180"/>
    <mergeCell ref="D175:E175"/>
    <mergeCell ref="L175:Q175"/>
    <mergeCell ref="D176:E180"/>
    <mergeCell ref="G176:G180"/>
    <mergeCell ref="L176:Q176"/>
    <mergeCell ref="L177:Q177"/>
    <mergeCell ref="L178:Q178"/>
    <mergeCell ref="L179:Q179"/>
    <mergeCell ref="L180:Q180"/>
    <mergeCell ref="L171:Q171"/>
    <mergeCell ref="L172:Q172"/>
    <mergeCell ref="L173:Q173"/>
    <mergeCell ref="L174:Q174"/>
    <mergeCell ref="C163:C168"/>
    <mergeCell ref="D163:E163"/>
    <mergeCell ref="L163:Q163"/>
    <mergeCell ref="D164:E168"/>
    <mergeCell ref="G164:G168"/>
    <mergeCell ref="L164:Q164"/>
    <mergeCell ref="L165:Q165"/>
    <mergeCell ref="L166:Q166"/>
    <mergeCell ref="L167:Q167"/>
    <mergeCell ref="L168:Q168"/>
    <mergeCell ref="G111:G115"/>
    <mergeCell ref="L111:Q111"/>
    <mergeCell ref="L112:Q112"/>
    <mergeCell ref="L113:Q113"/>
    <mergeCell ref="L114:Q114"/>
    <mergeCell ref="L115:Q115"/>
    <mergeCell ref="C104:C109"/>
    <mergeCell ref="D104:E104"/>
    <mergeCell ref="L104:Q104"/>
    <mergeCell ref="D105:E109"/>
    <mergeCell ref="G105:G109"/>
    <mergeCell ref="L105:Q105"/>
    <mergeCell ref="L106:Q106"/>
    <mergeCell ref="L107:Q107"/>
    <mergeCell ref="L108:Q108"/>
    <mergeCell ref="L109:Q109"/>
    <mergeCell ref="C110:C115"/>
    <mergeCell ref="D110:E110"/>
    <mergeCell ref="G99:G103"/>
    <mergeCell ref="L99:Q99"/>
    <mergeCell ref="L100:Q100"/>
    <mergeCell ref="L101:Q101"/>
    <mergeCell ref="L102:Q102"/>
    <mergeCell ref="L103:Q103"/>
    <mergeCell ref="C92:C97"/>
    <mergeCell ref="D93:E97"/>
    <mergeCell ref="G93:G97"/>
    <mergeCell ref="L93:Q93"/>
    <mergeCell ref="L94:Q94"/>
    <mergeCell ref="L95:Q95"/>
    <mergeCell ref="L96:Q96"/>
    <mergeCell ref="L97:Q97"/>
    <mergeCell ref="C98:C103"/>
    <mergeCell ref="D98:E98"/>
    <mergeCell ref="L89:Q89"/>
    <mergeCell ref="L90:Q90"/>
    <mergeCell ref="L91:Q91"/>
    <mergeCell ref="D92:E92"/>
    <mergeCell ref="L92:Q92"/>
    <mergeCell ref="D81:E85"/>
    <mergeCell ref="G81:G85"/>
    <mergeCell ref="L81:Q81"/>
    <mergeCell ref="L82:Q82"/>
    <mergeCell ref="L83:Q83"/>
    <mergeCell ref="L84:Q84"/>
    <mergeCell ref="L85:Q85"/>
    <mergeCell ref="C5:D6"/>
    <mergeCell ref="E5:E6"/>
    <mergeCell ref="H5:H6"/>
    <mergeCell ref="I5:I6"/>
    <mergeCell ref="J5:L5"/>
    <mergeCell ref="C50:C55"/>
    <mergeCell ref="D50:E50"/>
    <mergeCell ref="L50:Q50"/>
    <mergeCell ref="D51:E55"/>
    <mergeCell ref="G51:G55"/>
    <mergeCell ref="L51:Q51"/>
    <mergeCell ref="L52:Q52"/>
    <mergeCell ref="L53:Q53"/>
    <mergeCell ref="L54:Q54"/>
    <mergeCell ref="L55:Q55"/>
    <mergeCell ref="C44:C49"/>
    <mergeCell ref="N31:Q31"/>
    <mergeCell ref="N32:Q32"/>
    <mergeCell ref="N33:Q33"/>
    <mergeCell ref="M5:M6"/>
    <mergeCell ref="N5:Q6"/>
    <mergeCell ref="N7:Q7"/>
    <mergeCell ref="N8:Q8"/>
    <mergeCell ref="D42:E43"/>
    <mergeCell ref="G42:G43"/>
    <mergeCell ref="H42:H43"/>
    <mergeCell ref="I42:J42"/>
    <mergeCell ref="K42:K43"/>
    <mergeCell ref="L42:Q43"/>
    <mergeCell ref="D44:E44"/>
    <mergeCell ref="L44:Q44"/>
    <mergeCell ref="D45:E49"/>
    <mergeCell ref="G45:G49"/>
    <mergeCell ref="L45:Q45"/>
    <mergeCell ref="L46:Q46"/>
    <mergeCell ref="L47:Q47"/>
    <mergeCell ref="F42:F43"/>
    <mergeCell ref="N9:Q9"/>
    <mergeCell ref="N10:Q10"/>
    <mergeCell ref="N11:Q11"/>
    <mergeCell ref="N12:Q12"/>
    <mergeCell ref="N13:Q13"/>
    <mergeCell ref="F29:G29"/>
    <mergeCell ref="F30:G30"/>
    <mergeCell ref="F31:G31"/>
    <mergeCell ref="F32:G32"/>
    <mergeCell ref="F28:G28"/>
    <mergeCell ref="N18:Q18"/>
    <mergeCell ref="N19:Q19"/>
    <mergeCell ref="N20:Q20"/>
    <mergeCell ref="N21:Q21"/>
    <mergeCell ref="F23:G23"/>
    <mergeCell ref="F24:G24"/>
    <mergeCell ref="L217:Q217"/>
    <mergeCell ref="D218:E222"/>
    <mergeCell ref="G218:G222"/>
    <mergeCell ref="L218:Q218"/>
    <mergeCell ref="L219:Q219"/>
    <mergeCell ref="L162:Q162"/>
    <mergeCell ref="G152:G156"/>
    <mergeCell ref="C211:C216"/>
    <mergeCell ref="D211:E211"/>
    <mergeCell ref="L211:Q211"/>
    <mergeCell ref="D212:E216"/>
    <mergeCell ref="G212:G216"/>
    <mergeCell ref="L212:Q212"/>
    <mergeCell ref="L213:Q213"/>
    <mergeCell ref="L214:Q214"/>
    <mergeCell ref="L215:Q215"/>
    <mergeCell ref="L158:Q158"/>
    <mergeCell ref="L159:Q159"/>
    <mergeCell ref="L160:Q160"/>
    <mergeCell ref="L161:Q161"/>
    <mergeCell ref="L169:Q169"/>
    <mergeCell ref="D170:E174"/>
    <mergeCell ref="G170:G174"/>
    <mergeCell ref="L170:Q170"/>
    <mergeCell ref="D57:E61"/>
    <mergeCell ref="G57:G61"/>
    <mergeCell ref="L57:Q57"/>
    <mergeCell ref="L58:Q58"/>
    <mergeCell ref="I230:Q230"/>
    <mergeCell ref="F25:G25"/>
    <mergeCell ref="L142:Q142"/>
    <mergeCell ref="L143:Q143"/>
    <mergeCell ref="L137:Q138"/>
    <mergeCell ref="L133:Q133"/>
    <mergeCell ref="L68:Q68"/>
    <mergeCell ref="L80:Q80"/>
    <mergeCell ref="L86:Q86"/>
    <mergeCell ref="L98:Q98"/>
    <mergeCell ref="L110:Q110"/>
    <mergeCell ref="C134:Q136"/>
    <mergeCell ref="L139:Q139"/>
    <mergeCell ref="L140:Q140"/>
    <mergeCell ref="G140:G144"/>
    <mergeCell ref="L144:Q144"/>
    <mergeCell ref="H137:H138"/>
    <mergeCell ref="C157:C162"/>
    <mergeCell ref="D158:E162"/>
    <mergeCell ref="G158:G162"/>
    <mergeCell ref="I231:Q231"/>
    <mergeCell ref="L145:Q145"/>
    <mergeCell ref="D146:E150"/>
    <mergeCell ref="G146:G150"/>
    <mergeCell ref="L146:Q146"/>
    <mergeCell ref="L147:Q147"/>
    <mergeCell ref="L148:Q148"/>
    <mergeCell ref="L149:Q149"/>
    <mergeCell ref="L150:Q150"/>
    <mergeCell ref="D223:E223"/>
    <mergeCell ref="L223:Q223"/>
    <mergeCell ref="D224:E228"/>
    <mergeCell ref="G224:G228"/>
    <mergeCell ref="L220:Q220"/>
    <mergeCell ref="L221:Q221"/>
    <mergeCell ref="L222:Q222"/>
    <mergeCell ref="L152:Q152"/>
    <mergeCell ref="L153:Q153"/>
    <mergeCell ref="L154:Q154"/>
    <mergeCell ref="L155:Q155"/>
    <mergeCell ref="L156:Q156"/>
    <mergeCell ref="D157:E157"/>
    <mergeCell ref="L157:Q157"/>
    <mergeCell ref="D151:E151"/>
    <mergeCell ref="G137:G138"/>
    <mergeCell ref="L216:Q216"/>
    <mergeCell ref="L119:Q119"/>
    <mergeCell ref="L120:Q120"/>
    <mergeCell ref="L121:Q121"/>
    <mergeCell ref="L122:Q122"/>
    <mergeCell ref="L123:Q123"/>
    <mergeCell ref="L56:Q56"/>
    <mergeCell ref="L74:Q74"/>
    <mergeCell ref="L151:Q151"/>
    <mergeCell ref="L59:Q59"/>
    <mergeCell ref="L60:Q60"/>
    <mergeCell ref="L61:Q61"/>
    <mergeCell ref="L67:Q67"/>
    <mergeCell ref="G75:G79"/>
    <mergeCell ref="L75:Q75"/>
    <mergeCell ref="L76:Q76"/>
    <mergeCell ref="L77:Q77"/>
    <mergeCell ref="L78:Q78"/>
    <mergeCell ref="L79:Q79"/>
    <mergeCell ref="G69:G73"/>
    <mergeCell ref="L69:Q69"/>
    <mergeCell ref="L70:Q70"/>
    <mergeCell ref="L71:Q71"/>
    <mergeCell ref="D116:E116"/>
    <mergeCell ref="L128:Q128"/>
    <mergeCell ref="D129:E133"/>
    <mergeCell ref="G129:G133"/>
    <mergeCell ref="L62:Q62"/>
    <mergeCell ref="D63:E67"/>
    <mergeCell ref="G63:G67"/>
    <mergeCell ref="L63:Q63"/>
    <mergeCell ref="L64:Q64"/>
    <mergeCell ref="L65:Q65"/>
    <mergeCell ref="L66:Q66"/>
    <mergeCell ref="L129:Q129"/>
    <mergeCell ref="L130:Q130"/>
    <mergeCell ref="L131:Q131"/>
    <mergeCell ref="L132:Q132"/>
    <mergeCell ref="L116:Q116"/>
    <mergeCell ref="L117:Q117"/>
    <mergeCell ref="L118:Q118"/>
    <mergeCell ref="D69:E73"/>
    <mergeCell ref="L72:Q72"/>
    <mergeCell ref="L73:Q73"/>
    <mergeCell ref="G87:G91"/>
    <mergeCell ref="L87:Q87"/>
    <mergeCell ref="L88:Q88"/>
    <mergeCell ref="B2:G2"/>
    <mergeCell ref="I2:O2"/>
    <mergeCell ref="B3:Q3"/>
    <mergeCell ref="B4:Q4"/>
    <mergeCell ref="N22:Q22"/>
    <mergeCell ref="N23:Q23"/>
    <mergeCell ref="N29:Q29"/>
    <mergeCell ref="N30:Q30"/>
    <mergeCell ref="N24:Q24"/>
    <mergeCell ref="N25:Q25"/>
    <mergeCell ref="N26:Q26"/>
    <mergeCell ref="N27:Q27"/>
    <mergeCell ref="N28:Q28"/>
    <mergeCell ref="N14:Q14"/>
    <mergeCell ref="N15:Q15"/>
    <mergeCell ref="N16:Q16"/>
    <mergeCell ref="N17:Q17"/>
    <mergeCell ref="B5:B36"/>
    <mergeCell ref="F26:G26"/>
    <mergeCell ref="F27:G27"/>
    <mergeCell ref="F33:G33"/>
    <mergeCell ref="F34:G34"/>
    <mergeCell ref="F35:G35"/>
    <mergeCell ref="F36:G36"/>
    <mergeCell ref="B236:Q236"/>
    <mergeCell ref="N34:Q34"/>
    <mergeCell ref="N35:Q35"/>
    <mergeCell ref="N36:Q36"/>
    <mergeCell ref="B37:Q38"/>
    <mergeCell ref="G233:Q235"/>
    <mergeCell ref="G117:G121"/>
    <mergeCell ref="G123:G127"/>
    <mergeCell ref="G232:Q232"/>
    <mergeCell ref="L224:Q224"/>
    <mergeCell ref="L225:Q225"/>
    <mergeCell ref="L226:Q226"/>
    <mergeCell ref="L227:Q227"/>
    <mergeCell ref="L228:Q228"/>
    <mergeCell ref="C116:C121"/>
    <mergeCell ref="C122:C127"/>
    <mergeCell ref="C128:C133"/>
    <mergeCell ref="L125:Q125"/>
    <mergeCell ref="L127:Q127"/>
    <mergeCell ref="L126:Q126"/>
    <mergeCell ref="I137:J137"/>
    <mergeCell ref="K137:K138"/>
    <mergeCell ref="L124:Q124"/>
    <mergeCell ref="L141:Q141"/>
  </mergeCells>
  <dataValidations count="4">
    <dataValidation type="whole" allowBlank="1" showInputMessage="1" showErrorMessage="1" errorTitle="Number" error="Enter information as a numeral." sqref="M7:M36">
      <formula1>-999999999</formula1>
      <formula2>999999999</formula2>
    </dataValidation>
    <dataValidation allowBlank="1" showInputMessage="1" showErrorMessage="1" errorTitle="Change" error="Select a change from the dropdown menu." sqref="G233:H233"/>
    <dataValidation type="whole" operator="greaterThanOrEqual" allowBlank="1" showInputMessage="1" showErrorMessage="1" sqref="I7:I36">
      <formula1>0</formula1>
    </dataValidation>
    <dataValidation type="list" allowBlank="1" showInputMessage="1" showErrorMessage="1" sqref="G230:G231 F223 F44 F50 F56 F62 F68 F74 F80 F86 F92 F98 F104 F110 F116 F122 F128 F139 F145 F151 F157 F163 F169 F175 F181 F187 F193 F199 F205 F211 F217 K139:K228">
      <formula1>YesNo</formula1>
    </dataValidation>
  </dataValidations>
  <hyperlinks>
    <hyperlink ref="Q2" location="'2a'!A1" display="Next Page"/>
    <hyperlink ref="B2:G2" location="'1b'!A1" display="Previous Page"/>
  </hyperlinks>
  <printOptions horizontalCentered="1" verticalCentered="1"/>
  <pageMargins left="0.1" right="0.1" top="0.25" bottom="0.25" header="0.05" footer="0.25"/>
  <pageSetup scale="46" fitToHeight="2" orientation="landscape" r:id="rId1"/>
  <headerFooter>
    <oddHeader>&amp;C&amp;"-,Bold"&amp;24&amp;KFF0000DRAFT</oddHeader>
    <oddFooter>&amp;C&amp;P&amp;R&amp;D</oddFooter>
  </headerFooter>
  <rowBreaks count="3" manualBreakCount="3">
    <brk id="73" min="1" max="16" man="1"/>
    <brk id="133" min="1" max="15" man="1"/>
    <brk id="198" min="1" max="16"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Lists!$O$2:$O$8</xm:f>
          </x14:formula1>
          <xm:sqref>E7:E36</xm:sqref>
        </x14:dataValidation>
        <x14:dataValidation type="list" allowBlank="1" showInputMessage="1" showErrorMessage="1" errorTitle="Number" error="Enter information as a numeral.">
          <x14:formula1>
            <xm:f>Lists!$AF$2:$AF$4</xm:f>
          </x14:formula1>
          <xm:sqref>J7:J36</xm:sqref>
        </x14:dataValidation>
        <x14:dataValidation type="list" allowBlank="1" showInputMessage="1" showErrorMessage="1" errorTitle="Number" error="Enter information as a numeral.">
          <x14:formula1>
            <xm:f>Lists!$P$2:$P$17</xm:f>
          </x14:formula1>
          <xm:sqref>K7:K36</xm:sqref>
        </x14:dataValidation>
        <x14:dataValidation type="list" allowBlank="1" showInputMessage="1" showErrorMessage="1" errorTitle="Change" error="Select a change from the dropdown menu.">
          <x14:formula1>
            <xm:f>Lists!$AG$2:$AG$7</xm:f>
          </x14:formula1>
          <xm:sqref>H7:H36</xm:sqref>
        </x14:dataValidation>
        <x14:dataValidation type="list" allowBlank="1" showInputMessage="1" showErrorMessage="1">
          <x14:formula1>
            <xm:f>Lists!$AJ$2:$AJ$5</xm:f>
          </x14:formula1>
          <xm:sqref>J44:J133 J139:J228</xm:sqref>
        </x14:dataValidation>
        <x14:dataValidation type="list" allowBlank="1" showInputMessage="1" showErrorMessage="1" errorTitle="Change" error="Select a change from the dropdown menu.">
          <x14:formula1>
            <xm:f>Lists!$H$2:$H$10</xm:f>
          </x14:formula1>
          <xm:sqref>F7:F36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181</vt:i4>
      </vt:variant>
    </vt:vector>
  </HeadingPairs>
  <TitlesOfParts>
    <vt:vector size="213" baseType="lpstr">
      <vt:lpstr>Cover Page</vt:lpstr>
      <vt:lpstr>Table of Contents</vt:lpstr>
      <vt:lpstr>General Instructions</vt:lpstr>
      <vt:lpstr>Definitions</vt:lpstr>
      <vt:lpstr>1</vt:lpstr>
      <vt:lpstr>2</vt:lpstr>
      <vt:lpstr>3a</vt:lpstr>
      <vt:lpstr>3b</vt:lpstr>
      <vt:lpstr>3c</vt:lpstr>
      <vt:lpstr>4a</vt:lpstr>
      <vt:lpstr>4b</vt:lpstr>
      <vt:lpstr>4c</vt:lpstr>
      <vt:lpstr>4d</vt:lpstr>
      <vt:lpstr>5</vt:lpstr>
      <vt:lpstr>6</vt:lpstr>
      <vt:lpstr>7</vt:lpstr>
      <vt:lpstr>8</vt:lpstr>
      <vt:lpstr>8a</vt:lpstr>
      <vt:lpstr>8b</vt:lpstr>
      <vt:lpstr>8c</vt:lpstr>
      <vt:lpstr>8d</vt:lpstr>
      <vt:lpstr>8e</vt:lpstr>
      <vt:lpstr>8f</vt:lpstr>
      <vt:lpstr>9a</vt:lpstr>
      <vt:lpstr>9b</vt:lpstr>
      <vt:lpstr>9c</vt:lpstr>
      <vt:lpstr>10</vt:lpstr>
      <vt:lpstr>11a</vt:lpstr>
      <vt:lpstr>11b</vt:lpstr>
      <vt:lpstr>11c</vt:lpstr>
      <vt:lpstr>12</vt:lpstr>
      <vt:lpstr>Lists</vt:lpstr>
      <vt:lpstr>Change</vt:lpstr>
      <vt:lpstr>Country</vt:lpstr>
      <vt:lpstr>HireRetain</vt:lpstr>
      <vt:lpstr>HML</vt:lpstr>
      <vt:lpstr>IncDec</vt:lpstr>
      <vt:lpstr>nonus</vt:lpstr>
      <vt:lpstr>otherchange</vt:lpstr>
      <vt:lpstr>'1'!Print_Area</vt:lpstr>
      <vt:lpstr>'10'!Print_Area</vt:lpstr>
      <vt:lpstr>'11a'!Print_Area</vt:lpstr>
      <vt:lpstr>'11b'!Print_Area</vt:lpstr>
      <vt:lpstr>'11c'!Print_Area</vt:lpstr>
      <vt:lpstr>'12'!Print_Area</vt:lpstr>
      <vt:lpstr>'2'!Print_Area</vt:lpstr>
      <vt:lpstr>'3a'!Print_Area</vt:lpstr>
      <vt:lpstr>'3b'!Print_Area</vt:lpstr>
      <vt:lpstr>'3c'!Print_Area</vt:lpstr>
      <vt:lpstr>'4a'!Print_Area</vt:lpstr>
      <vt:lpstr>'4b'!Print_Area</vt:lpstr>
      <vt:lpstr>'4c'!Print_Area</vt:lpstr>
      <vt:lpstr>'4d'!Print_Area</vt:lpstr>
      <vt:lpstr>'5'!Print_Area</vt:lpstr>
      <vt:lpstr>'6'!Print_Area</vt:lpstr>
      <vt:lpstr>'7'!Print_Area</vt:lpstr>
      <vt:lpstr>'8'!Print_Area</vt:lpstr>
      <vt:lpstr>'8a'!Print_Area</vt:lpstr>
      <vt:lpstr>'8b'!Print_Area</vt:lpstr>
      <vt:lpstr>'8c'!Print_Area</vt:lpstr>
      <vt:lpstr>'8d'!Print_Area</vt:lpstr>
      <vt:lpstr>'8e'!Print_Area</vt:lpstr>
      <vt:lpstr>'8f'!Print_Area</vt:lpstr>
      <vt:lpstr>'9a'!Print_Area</vt:lpstr>
      <vt:lpstr>'9b'!Print_Area</vt:lpstr>
      <vt:lpstr>'9c'!Print_Area</vt:lpstr>
      <vt:lpstr>'Cover Page'!Print_Area</vt:lpstr>
      <vt:lpstr>Definitions!Print_Area</vt:lpstr>
      <vt:lpstr>'General Instructions'!Print_Area</vt:lpstr>
      <vt:lpstr>'Table of Contents'!Print_Area</vt:lpstr>
      <vt:lpstr>PrivGov</vt:lpstr>
      <vt:lpstr>Purpose</vt:lpstr>
      <vt:lpstr>Q11_Expend_Applied_Year1</vt:lpstr>
      <vt:lpstr>Q11_Expend_Applied_Year2</vt:lpstr>
      <vt:lpstr>Q11_Expend_Applied_Year3</vt:lpstr>
      <vt:lpstr>Q11_Expend_Basic_Year1</vt:lpstr>
      <vt:lpstr>Q11_Expend_Basic_Year2</vt:lpstr>
      <vt:lpstr>Q11_Expend_Basic_Year3</vt:lpstr>
      <vt:lpstr>Q11_Expend_PPD_Year1</vt:lpstr>
      <vt:lpstr>Q11_Expend_PPD_Year2</vt:lpstr>
      <vt:lpstr>Q11_Expend_PPD_Year3</vt:lpstr>
      <vt:lpstr>Q11_Expend_Total_Year1</vt:lpstr>
      <vt:lpstr>Q11_Expend_Total_Year2</vt:lpstr>
      <vt:lpstr>Q11_Expend_Total_Year3</vt:lpstr>
      <vt:lpstr>Q11_Funding_Fed_Year1</vt:lpstr>
      <vt:lpstr>Q11_Funding_Fed_Year2</vt:lpstr>
      <vt:lpstr>Q11_Funding_Fed_Year3</vt:lpstr>
      <vt:lpstr>Q11_Funding_IRAD_Year1</vt:lpstr>
      <vt:lpstr>Q11_Funding_IRAD_Year2</vt:lpstr>
      <vt:lpstr>Q11_Funding_IRAD_Year3</vt:lpstr>
      <vt:lpstr>Q11_Funding_Local_Year1</vt:lpstr>
      <vt:lpstr>Q11_Funding_Local_Year2</vt:lpstr>
      <vt:lpstr>Q11_Funding_Local_Year3</vt:lpstr>
      <vt:lpstr>Q11_Funding_NonUS_Year1</vt:lpstr>
      <vt:lpstr>Q11_Funding_NonUS_Year2</vt:lpstr>
      <vt:lpstr>Q11_Funding_NonUS_Year3</vt:lpstr>
      <vt:lpstr>Q11_Funding_Other_Specify</vt:lpstr>
      <vt:lpstr>Q11_Funding_Other_Year1</vt:lpstr>
      <vt:lpstr>Q11_Funding_Other_Year2</vt:lpstr>
      <vt:lpstr>Q11_Funding_Other_Year3</vt:lpstr>
      <vt:lpstr>Q11_Funding_Total_Year1</vt:lpstr>
      <vt:lpstr>Q11_Funding_Total_Year2</vt:lpstr>
      <vt:lpstr>Q11_Funding_Total_Year3</vt:lpstr>
      <vt:lpstr>Q11_Funding_Univ_Year1</vt:lpstr>
      <vt:lpstr>Q11_Funding_Univ_Year2</vt:lpstr>
      <vt:lpstr>Q11_Funding_Univ_Year3</vt:lpstr>
      <vt:lpstr>Q11_Funding_USIndustry_Year1</vt:lpstr>
      <vt:lpstr>Q11_Funding_USIndustry_Year2</vt:lpstr>
      <vt:lpstr>Q11_Funding_USIndustry_Year3</vt:lpstr>
      <vt:lpstr>Q11_RD_YN</vt:lpstr>
      <vt:lpstr>Q3b_A_Enviro_Explain</vt:lpstr>
      <vt:lpstr>Q3b_A_Enviro_Loc</vt:lpstr>
      <vt:lpstr>Q3b_A_Equip_Explain</vt:lpstr>
      <vt:lpstr>Q3b_A_Equip_Loc</vt:lpstr>
      <vt:lpstr>Q3b_A_Export_Explain</vt:lpstr>
      <vt:lpstr>Q3b_A_Export_Loc</vt:lpstr>
      <vt:lpstr>Q3b_A_Labor_Explain</vt:lpstr>
      <vt:lpstr>Q3b_A_Labor_Loc</vt:lpstr>
      <vt:lpstr>Q3b_A_Material_Explain</vt:lpstr>
      <vt:lpstr>Q3b_A_Material_Loc</vt:lpstr>
      <vt:lpstr>Q3b_A_Other1_Explain</vt:lpstr>
      <vt:lpstr>Q3b_A_Other1_Loc</vt:lpstr>
      <vt:lpstr>Q3b_A_Other1_Specify</vt:lpstr>
      <vt:lpstr>Q3b_A_Other2_Explain</vt:lpstr>
      <vt:lpstr>Q3b_A_Other2_Loc</vt:lpstr>
      <vt:lpstr>Q3b_A_Other2_Specify</vt:lpstr>
      <vt:lpstr>Q3b_A_Perform_Explain</vt:lpstr>
      <vt:lpstr>Q3b_A_Perform_Loc</vt:lpstr>
      <vt:lpstr>Q3b_A_Price_Explain</vt:lpstr>
      <vt:lpstr>Q3b_A_Price_Loc</vt:lpstr>
      <vt:lpstr>Q3b_A_Quality_Explain</vt:lpstr>
      <vt:lpstr>Q3b_A_Quality_Loc</vt:lpstr>
      <vt:lpstr>Q3b_A_RD_Explain</vt:lpstr>
      <vt:lpstr>Q3b_A_RD_Loc</vt:lpstr>
      <vt:lpstr>Q3b_A_Skilled_Explain</vt:lpstr>
      <vt:lpstr>Q3b_A_Skilled_Loc</vt:lpstr>
      <vt:lpstr>Q3b_A_Space_Explain</vt:lpstr>
      <vt:lpstr>Q3b_A_Space_Loc</vt:lpstr>
      <vt:lpstr>Q3b_A_Time_Explain</vt:lpstr>
      <vt:lpstr>Q3b_A_Time_Loc</vt:lpstr>
      <vt:lpstr>Q3b_A_Variability_Explain</vt:lpstr>
      <vt:lpstr>Q3b_A_Variability_Loc</vt:lpstr>
      <vt:lpstr>Q3b_Comment</vt:lpstr>
      <vt:lpstr>Q6_Comments</vt:lpstr>
      <vt:lpstr>Q6D_Engineer_Difficulty_Explain</vt:lpstr>
      <vt:lpstr>Q6D_Engineer_Difficulty_Type</vt:lpstr>
      <vt:lpstr>Q6D_IT_Difficulty_Explain</vt:lpstr>
      <vt:lpstr>Q6D_IT_Difficulty_Type</vt:lpstr>
      <vt:lpstr>Q6D_Other_Difficulty_Explain</vt:lpstr>
      <vt:lpstr>Q6D_Other_Difficulty_Specify</vt:lpstr>
      <vt:lpstr>Q6D_Other_Difficulty_Type</vt:lpstr>
      <vt:lpstr>Q6D_Production_Difficulty_Explain</vt:lpstr>
      <vt:lpstr>Q6D_Production_Difficulty_Type</vt:lpstr>
      <vt:lpstr>Q6D_Testing_Difficulty_Explain</vt:lpstr>
      <vt:lpstr>Q6D_Testing_Difficulty_Type</vt:lpstr>
      <vt:lpstr>Q8_Cash_2012</vt:lpstr>
      <vt:lpstr>Q8_Cash_2013</vt:lpstr>
      <vt:lpstr>Q8_Cash_2014</vt:lpstr>
      <vt:lpstr>Q8_Cash_2015</vt:lpstr>
      <vt:lpstr>Q8_COGS_2012</vt:lpstr>
      <vt:lpstr>Q8_COGS_2013</vt:lpstr>
      <vt:lpstr>Q8_COGS_2014</vt:lpstr>
      <vt:lpstr>Q8_COGS_2015</vt:lpstr>
      <vt:lpstr>Q8_Comment</vt:lpstr>
      <vt:lpstr>Q8_CurrentAssets_2012</vt:lpstr>
      <vt:lpstr>Q8_CurrentAssets_2013</vt:lpstr>
      <vt:lpstr>Q8_CurrentAssets_2014</vt:lpstr>
      <vt:lpstr>Q8_CurrentAssets_2015</vt:lpstr>
      <vt:lpstr>Q8_CurrentLiab_2012</vt:lpstr>
      <vt:lpstr>Q8_CurrentLiab_2013</vt:lpstr>
      <vt:lpstr>Q8_CurrentLiab_2014</vt:lpstr>
      <vt:lpstr>Q8_CurrentLiab_2015</vt:lpstr>
      <vt:lpstr>Q8_EBIT_2012</vt:lpstr>
      <vt:lpstr>Q8_EBIT_2013</vt:lpstr>
      <vt:lpstr>Q8_EBIT_2014</vt:lpstr>
      <vt:lpstr>Q8_EBIT_2015</vt:lpstr>
      <vt:lpstr>Q8_Inv_2012</vt:lpstr>
      <vt:lpstr>Q8_Inv_2013</vt:lpstr>
      <vt:lpstr>Q8_Inv_2014</vt:lpstr>
      <vt:lpstr>Q8_Inv_2015</vt:lpstr>
      <vt:lpstr>Q8_NetInc_2012</vt:lpstr>
      <vt:lpstr>Q8_NetInc_2013</vt:lpstr>
      <vt:lpstr>Q8_NetInc_2014</vt:lpstr>
      <vt:lpstr>Q8_NetInc_2015</vt:lpstr>
      <vt:lpstr>Q8_NetSales_2012</vt:lpstr>
      <vt:lpstr>Q8_NetSales_2013</vt:lpstr>
      <vt:lpstr>Q8_NetSales_2014</vt:lpstr>
      <vt:lpstr>Q8_NetSales_2015</vt:lpstr>
      <vt:lpstr>Q8_OpInc_2012</vt:lpstr>
      <vt:lpstr>Q8_OpInc_2013</vt:lpstr>
      <vt:lpstr>Q8_OpInc_2014</vt:lpstr>
      <vt:lpstr>Q8_OpInc_2015</vt:lpstr>
      <vt:lpstr>Q8_OwnersEq_2012</vt:lpstr>
      <vt:lpstr>Q8_OwnersEq_2013</vt:lpstr>
      <vt:lpstr>Q8_OwnersEq_2014</vt:lpstr>
      <vt:lpstr>Q8_OwnersEq_2015</vt:lpstr>
      <vt:lpstr>Q8_RetainedEarn_2012</vt:lpstr>
      <vt:lpstr>Q8_RetainedEarn_2013</vt:lpstr>
      <vt:lpstr>Q8_RetainedEarn_2014</vt:lpstr>
      <vt:lpstr>Q8_RetainedEarn_2015</vt:lpstr>
      <vt:lpstr>Q8_TotalAssets_2012</vt:lpstr>
      <vt:lpstr>Q8_TotalAssets_2013</vt:lpstr>
      <vt:lpstr>Q8_TotalAssets_2014</vt:lpstr>
      <vt:lpstr>Q8_TotalAssets_2015</vt:lpstr>
      <vt:lpstr>Q8_TotalLiab_2012</vt:lpstr>
      <vt:lpstr>Q8_TotalLiab_2013</vt:lpstr>
      <vt:lpstr>Q8_TotalLiab_2014</vt:lpstr>
      <vt:lpstr>Q8_TotalLiab_2015</vt:lpstr>
      <vt:lpstr>RDInvest</vt:lpstr>
      <vt:lpstr>Scope</vt:lpstr>
      <vt:lpstr>State</vt:lpstr>
      <vt:lpstr>YesNo</vt:lpstr>
      <vt:lpstr>YesNoNA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Boylan</dc:creator>
  <cp:lastModifiedBy>Kimberly Kruse</cp:lastModifiedBy>
  <cp:lastPrinted>2018-12-19T20:09:46Z</cp:lastPrinted>
  <dcterms:created xsi:type="dcterms:W3CDTF">2018-06-21T18:19:14Z</dcterms:created>
  <dcterms:modified xsi:type="dcterms:W3CDTF">2018-12-21T20:13:57Z</dcterms:modified>
</cp:coreProperties>
</file>