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EA\OTE\232\Mobile Cranes 232\OMB Package\ROCIS\ROCIS Final\"/>
    </mc:Choice>
  </mc:AlternateContent>
  <bookViews>
    <workbookView xWindow="0" yWindow="0" windowWidth="23040" windowHeight="8610"/>
  </bookViews>
  <sheets>
    <sheet name="Cover Page" sheetId="21" r:id="rId1"/>
    <sheet name="Table of Contents" sheetId="40" r:id="rId2"/>
    <sheet name="General Instructions" sheetId="38" r:id="rId3"/>
    <sheet name="Definitions" sheetId="39" r:id="rId4"/>
    <sheet name="1" sheetId="16" r:id="rId5"/>
    <sheet name="2" sheetId="3" r:id="rId6"/>
    <sheet name="3" sheetId="33" r:id="rId7"/>
    <sheet name="4" sheetId="41" r:id="rId8"/>
    <sheet name="5" sheetId="57" r:id="rId9"/>
    <sheet name="6" sheetId="59" r:id="rId10"/>
    <sheet name="7" sheetId="54" r:id="rId11"/>
    <sheet name="8" sheetId="56" r:id="rId12"/>
    <sheet name="9" sheetId="44" r:id="rId13"/>
    <sheet name="10" sheetId="45" r:id="rId14"/>
    <sheet name="11" sheetId="47" r:id="rId15"/>
    <sheet name="12" sheetId="32" r:id="rId16"/>
    <sheet name="13" sheetId="49" r:id="rId17"/>
    <sheet name="14" sheetId="48" r:id="rId18"/>
    <sheet name="15" sheetId="50" r:id="rId19"/>
    <sheet name="16" sheetId="13" r:id="rId20"/>
    <sheet name="Lists" sheetId="51" state="hidden" r:id="rId21"/>
  </sheets>
  <externalReferences>
    <externalReference r:id="rId22"/>
    <externalReference r:id="rId23"/>
    <externalReference r:id="rId24"/>
    <externalReference r:id="rId25"/>
    <externalReference r:id="rId26"/>
  </externalReferences>
  <definedNames>
    <definedName name="_xlnm.Print_Area" localSheetId="4">'1'!$A$1:$O$58</definedName>
    <definedName name="_xlnm.Print_Area" localSheetId="13">'10'!$A$1:$J$29</definedName>
    <definedName name="_xlnm.Print_Area" localSheetId="14">'11'!$A$1:$N$65</definedName>
    <definedName name="_xlnm.Print_Area" localSheetId="15">'12'!$A$1:$S$39</definedName>
    <definedName name="_xlnm.Print_Area" localSheetId="16">'13'!$A$1:$N$40</definedName>
    <definedName name="_xlnm.Print_Area" localSheetId="17">'14'!$A$1:$K$27</definedName>
    <definedName name="_xlnm.Print_Area" localSheetId="18">'15'!$A$1:$K$26</definedName>
    <definedName name="_xlnm.Print_Area" localSheetId="19">'16'!$A$1:$E$17</definedName>
    <definedName name="_xlnm.Print_Area" localSheetId="5">'2'!$A$1:$N$82</definedName>
    <definedName name="_xlnm.Print_Area" localSheetId="6">'3'!$A$1:$AD$42</definedName>
    <definedName name="_xlnm.Print_Area" localSheetId="7">'4'!$A$1:$N$129</definedName>
    <definedName name="_xlnm.Print_Area" localSheetId="8">'5'!$A$1:$N$129</definedName>
    <definedName name="_xlnm.Print_Area" localSheetId="9">'6'!$A$1:$Q$114</definedName>
    <definedName name="_xlnm.Print_Area" localSheetId="10">'7'!$A$1:$T$136</definedName>
    <definedName name="_xlnm.Print_Area" localSheetId="11">'8'!$A$1:$T$135</definedName>
    <definedName name="_xlnm.Print_Area" localSheetId="12">'9'!$A$1:$L$33</definedName>
    <definedName name="_xlnm.Print_Area" localSheetId="0">'Cover Page'!$A$1:$O$19</definedName>
    <definedName name="_xlnm.Print_Area" localSheetId="3">Definitions!$A$1:$P$42</definedName>
    <definedName name="_xlnm.Print_Area" localSheetId="2">'General Instructions'!$A$1:$O$11</definedName>
    <definedName name="_xlnm.Print_Area" localSheetId="1">'Table of Contents'!$A$1:$K$25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4" i="33" l="1"/>
  <c r="Y24" i="33"/>
  <c r="U24" i="33"/>
  <c r="Q24" i="33"/>
  <c r="M24" i="33"/>
  <c r="I24" i="33"/>
  <c r="G24" i="33" l="1"/>
  <c r="AA24" i="33"/>
  <c r="W24" i="33"/>
  <c r="O24" i="33"/>
  <c r="K24" i="33"/>
  <c r="Z24" i="33"/>
  <c r="V24" i="33"/>
  <c r="R24" i="33"/>
  <c r="N24" i="33"/>
  <c r="J24" i="33"/>
  <c r="F24" i="33"/>
  <c r="S24" i="33"/>
  <c r="F35" i="32"/>
  <c r="G35" i="32"/>
  <c r="H35" i="32"/>
  <c r="I35" i="32"/>
  <c r="J35" i="32"/>
  <c r="K35" i="32"/>
  <c r="L35" i="32"/>
  <c r="M35" i="32"/>
  <c r="N35" i="32"/>
  <c r="O35" i="32"/>
  <c r="P35" i="32"/>
  <c r="E35" i="32"/>
  <c r="F12" i="32"/>
  <c r="G12" i="32"/>
  <c r="H12" i="32"/>
  <c r="I12" i="32"/>
  <c r="J12" i="32"/>
  <c r="K12" i="32"/>
  <c r="L12" i="32"/>
  <c r="M12" i="32"/>
  <c r="N12" i="32"/>
  <c r="O12" i="32"/>
  <c r="P12" i="32"/>
  <c r="E12" i="32"/>
  <c r="A6" i="56"/>
  <c r="A7" i="54"/>
  <c r="L9" i="49"/>
</calcChain>
</file>

<file path=xl/sharedStrings.xml><?xml version="1.0" encoding="utf-8"?>
<sst xmlns="http://schemas.openxmlformats.org/spreadsheetml/2006/main" count="1319" uniqueCount="555">
  <si>
    <t>Previous Page</t>
  </si>
  <si>
    <t>Next Page</t>
  </si>
  <si>
    <t>A.</t>
  </si>
  <si>
    <t>B.</t>
  </si>
  <si>
    <t>BUSINESS CONFIDENTIAL - Per Section 705(d) of the Defense Production Act</t>
  </si>
  <si>
    <t>City</t>
  </si>
  <si>
    <t>State</t>
  </si>
  <si>
    <t>Principal Scope of Work</t>
  </si>
  <si>
    <t>Country</t>
  </si>
  <si>
    <t>A</t>
  </si>
  <si>
    <t>B</t>
  </si>
  <si>
    <t>C</t>
  </si>
  <si>
    <t>Country of Import</t>
  </si>
  <si>
    <t>C.</t>
  </si>
  <si>
    <t>D.</t>
  </si>
  <si>
    <t>E.</t>
  </si>
  <si>
    <t>F.</t>
  </si>
  <si>
    <t>Comments</t>
  </si>
  <si>
    <t>Comments:</t>
  </si>
  <si>
    <t>U.S. Air Force</t>
  </si>
  <si>
    <t>U.S. Coast Guard</t>
  </si>
  <si>
    <t>U.S. Army</t>
  </si>
  <si>
    <t>U.S. Marine Corps</t>
  </si>
  <si>
    <t>U.S. Navy</t>
  </si>
  <si>
    <t>Defense Logistics Agency</t>
  </si>
  <si>
    <t>Organization Name</t>
  </si>
  <si>
    <t>Explain</t>
  </si>
  <si>
    <t>Sales</t>
  </si>
  <si>
    <t>BIS Survey Website</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</si>
  <si>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</si>
  <si>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</si>
  <si>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</si>
  <si>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</si>
  <si>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</si>
  <si>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</si>
  <si>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</si>
  <si>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</si>
  <si>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t>Expected Change 
2020 - 2025</t>
  </si>
  <si>
    <t>Yes</t>
  </si>
  <si>
    <t>Expansion</t>
  </si>
  <si>
    <t>Closure</t>
  </si>
  <si>
    <t>Increase</t>
  </si>
  <si>
    <t>None</t>
  </si>
  <si>
    <t>No</t>
  </si>
  <si>
    <t>Significant Modernization</t>
  </si>
  <si>
    <t>Relocation</t>
  </si>
  <si>
    <t>No Change</t>
  </si>
  <si>
    <t>Contraction</t>
  </si>
  <si>
    <t>Decrease</t>
  </si>
  <si>
    <t>Transfer/Sale</t>
  </si>
  <si>
    <t>Other</t>
  </si>
  <si>
    <t>Boom Truck Cranes</t>
  </si>
  <si>
    <t>Lattice Boom Crawler Cranes</t>
  </si>
  <si>
    <t>Rough Terrain Cranes</t>
  </si>
  <si>
    <t>Truck-mounted Cranes</t>
  </si>
  <si>
    <t>Mobile Crane Subassemblies</t>
  </si>
  <si>
    <t>Record $ in Thousands, e.g. $12,000.00 = survey input of $12</t>
  </si>
  <si>
    <t>Provide the following information for your organization</t>
  </si>
  <si>
    <t>Street Address</t>
  </si>
  <si>
    <t>ZIP Code</t>
  </si>
  <si>
    <t>Country of Global Headquarters</t>
  </si>
  <si>
    <t>U.S. Point of Contact Name</t>
  </si>
  <si>
    <t>U.S. Point of Contact Email</t>
  </si>
  <si>
    <t>U.S. Point of Contact Phone</t>
  </si>
  <si>
    <t>Is this organization owned, in whole or in part, by any private or government entity? Indicate Yes/No, then identify the entities below, if applicable. List entities with at least 5% ownership.</t>
  </si>
  <si>
    <t>Entity Name</t>
  </si>
  <si>
    <t>Global Headquarters Street Address</t>
  </si>
  <si>
    <t>Global Headquarters City</t>
  </si>
  <si>
    <t>Global Headquarters State/Province</t>
  </si>
  <si>
    <t>Global Headquarters Country</t>
  </si>
  <si>
    <t>Ownership %</t>
  </si>
  <si>
    <t>Activities</t>
  </si>
  <si>
    <t>Number of U.S. Facilities</t>
  </si>
  <si>
    <t>Number of Non-U.S. Facilities</t>
  </si>
  <si>
    <t xml:space="preserve">Other </t>
  </si>
  <si>
    <t>(Specify)</t>
  </si>
  <si>
    <t>-Yes/No-</t>
  </si>
  <si>
    <t>Domestic Operations and Factors</t>
  </si>
  <si>
    <t>Have any U.S. regulatory regime changes in the last ten years impacted your organization's current competitiveness? Please list specific changes.</t>
  </si>
  <si>
    <t>Reporting Schedule:</t>
  </si>
  <si>
    <t>Income Statement (Select Line Items)</t>
  </si>
  <si>
    <t>Data Confirmation</t>
  </si>
  <si>
    <t>Net Sales (and other revenue)</t>
  </si>
  <si>
    <t>Total Operating Income (Loss)</t>
  </si>
  <si>
    <t>Earnings Before Interest and Taxes</t>
  </si>
  <si>
    <t>Net Income</t>
  </si>
  <si>
    <t>Balance Sheet (Select Line Items)</t>
  </si>
  <si>
    <t>Cash</t>
  </si>
  <si>
    <t>Inventories</t>
  </si>
  <si>
    <t>Total Assets</t>
  </si>
  <si>
    <t>Total Liabilities</t>
  </si>
  <si>
    <t>Retained Earnings</t>
  </si>
  <si>
    <t>Total Owner's Equity</t>
  </si>
  <si>
    <t>OMB Control Number: 0694-0120</t>
  </si>
  <si>
    <t>SCOPE OF ASSESSMENT</t>
  </si>
  <si>
    <t>RESPONSE TO THIS SURVEY IS REQUIRED BY LAW</t>
  </si>
  <si>
    <t>A response to this survey is required by law (50 U.S.C. Sec. 4555).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Sec. 4555).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</si>
  <si>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BURDEN ESTIMATE AND REQUEST FOR COMMENT</t>
  </si>
  <si>
    <t>Table of Contents</t>
  </si>
  <si>
    <t>(specify)</t>
  </si>
  <si>
    <t>(Identify Agency)</t>
  </si>
  <si>
    <t>Calendar Year</t>
  </si>
  <si>
    <t>Location</t>
  </si>
  <si>
    <t>Fiscal Year</t>
  </si>
  <si>
    <t>Unknown</t>
  </si>
  <si>
    <t>General Services Administration</t>
  </si>
  <si>
    <t>Department of Homeland Security</t>
  </si>
  <si>
    <t>Source of Sales Data:</t>
  </si>
  <si>
    <t>Annual Sales</t>
  </si>
  <si>
    <t>U.S.</t>
  </si>
  <si>
    <t>Non-U.S.</t>
  </si>
  <si>
    <r>
      <t xml:space="preserve">Total Sales, all Customers
</t>
    </r>
    <r>
      <rPr>
        <i/>
        <sz val="10"/>
        <color indexed="10"/>
        <rFont val="Calibri"/>
        <family val="2"/>
      </rPr>
      <t>[record in $ Thousands, e.g. $12,000.00 = survey input of $12]</t>
    </r>
  </si>
  <si>
    <r>
      <t xml:space="preserve">Total Commercial &amp; All Other Sales
</t>
    </r>
    <r>
      <rPr>
        <i/>
        <sz val="10"/>
        <color indexed="8"/>
        <rFont val="Calibri"/>
        <family val="2"/>
      </rPr>
      <t>[as a % of part A]</t>
    </r>
  </si>
  <si>
    <t>* If data is not available, provide estimates.
**"U.S." means U.S. domestic sales; "Non-U.S." means export sales from U.S. located facilities</t>
  </si>
  <si>
    <t>Rank Top 5</t>
  </si>
  <si>
    <t>Aging equipment, facilities, or infrastructure</t>
  </si>
  <si>
    <t>Aging workforce</t>
  </si>
  <si>
    <t>Counterfeit parts</t>
  </si>
  <si>
    <t>Cyber security</t>
  </si>
  <si>
    <t>Domestic competition</t>
  </si>
  <si>
    <t>Environmental regulations/remediation</t>
  </si>
  <si>
    <t>Export controls/ITAR &amp; EAR</t>
  </si>
  <si>
    <t>Foreign competition</t>
  </si>
  <si>
    <t>Government acquisition process</t>
  </si>
  <si>
    <t>Government purchasing volatility</t>
  </si>
  <si>
    <t>Government regulatory burden</t>
  </si>
  <si>
    <t>Healthcare</t>
  </si>
  <si>
    <t>Input availability</t>
  </si>
  <si>
    <t>Intellectual property/patent infringement</t>
  </si>
  <si>
    <t>Labor availability/costs</t>
  </si>
  <si>
    <t>Obsolescence</t>
  </si>
  <si>
    <t>Pension costs</t>
  </si>
  <si>
    <t>Proximity to customers</t>
  </si>
  <si>
    <t>Proximity to suppliers</t>
  </si>
  <si>
    <t>Qualifications/certifications</t>
  </si>
  <si>
    <t>Quality of inputs</t>
  </si>
  <si>
    <t>R&amp;D costs</t>
  </si>
  <si>
    <t>Reduction in USG demand</t>
  </si>
  <si>
    <t>Taxes</t>
  </si>
  <si>
    <t>Worker/skills retention</t>
  </si>
  <si>
    <t>Do not disclose any USG classified information in this survey form.</t>
  </si>
  <si>
    <t>Term</t>
  </si>
  <si>
    <t>Definition</t>
  </si>
  <si>
    <t>Authorizing Official</t>
  </si>
  <si>
    <t>An executive officer of the organization or business unit or another individual who has the authority to execute this survey on behalf of the organization.</t>
  </si>
  <si>
    <t>Applied Research</t>
  </si>
  <si>
    <t>Basic Research</t>
  </si>
  <si>
    <t>Capital Expenditures</t>
  </si>
  <si>
    <t>Investments made by an organization in buildings, equipment, property, and systems where the expense is depreciated. This does not include expenditures for consumable materials, other operating expenses, and salaries associated with normal business operations.</t>
  </si>
  <si>
    <t>Customer</t>
  </si>
  <si>
    <t>The purpose of DPAS is to assure the timely availability of industrial resources to meet current national defense and emergency preparedness program requirements and to provide an operating system to support rapid industrial response in a national emergency. The Defense Production Act of 1950 authorized the President to require preferential treatment of national defense programs.</t>
  </si>
  <si>
    <t>Exports</t>
  </si>
  <si>
    <t>Facility</t>
  </si>
  <si>
    <t>Full Time Equivalent (FTE) Employees</t>
  </si>
  <si>
    <t>Employees who work for 40 hours in a normal work week. Convert part-time employees into "full time equivalents" by taking their work hours as a fraction of 40 hours.</t>
  </si>
  <si>
    <t>Full Time Equivalent (FTE) Contractors</t>
  </si>
  <si>
    <t>Contractors who work for 40 hours in a normal work week. Convert part-time contractors into "full time equivalents" by taking their work hours as a fraction of 40 hours.</t>
  </si>
  <si>
    <t>Global Headquarters</t>
  </si>
  <si>
    <t xml:space="preserve">A location that serves as the organization’s hub of worldwide operations with all global branches or divisions reporting to it. </t>
  </si>
  <si>
    <t>Harmonized Tariff Schedule  (HTS)</t>
  </si>
  <si>
    <t>Import Value</t>
  </si>
  <si>
    <t>Inventory</t>
  </si>
  <si>
    <t>Non-U.S. Facility</t>
  </si>
  <si>
    <t>A facility that is physically located outside of the United States.</t>
  </si>
  <si>
    <t>Organization</t>
  </si>
  <si>
    <t>Production</t>
  </si>
  <si>
    <t>The process of transforming inputs (raw materials, semi-finished goods, subassemblies, ideas, information, knowledge) into goods or services.</t>
  </si>
  <si>
    <t>Supplier</t>
  </si>
  <si>
    <t>An entity from which your organization obtains inputs, which may be goods or services. A supplier may be another organization with which you have a contractual relationship, or it may be another facility owned by the same parent organization.</t>
  </si>
  <si>
    <t xml:space="preserve">         </t>
  </si>
  <si>
    <t>II. Table of Contents</t>
  </si>
  <si>
    <t>I</t>
  </si>
  <si>
    <t>Cover Page</t>
  </si>
  <si>
    <t>II</t>
  </si>
  <si>
    <t>III</t>
  </si>
  <si>
    <t>General Instructions</t>
  </si>
  <si>
    <t>IV</t>
  </si>
  <si>
    <t>Definitions</t>
  </si>
  <si>
    <t>Organization Information</t>
  </si>
  <si>
    <t>National Defense Support</t>
  </si>
  <si>
    <t>Critical Infrastructure Support</t>
  </si>
  <si>
    <t>Customers</t>
  </si>
  <si>
    <r>
      <t xml:space="preserve">Respond to every question. Surveys that are not fully completed will be returned for completion. Use the comment boxes to provide any information to supplement responses provided in the survey form. Make sure to record a complete answer in the space provided, even if the space does not appear to expand to fit all of the information. </t>
    </r>
    <r>
      <rPr>
        <b/>
        <sz val="11"/>
        <color theme="1"/>
        <rFont val="Calibri"/>
        <family val="2"/>
        <scheme val="minor"/>
      </rPr>
      <t xml:space="preserve">This is a comprehensive survey of mobile crane and mobile crane subassemblies production. As such, some questions may not be relevant to your organization. Read each question carefully to ensure its applicability to your organization. </t>
    </r>
    <r>
      <rPr>
        <sz val="11"/>
        <color theme="1"/>
        <rFont val="Calibri"/>
        <family val="2"/>
        <scheme val="minor"/>
      </rPr>
      <t xml:space="preserve">
</t>
    </r>
    <r>
      <rPr>
        <b/>
        <sz val="11"/>
        <color theme="1"/>
        <rFont val="Calibri"/>
        <family val="2"/>
        <scheme val="minor"/>
      </rPr>
      <t>DO NOT CUT AND PASTE RESPONSES WITHIN THIS SURVEY OR PASTE IN RESPONSES FROM OUTSIDE THE SURVEY</t>
    </r>
    <r>
      <rPr>
        <sz val="11"/>
        <color theme="1"/>
        <rFont val="Calibri"/>
        <family val="2"/>
        <scheme val="minor"/>
      </rPr>
      <t>. Survey inputs should be completed by typing in responses or by using a drop-down menu. The use of cut and paste can corrupt the survey template. If your survey response is corrupted as a result of cut and paste response, your survey will be rejected and your organization must immediately resubmit the survey.</t>
    </r>
  </si>
  <si>
    <t>Critical Infrastructure</t>
  </si>
  <si>
    <t>Development (product/process)</t>
  </si>
  <si>
    <t>U.S. Government (USG)</t>
  </si>
  <si>
    <t>Mobile Cranes</t>
  </si>
  <si>
    <t xml:space="preserve">For the listed mobile crane-related activities, record the number of facilities your organization owns that conduct these activities. If one facility does more than one of the listed activities, count it in each category. </t>
  </si>
  <si>
    <t>2020 (YTD July)</t>
  </si>
  <si>
    <t>Units</t>
  </si>
  <si>
    <t xml:space="preserve">Units </t>
  </si>
  <si>
    <t>Type of Mobile Crane</t>
  </si>
  <si>
    <t>All-Terrain Cranes</t>
  </si>
  <si>
    <t>2021-2025*</t>
  </si>
  <si>
    <t>Does the United States currently have the mobile crane resources and associated subassemblies available to support U.S. national defense and critical infrastructure needs for the foreseeable future? If no, what actions do you believe are necessary to enhance U.S. critical infrastructure?</t>
  </si>
  <si>
    <t>Have mobile crane market conditions affected your organization's ability to obtain financing for operations to remain solvent?</t>
  </si>
  <si>
    <t>During the global economic downturn due to the coronavirus crisis that began at the end of 2019, describe cutbacks in global R&amp;D spending, if any, by R&amp;D activity type and the percentage of decline in global R&amp;D expenditures compared to 2016 - 2018.</t>
  </si>
  <si>
    <t>Did the coronavirus crisis cause your organization order delays, production downtime, cost overruns, decrease capital investment or other disruptions, i.e. cash flow issues or negative customer satisfaction?</t>
  </si>
  <si>
    <t>Suppliers</t>
  </si>
  <si>
    <t>Imports</t>
  </si>
  <si>
    <t>Operations, Production, and Pricing</t>
  </si>
  <si>
    <t>Facility Information</t>
  </si>
  <si>
    <t xml:space="preserve">Certification </t>
  </si>
  <si>
    <r>
      <t xml:space="preserve">Upon completion of the survey, final review, and certification, </t>
    </r>
    <r>
      <rPr>
        <b/>
        <sz val="11"/>
        <rFont val="Calibri"/>
        <family val="2"/>
        <scheme val="minor"/>
      </rPr>
      <t>transmit the survey document via e-mail to</t>
    </r>
    <r>
      <rPr>
        <sz val="11"/>
        <rFont val="Calibri"/>
        <family val="2"/>
        <scheme val="minor"/>
      </rPr>
      <t xml:space="preserve">: Mobilecranes232@bis.doc.gov </t>
    </r>
  </si>
  <si>
    <t>Country of Export</t>
  </si>
  <si>
    <t>Identify the U.S. Government agencies whose systems your organization has supported since 2015 with the supply of subject products.</t>
  </si>
  <si>
    <t>Department of Energy (including National Labs)</t>
  </si>
  <si>
    <t>Product</t>
  </si>
  <si>
    <t>Percentage of 2019 Sales Attributable to Defense Sales</t>
  </si>
  <si>
    <t>Primary DOD ACAT/MDAP Supported, if known*</t>
  </si>
  <si>
    <t>*U.S. Department of Defense Acquisition Category (ACAT) and Major Defense Acquisition Program (MDAP)</t>
  </si>
  <si>
    <t>DO Rated</t>
  </si>
  <si>
    <t>DX Rated</t>
  </si>
  <si>
    <t>Since 2018, provide the number of priority rated contracts or orders you have placed with other entities by their level of priority.</t>
  </si>
  <si>
    <t>Since 2018, indicate which of your subject product categories has most frequently received a priority rated contract or order.</t>
  </si>
  <si>
    <t>Describe your organization’s support for each Critical Infrastructure Sector in accordance with the header criteria.  
                                                                                                                                                                                                                                                                                                                                                                                                                                                                                                                                                                                                                                                                        Definitions of each sector may be found at: https://www.dhs.gov/cisa/critical-infrastructure-sectors</t>
  </si>
  <si>
    <t>Critical Infrastructure Sector</t>
  </si>
  <si>
    <t>Sector Support</t>
  </si>
  <si>
    <t>Primary Product Support</t>
  </si>
  <si>
    <t>Chemical Sector</t>
  </si>
  <si>
    <t>Commercial Facilities Sector</t>
  </si>
  <si>
    <t>Communications Sector</t>
  </si>
  <si>
    <t xml:space="preserve">Critical Manufacturing Sector </t>
  </si>
  <si>
    <t>Dams Sector</t>
  </si>
  <si>
    <t>Defense Industrial Base Sector</t>
  </si>
  <si>
    <t>Emergency Services Sector</t>
  </si>
  <si>
    <t>Energy Sector</t>
  </si>
  <si>
    <t>Financial Services Sector</t>
  </si>
  <si>
    <t>Food and Agriculture Sector</t>
  </si>
  <si>
    <t>Government and Facilities Sector</t>
  </si>
  <si>
    <t>Healthcare and Public Health Sector</t>
  </si>
  <si>
    <t>Information Technology Sector</t>
  </si>
  <si>
    <t>Nuclear Reactors, Materials, and Waste Sector</t>
  </si>
  <si>
    <t>Transportation Systems Sector</t>
  </si>
  <si>
    <t>Waste and Wastewater Systems Sector</t>
  </si>
  <si>
    <t xml:space="preserve">How have current market conditions involving the subject product categories affected your ability to meet current Critical Infrastructure Sector requirements?  </t>
  </si>
  <si>
    <t>Do you recommend any actions by the U.S. Government to better facilitate your ability to meet current Critical Infrastructure Sector requirements?</t>
  </si>
  <si>
    <t>Identify the number of facilities, including standby/idle, currently operated by your organization that manufacture or distribute any of the identified products. Duplicate the facility for each relevant product category, where necessary.</t>
  </si>
  <si>
    <t>Subject Products</t>
  </si>
  <si>
    <t xml:space="preserve">Identify the subject products that your organization currently imports and exports. </t>
  </si>
  <si>
    <t>Industrial "Carry Deck" Cranes</t>
  </si>
  <si>
    <t>Subject Products By HTS Subheading</t>
  </si>
  <si>
    <t>U.S./non-U.S. Facility Name</t>
  </si>
  <si>
    <t>If any of your U.S./non-U.S. facilities will be closing from 2020 - 2025, provide the reasons:</t>
  </si>
  <si>
    <t>Product Category</t>
  </si>
  <si>
    <t>Change in Import Competition</t>
  </si>
  <si>
    <t>Impact on Your Organization</t>
  </si>
  <si>
    <t>Identify the primary challenges/issues affecting your competitive position in the overall [U.S. and non-U.S.] subject product markets. Rank the leading 5 most significant challenges (1 being the most important issue/impact; 2 being the next most important issue/impact, etc.). Explain your response.</t>
  </si>
  <si>
    <t>Challenge/Issue</t>
  </si>
  <si>
    <t>Challenge Experienced?</t>
  </si>
  <si>
    <t>Financing/credit availability</t>
  </si>
  <si>
    <t>Industrial espionage - domestic</t>
  </si>
  <si>
    <t>Industrial espionage - foreign</t>
  </si>
  <si>
    <t>Natural disasters (including disease/quarantine)</t>
  </si>
  <si>
    <t>Trade disputes/tariffs</t>
  </si>
  <si>
    <t>How long and in what manner has this affected your competitive position in the market for subject products? Describe.</t>
  </si>
  <si>
    <t>How can the U.S. Government aid in the response to/mitigation of this challenge?</t>
  </si>
  <si>
    <t xml:space="preserve">Comments: </t>
  </si>
  <si>
    <t>Subassemblies</t>
  </si>
  <si>
    <t>Record your organization’s U.S.-based 2015-2019 personnel information.</t>
  </si>
  <si>
    <t>Source of Employment Items:</t>
  </si>
  <si>
    <t>FTE Employees</t>
  </si>
  <si>
    <t>FTE Contractors</t>
  </si>
  <si>
    <t>Production Line FTE Employees or Contractors</t>
  </si>
  <si>
    <t xml:space="preserve">Identify the key workforce issues your organization has experienced or anticipates in the next five years in relation to the subject product categories. </t>
  </si>
  <si>
    <t>Issue</t>
  </si>
  <si>
    <t>Timeframe</t>
  </si>
  <si>
    <t>Attracting Workers to Location</t>
  </si>
  <si>
    <t>Employee Turnover</t>
  </si>
  <si>
    <t>Finding Experienced Workers</t>
  </si>
  <si>
    <t>Finding Qualified Workers</t>
  </si>
  <si>
    <t>Finding U.S. Citizens</t>
  </si>
  <si>
    <t>Significant Portion of Workforce Retiring</t>
  </si>
  <si>
    <t>Automation/Artificial Intelligence</t>
  </si>
  <si>
    <t>For 2019, indicate the percentage of your organization’s total operating costs represented by personnel-related expenditures.</t>
  </si>
  <si>
    <t>Describe any significant changes in the recruitment, hiring and/or retention of human capital as a consequence of recent market conditions.</t>
  </si>
  <si>
    <t>If you resumed operations at an idled, on standby or shutdown facility, do you reasonably anticipate being able to hire or rehire workers? Provide an estimate of how long it would take to restore requisite personnel levels in the Explain box.</t>
  </si>
  <si>
    <t>Explain:</t>
  </si>
  <si>
    <t>G.</t>
  </si>
  <si>
    <t>H.</t>
  </si>
  <si>
    <t>Source of Income Statement Items:</t>
  </si>
  <si>
    <t xml:space="preserve">A. </t>
  </si>
  <si>
    <t>Cost of Sales / Cost of Goods Sold</t>
  </si>
  <si>
    <t>Depreciation and Amortization</t>
  </si>
  <si>
    <t>Source of Balance Statement Items:</t>
  </si>
  <si>
    <t>Current Assets</t>
  </si>
  <si>
    <t>Current Liabilities</t>
  </si>
  <si>
    <t>Source of Other Items:</t>
  </si>
  <si>
    <t>Other Select Items</t>
  </si>
  <si>
    <t>Research &amp; Development (R&amp;D) Expenditure</t>
  </si>
  <si>
    <t>National Security/Critical Infrastructure-Related R&amp;D Percentage (see Definitions tab)</t>
  </si>
  <si>
    <t>Capital Expenditure (CapEx)</t>
  </si>
  <si>
    <t>National Security/Critical Infrastructure-Related CapEx Percentage (see Definitions tab)</t>
  </si>
  <si>
    <t>Total Security Expenditures</t>
  </si>
  <si>
    <t>Cybersecurity Expenditures Percentage</t>
  </si>
  <si>
    <t>Physical Security Expenditures Percentage</t>
  </si>
  <si>
    <t>Identify any impacts or actions resulting from the COVID-19 pandemic at your organization, ranking the three most significant impacts and three most important actions (1 being the most important impact/action; 2 being the next most important impact/action, etc.):</t>
  </si>
  <si>
    <t>Impacts Experienced</t>
  </si>
  <si>
    <t>Rank
Top 3</t>
  </si>
  <si>
    <t>Actions Taken</t>
  </si>
  <si>
    <t>Short Term/ Long Term</t>
  </si>
  <si>
    <t>Increased cost of materials</t>
  </si>
  <si>
    <t>Reduce workforce</t>
  </si>
  <si>
    <t>Inability to access work location</t>
  </si>
  <si>
    <t>Increase online/remote work capabilities</t>
  </si>
  <si>
    <t>Inability to fulfill contracts</t>
  </si>
  <si>
    <t>Seek government assistance</t>
  </si>
  <si>
    <t>Reduced sales</t>
  </si>
  <si>
    <t>Delay or reject new contracts</t>
  </si>
  <si>
    <t>Foreign supplier manufacturing delays</t>
  </si>
  <si>
    <t>Begin to produce pandemic-related products</t>
  </si>
  <si>
    <t>Domestic supplier manufacturing delays</t>
  </si>
  <si>
    <t>Increase use of domestic suppliers</t>
  </si>
  <si>
    <t>Increased demand</t>
  </si>
  <si>
    <t>Reduce use of suppliers located in China</t>
  </si>
  <si>
    <t>Transportation-based disruptions</t>
  </si>
  <si>
    <t>Reduce use of suppliers located outside the U.S. and China</t>
  </si>
  <si>
    <t>Financing difficulties</t>
  </si>
  <si>
    <t>Increase inventories</t>
  </si>
  <si>
    <t>Labor shortages</t>
  </si>
  <si>
    <t xml:space="preserve">Increase supplier redundancy </t>
  </si>
  <si>
    <t>Identify any USG actions that could have better mitigated COVID-19 impacts to your organization:</t>
  </si>
  <si>
    <t>Identify any USG actions that will best limit future COVID-19 impacts to your organization:</t>
  </si>
  <si>
    <t>Please explain what long-term impacts to your organization's business do you expect as a result of the COVID-19 crisis?</t>
  </si>
  <si>
    <t xml:space="preserve">E. </t>
  </si>
  <si>
    <t>Describe one of the five leading challenges/issues affecting your organization's competitive position in the U.S. and/or global marketplace for mobile cranes and associated subassemblies product categories. Then, describe in detail both how long and in what manner this leading challenge/issue has affected your competitive position in the marketplace.</t>
  </si>
  <si>
    <t>Has your organization had any issue with obsolete or counterfeit parts?</t>
  </si>
  <si>
    <t>I.</t>
  </si>
  <si>
    <t>J.</t>
  </si>
  <si>
    <t>K.</t>
  </si>
  <si>
    <t>L.</t>
  </si>
  <si>
    <t>M.</t>
  </si>
  <si>
    <t>N.</t>
  </si>
  <si>
    <t>O.</t>
  </si>
  <si>
    <t>Foreign sourcing of personnel</t>
  </si>
  <si>
    <t>Trained crane operators</t>
  </si>
  <si>
    <t>Used to designate programs conducted or executed by a United States Government agency.</t>
  </si>
  <si>
    <t>These mobile cranes are cranes mounted on a commercial truck chassis. Boom truck cranes are typically produced in two different configurations, stand-up or sit-down. Stand-up boom trucks allow the operator to operate the crane from an outside control station or via remote control. Sit-down boom truck cranes have a cab for the operator to sit in and operate the crane.</t>
  </si>
  <si>
    <t>These mobile cranes normally feature a telescoping boom and generally have a flat deck to allow the crane to pick and carry smaller loads.</t>
  </si>
  <si>
    <t xml:space="preserve">These mobile cranes have their boom mounted on an undercarriage fitted with a set of crawler tracks to provide stability and mobility. </t>
  </si>
  <si>
    <t>Truck-mounted Crane</t>
  </si>
  <si>
    <t>Mobile Crane Distributor</t>
  </si>
  <si>
    <t xml:space="preserve">Department of Transportation </t>
  </si>
  <si>
    <t xml:space="preserve">Describe one of the top barriers to innovation for your organization in the U.S. and/or global marketplace for mobile cranes and associated subassemblies product categories. </t>
  </si>
  <si>
    <t>Yes/No</t>
  </si>
  <si>
    <t>Import Only</t>
  </si>
  <si>
    <t>Export Only</t>
  </si>
  <si>
    <t>Export and Sell Domestically</t>
  </si>
  <si>
    <t>Operational</t>
  </si>
  <si>
    <t>Idle</t>
  </si>
  <si>
    <t>Standby</t>
  </si>
  <si>
    <t>Distributor</t>
  </si>
  <si>
    <r>
      <t xml:space="preserve">Questions related to the survey should be directed to BIS survey support staff at </t>
    </r>
    <r>
      <rPr>
        <u/>
        <sz val="11"/>
        <color rgb="FF0000FF"/>
        <rFont val="Calibri"/>
        <family val="2"/>
        <scheme val="minor"/>
      </rPr>
      <t xml:space="preserve">Mobilecranes232@bis.doc.gov </t>
    </r>
    <r>
      <rPr>
        <sz val="11"/>
        <rFont val="Calibri"/>
        <family val="2"/>
        <scheme val="minor"/>
      </rPr>
      <t xml:space="preserve">
E-mail is the preferred method of contact.
You may speak with a member of the BIS survey support staff by calling (202) 482-0194.</t>
    </r>
  </si>
  <si>
    <t>A 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</si>
  <si>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A systematic, scientific study directed toward greater knowledge or understanding of the fundamental aspects of phenomena and of observable facts.</t>
  </si>
  <si>
    <t>Sectors whose assets, systems, and networks, whether physical or virtual, are considered so vital to the United States that their incapacitation or destruction would have a debilitating effect on security, national economic security, national public health and safety, or any combination thereof.</t>
  </si>
  <si>
    <t xml:space="preserve">Any organization (external or internal entity) for which your organization manufactures/processes any product comprised of, or containing, steel in any form. </t>
  </si>
  <si>
    <t>Shipments to destinations outside the United States.</t>
  </si>
  <si>
    <t xml:space="preserve">A building or the minimum complex of buildings or parts of buildings that conduct steel production, in which an organization operates to serve a particular function, producing revenue, and incurring costs for the company. A facility may produce an item of tangible or intangible property or may perform a service. It may encompass a floor or group of floors within a building, a single building, or a group of buildings or structures. Often, a facility is a group of related locations at which organization employees work, together constituting a profit-and-loss center for the company, and it may be identified by a unique Data Universal Numbering System (DUNS) number. </t>
  </si>
  <si>
    <t>Values reported should be landed, duty-paid values at the U.S. port of entry, including ocean freight and insurance costs, brokerage charges, and import duties (i.e., all charges except inland freight in the United States).</t>
  </si>
  <si>
    <t>The goods or materials an organization holds for its own use or for the ultimate goal of sale.</t>
  </si>
  <si>
    <t>A company, firm, laboratory, or other entity that owns or controls one or more U.S. establishment or facility capable of designing and/or manufacturing steel products.</t>
  </si>
  <si>
    <t>Basic and applied research in the engineering sciences, as well as design and development of prototype products and processes. Efforts that an organization conducts towards innovating, introducing and/or improving products and processes.</t>
  </si>
  <si>
    <t>All reported and unreported sales of subject products, including sales to end-users, producers, financial entities, intermediaries, traders, distributors, et al.</t>
  </si>
  <si>
    <t xml:space="preserve">The "United States" or "U.S." includes the 50 states, the District of Columbia, Puerto Rico, Guam, America Samoa, the U.S. Virgin Islands, and the Northern Mariana Islands. </t>
  </si>
  <si>
    <t>1. Organization Information</t>
  </si>
  <si>
    <t>2. Facility Information</t>
  </si>
  <si>
    <t>3. Operations, Production, and Pricing</t>
  </si>
  <si>
    <t>4. Exports</t>
  </si>
  <si>
    <t>Boom Truck Cranes (Finished Units)</t>
  </si>
  <si>
    <t>Lattice Boom Crawler Cranes (Finished Units)</t>
  </si>
  <si>
    <t>Rough Terrain Cranes (Finished Units)</t>
  </si>
  <si>
    <t>Truck-mounted Cranes (Finished Units)</t>
  </si>
  <si>
    <t>Subassemblies: Parts/Components (Finished Units)</t>
  </si>
  <si>
    <t>Other (Finished Units)</t>
  </si>
  <si>
    <t>5. Imports</t>
  </si>
  <si>
    <t>Identify your total number of customers for this product category. If none, input 0.</t>
  </si>
  <si>
    <t>Customer Name                (in descending order by period volume)</t>
  </si>
  <si>
    <t>Volume</t>
  </si>
  <si>
    <t>Value ($000)</t>
  </si>
  <si>
    <t>2020 YTD (July)</t>
  </si>
  <si>
    <t>Industrial "Carry Deck" Cranes (Finished Units)</t>
  </si>
  <si>
    <t>Country of Fabrication</t>
  </si>
  <si>
    <t>Primary Customer Type</t>
  </si>
  <si>
    <t>Original Equipment Manufacturer (OEM)</t>
  </si>
  <si>
    <t>TBD</t>
  </si>
  <si>
    <t>Identify your total number of suppliers for this product category. If none, input 0.</t>
  </si>
  <si>
    <t>P.</t>
  </si>
  <si>
    <t>Q.</t>
  </si>
  <si>
    <t>R.</t>
  </si>
  <si>
    <t>Total: (Must equal 100%)</t>
  </si>
  <si>
    <t>Mobile Crane Type Produced per Year (as a percentage of overall mobile crane production)</t>
  </si>
  <si>
    <t>Total: (Must Equal 100%)</t>
  </si>
  <si>
    <t>Division/Business Unit</t>
  </si>
  <si>
    <t>Corporate/Whole Organization</t>
  </si>
  <si>
    <t>Record your organization’s financial line items for 2015-2019 (2020 estimates are acceptable). BIS expects each subsection to be reported at the same source level.</t>
  </si>
  <si>
    <t>Primary Customer Associated with Sector/Product Support (If Known)</t>
  </si>
  <si>
    <t>Engineers</t>
  </si>
  <si>
    <t>Ongoing, Expected to Continue</t>
  </si>
  <si>
    <t>Information Technology Professionals</t>
  </si>
  <si>
    <t>Past Only (Resolved)</t>
  </si>
  <si>
    <t>Production Line Workers</t>
  </si>
  <si>
    <t>Expected In Future</t>
  </si>
  <si>
    <t>Scientists</t>
  </si>
  <si>
    <t>No or Not Applicable</t>
  </si>
  <si>
    <t>Testing Operators, QC, &amp; Support Technicians</t>
  </si>
  <si>
    <t>Yes/No/Didn't Shutdown</t>
  </si>
  <si>
    <t>Location/Division/Business Unit/Corporate/Whole Organization</t>
  </si>
  <si>
    <t>Calendar Year/Fiscal Year</t>
  </si>
  <si>
    <t>Positive</t>
  </si>
  <si>
    <t>Negative</t>
  </si>
  <si>
    <t>Neutral</t>
  </si>
  <si>
    <t>Price</t>
  </si>
  <si>
    <t>Quality</t>
  </si>
  <si>
    <t>Delivery</t>
  </si>
  <si>
    <t>Relationship</t>
  </si>
  <si>
    <t>Primary Future Source of Import Competition (Country)</t>
  </si>
  <si>
    <t>Short term</t>
  </si>
  <si>
    <t>Long Term</t>
  </si>
  <si>
    <t>Sales Information</t>
  </si>
  <si>
    <t xml:space="preserve">A hybrid mobile crane, which combines the road ability of a truck-mounted crane with the on-site maneuverability of a rough terrain crane. These cranes can drive on public roads and may be used to access all types of job sites with their all-wheel steering. All terrain cranes are generally outfitted with outriggers for stability. </t>
  </si>
  <si>
    <t>Mobile crane subassemblies are the parts and components that comprise the lower works, upper works, superstructures, carrier, etc. of mobile cranes. These subassemblies are imported/exported to the U.S. under HTS code 8431.49.10.</t>
  </si>
  <si>
    <t>These mobile cranes have a boom mounted on an undercarriage that sits on four rubber tires and is designed for off-road use or pick and carry operations. Typically, rough terrain cranes are produced with outriggers that are used to level and stabilize the crane for hoisting heavy objects.</t>
  </si>
  <si>
    <t>These mobile cranes typically consist of two parts: the carrier, often called the lower works, and the lifting component that includes the boom, called the upper works. Both sections are coupled together through a turntable, which allows the upper works to swing from side to side. Truck-mounted mobile cranes can drive on public roads.</t>
  </si>
  <si>
    <t>Mobile Crane Maintenance/Service Provider</t>
  </si>
  <si>
    <t>Import and Source Domestically</t>
  </si>
  <si>
    <t>Status: Operational; Idle; Standby (and estimate % of operational status)</t>
  </si>
  <si>
    <t>Total National Securty/Critical Infrastructure Sales
[as a % of part A]</t>
  </si>
  <si>
    <t>Financials</t>
  </si>
  <si>
    <t>COVID-19 Impacts</t>
  </si>
  <si>
    <t>Competition and Trade</t>
  </si>
  <si>
    <t>U.S. Employment</t>
  </si>
  <si>
    <t>III. General Instructions</t>
  </si>
  <si>
    <t>IV. Definitions</t>
  </si>
  <si>
    <t>A system of defined steps and tasks such as strategy, organization, concept generation, marketing plan creation, evaluation, and commercialization of a new product. It is a cycle by means of which an innovative firm routinely converts ideas into commercially viable goods or services.</t>
  </si>
  <si>
    <t>Defense Priorities and Allocations System (DPAS)</t>
  </si>
  <si>
    <t>Conceptualization and development of steel product or steel production techniques prior to the production of the product for customers (i.e., utilities, governmental agencies, etc.).</t>
  </si>
  <si>
    <t>Research &amp; Development (R&amp;D)</t>
  </si>
  <si>
    <t>United States (U.S.)</t>
  </si>
  <si>
    <t>Telescopic Crawler Cranes</t>
  </si>
  <si>
    <t>Versatile cranes which can lift and telescope high loads, and do not need to be supported on outriggers. They are known to be more flexible than lattice boom crawler cranes and the boom  length can be adjusted very quickly.</t>
  </si>
  <si>
    <t>Mobile Crane Integration/Kit Assembly</t>
  </si>
  <si>
    <t>Telescopic Crawler Cranes (Finished Units)</t>
  </si>
  <si>
    <t>All-Terrain Cranes (Finished Units)</t>
  </si>
  <si>
    <t>If your company exported mobile cranes or mobile crane subassemblies from the U.S. between 2015-2020, please identify the top ten destination countries of export by total volume (2015-2020). If no exports for the specific year, indiciate in the box with a "0."</t>
  </si>
  <si>
    <t>Renter</t>
  </si>
  <si>
    <t>Is your organization considering a change in any of your facilities operating flexibility to respond to market conditions?</t>
  </si>
  <si>
    <t>S.</t>
  </si>
  <si>
    <t>T.</t>
  </si>
  <si>
    <t>All-Terrain Mobile Cranes</t>
  </si>
  <si>
    <t>Section 232 Investigation of Imports of Mobile Cranes on the National Security</t>
  </si>
  <si>
    <t>The U.S. Department of Commerce, Bureau of Industry and Security (BIS), Office of Technology Evaluation (OTE), is conducting a survey of U.S. mobile crane production. The survey results will be used to support an ongoing investigation of the effect of imports of mobile cranes and their associated subassemblies on U.S. national security initiated under Section 232 of the Trade Expansion Act of 1962, as amended. 
The principal goal of this survey is to assist the U.S. Department of Commerce in determining whether mobile cranes are being imported into the United States in such quantities or under such circumstances as to threaten to impair the national security. Information collected will include facilities and production data, imports and exports, supply chain networks, customers, sales and demand data, employment information, conditions of domestic and global competition, research and development, and other factors. The resulting data will provide the U.S. Department of Commerce detailed information on the U.S. mobile crane industry that is otherwise not publicly available and needed to effectively conduct this Section 232 investigation.</t>
  </si>
  <si>
    <t>Public reporting burden for this collection of information is estimated to average 10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0694-0120), Washington, D.C. 20503.</t>
  </si>
  <si>
    <r>
      <t xml:space="preserve">For questions related to the overall scope of this Section 232 Investigation, contact </t>
    </r>
    <r>
      <rPr>
        <u/>
        <sz val="11"/>
        <color rgb="FF0000FF"/>
        <rFont val="Calibri"/>
        <family val="2"/>
        <scheme val="minor"/>
      </rPr>
      <t>Mobilecranes232@bis.doc.gov</t>
    </r>
    <r>
      <rPr>
        <sz val="11"/>
        <rFont val="Calibri"/>
        <family val="2"/>
        <scheme val="minor"/>
      </rPr>
      <t xml:space="preserve"> or: 
Jason D. Bolton
Program Manager, Industrial Studies                                                                                                                                                                           BIS/Export Administration/Office of Technology Evaluation                                                                                                                              1401 Constitution Avenue, NW, Room 1093
Washington, DC 20230
DO NOT submit completed surveys to Mr. Bolton's postal or personal e-mail address. All surveys must be submitted electronically to: </t>
    </r>
    <r>
      <rPr>
        <u/>
        <sz val="11"/>
        <color rgb="FF0000FF"/>
        <rFont val="Calibri"/>
        <family val="2"/>
        <scheme val="minor"/>
      </rPr>
      <t>Mobilecranes232@bis.doc.gov</t>
    </r>
  </si>
  <si>
    <t xml:space="preserve">If you selected Yes, please provide an explanation of how your mobile cranes are used to support the sector or provide relevant examples. </t>
  </si>
  <si>
    <t>Product Development</t>
  </si>
  <si>
    <t>Mobile Crane Rental Provider</t>
  </si>
  <si>
    <r>
      <t xml:space="preserve">Your organization is required to complete this survey of U.S. mobile crane production, which can be downloaded from the BIS website as an Excel document: </t>
    </r>
    <r>
      <rPr>
        <sz val="11"/>
        <color rgb="FFFF0000"/>
        <rFont val="Calibri"/>
        <family val="2"/>
        <scheme val="minor"/>
      </rPr>
      <t>TBD</t>
    </r>
    <r>
      <rPr>
        <sz val="11"/>
        <color theme="1"/>
        <rFont val="Calibri"/>
        <family val="2"/>
        <scheme val="minor"/>
      </rPr>
      <t xml:space="preserve">
If you are unable to download the survey document, at your request, BIS survey support staff will e-mail the Excel survey template directly to you. 
For your convenience, a PDF version of the survey and required drop-down content is available on the BIS website to aid internal data collection. </t>
    </r>
    <r>
      <rPr>
        <b/>
        <sz val="11"/>
        <color theme="1"/>
        <rFont val="Calibri"/>
        <family val="2"/>
        <scheme val="minor"/>
      </rPr>
      <t>DO NOT SUBMIT</t>
    </r>
    <r>
      <rPr>
        <sz val="11"/>
        <color theme="1"/>
        <rFont val="Calibri"/>
        <family val="2"/>
        <scheme val="minor"/>
      </rPr>
      <t xml:space="preserve"> the PDF version of the survey as your response to BIS. Should this occur, your organization will be required to resubmit the survey in the requested Excel format.</t>
    </r>
  </si>
  <si>
    <t>2019 Production Volume of Mobile Cranes, in Units (if applicable); enter 0 if not applicable.</t>
  </si>
  <si>
    <t>Supplier Name                (in descending order by period volume)</t>
  </si>
  <si>
    <t>Since 2015, has your organization directly supplied any of the subject product categories for incorporation into U.S. defense systems or related installations? If no, proceed to the next tab. If yes, complete sections B, C and D.</t>
  </si>
  <si>
    <r>
      <t xml:space="preserve">In accordance with the header criteria, indicate which product categories you directly provide for U.S. defense systems, installations or known U.S. defense end uses.
</t>
    </r>
    <r>
      <rPr>
        <b/>
        <sz val="11"/>
        <rFont val="Calibri"/>
        <family val="2"/>
        <scheme val="minor"/>
      </rPr>
      <t/>
    </r>
  </si>
  <si>
    <t>Since 2018, provide the number of priority rated contracts or orders under the Defense Priorities and Allocations System (DPAS) regulation (15 CFR part 700) that you have received by their level of priority (DO or DX). Indicate 0 if not applicable.</t>
  </si>
  <si>
    <t xml:space="preserve">Provide your facility/plant's U.S. and Non-U.S. annual sales information for 2015 - 2019, with an estimate for 2020.  Then, indicate whether your 2021-2025 sales are expected to "increase," "decrease,"or "remain the same," from the drop-down menu provided. 
Note: Calendar year and Facility/Plant-level data is preferred.
Note: [B. through C. Totals must equal 100%]                                                    </t>
  </si>
  <si>
    <t>Identify the total number of facilities that your organization operates involved in the manufacture, assembly, distribution, or rental of mobile cranes or their subassemblies:</t>
  </si>
  <si>
    <t>8426.41.0005 (Trucks fitted with a crane)</t>
  </si>
  <si>
    <t>8426.41.0010 (Cable operated derrick etc., on tires)</t>
  </si>
  <si>
    <t>8426.41.0090 (Ship's derricks, etc., other, on tires)</t>
  </si>
  <si>
    <t>8426.49.0090 (Ships' derricks other, self-propelled)</t>
  </si>
  <si>
    <t>8431.49.1060 (Machine parts f/straddle carriers, mobile lifting frames, etc.)</t>
  </si>
  <si>
    <t>8431.49.1090 (Machinery parts other of subheading 8426)</t>
  </si>
  <si>
    <t>8705.10.0010 (Special purpose motor vehicle: mobile crane operated by cable)</t>
  </si>
  <si>
    <t>8705.10.0050 (Special purpose motor vehicle: other mobile crane)</t>
  </si>
  <si>
    <t>Mobile Crane Manufacturing (including Design, Fabrication, Forging and Casting, etc.)</t>
  </si>
  <si>
    <t>Mobile Crane Subassembly Parts Producer/Provider</t>
  </si>
  <si>
    <t>Do Not Import</t>
  </si>
  <si>
    <t>Do Not Export</t>
  </si>
  <si>
    <t xml:space="preserve">A 10-digit numbering system that classifies a good based on its name, use, and/or the material used in its construction. The number provides Customs and Border Protection (CBP) with a standardized method of tracking all merchandise imported into the United States and sets out the tariff rates and statistical categories. </t>
  </si>
  <si>
    <t>Capacity Utilization Rate</t>
  </si>
  <si>
    <t>An operational metric for facilities expressed as a percentage that shows their aggregate productive capacity.</t>
  </si>
  <si>
    <t>A crane is a large machine used for moving heavy objects by suspending them from a projecting arm or beam. Cranes are generally equipped with a hoist rope, wire rope, or chains that can lift and lower materials and move them horizontally. Cranes subject of this survey can be mounted on wheels or treads and are therefore, mobile. There are three HTS codes regarding mobile cranes that are featured in this survey: 8426.41.00 (mobile cranes on tires) and 8426.49.00 (mobile cranes not on tires), and 8705.10.00 (mobile cranes).</t>
  </si>
  <si>
    <t>8426.49.0010 (Cable operated ships' derricks, etc., other)</t>
  </si>
  <si>
    <t>If your company did not export mobile cranes or mobile crane subassemblies from the U.S. between 2015-2020, please select the appropriate dropdown in the box to the right.</t>
  </si>
  <si>
    <t>8426.41.0005 (Trucks fitted with a crane) (Units)</t>
  </si>
  <si>
    <t>8426.41.0010 (Cable operated derrick, etc., on tires) (Units)</t>
  </si>
  <si>
    <t>8426.41.0090 (Ship's derricks, etc., other, on tires) (Units)</t>
  </si>
  <si>
    <t>8426.49.0010 (Cable operated ships' derricks, etc., other) (Units)</t>
  </si>
  <si>
    <t>8426.49.0090 (Ship's derricks other, self-propelled) (Units)</t>
  </si>
  <si>
    <t>8431.49.1060 (Machine parts f/straddle carriers, mobile lifting frames, etc.) (Units)</t>
  </si>
  <si>
    <t>8431.49.1090 (Machinery parts other of subheading 8426) (Units)</t>
  </si>
  <si>
    <t>8705.10.0010 (Special purpose motor vehicle: mobile crane operated by a cable) (Units)</t>
  </si>
  <si>
    <t>8705.10.0050 (Special purpose motor vehicle: other mobile crane) (Units)</t>
  </si>
  <si>
    <t>If your company imported mobile cranes or mobile crane subassemblies from the U.S. between 2015-2020, please identify the top ten destination countries of import by total volume (2015-2020). If no imports for the specific year, indiciate in the box with a "0."</t>
  </si>
  <si>
    <t xml:space="preserve">Country of Import </t>
  </si>
  <si>
    <t>List your organization’s mobile cranes and mobile cranes subassemblies manufacture, assembly, distribution, or rental facilities, identifying each facility’s name, city, state (if applicable), country, scope of work (dropdown), and any expected change in operations (e.g. expansion, worker layoffs, etc.) from 2020 - 2025. If the facility produces mobile cranes or mobile crane subassemblies, report the 2019 production volume in units.</t>
  </si>
  <si>
    <t>List your organization’s mobile cranes and mobile cranes subassemblies manufacture, assembly, distribution, or rental facilities that closed between 2015 - 2019, identifying each facility’s name, city, state (if applicable), country, scope of work (dropdown), and the reason for the facility closure (dropdown).</t>
  </si>
  <si>
    <t>Market Changes</t>
  </si>
  <si>
    <t xml:space="preserve">Primary Reason for Plant Closure </t>
  </si>
  <si>
    <t>Facility Consolidation</t>
  </si>
  <si>
    <t>Streamline Operations</t>
  </si>
  <si>
    <t>Type of Mobile Crane Product</t>
  </si>
  <si>
    <t>Facility Capacity Utilization Rate per Mobile Crane Product Produced (percentage)</t>
  </si>
  <si>
    <t>Average Production Cost of Crane Product ($1000s)</t>
  </si>
  <si>
    <t>Single/Sole Source?</t>
  </si>
  <si>
    <t>OEM</t>
  </si>
  <si>
    <t>If your company did not import mobile cranes or mobile crane subassemblies to the U.S. between 2015-2020, please select the appropriate dropdown in the box to the right.</t>
  </si>
  <si>
    <r>
      <t xml:space="preserve">For each product category involving purchases by your organization from 2015-2020, including both U.S. and import purchases, but excluding purchases from non-U.S. locations where the product did not physically enter the U.S., record all header criteria describing said procurements from your top 10 suppliers of the respective mobile crane product type. </t>
    </r>
    <r>
      <rPr>
        <b/>
        <sz val="11"/>
        <color rgb="FFFF0000"/>
        <rFont val="Calibri"/>
        <family val="2"/>
        <scheme val="minor"/>
      </rPr>
      <t>Record $ in Thousands USD, e.g. $12,000.00 = survey input of $12.  Note: please do not record volume amount in $1,000 increments.</t>
    </r>
  </si>
  <si>
    <r>
      <t xml:space="preserve">For each product category involving shipments by your organization from 2015-2020, including U.S. internal and U.S. export shipment but excluding shipments from non-U.S. locations, record all header criteria for your top 10 customers of the respective mobile crane product type.  </t>
    </r>
    <r>
      <rPr>
        <b/>
        <sz val="11"/>
        <color rgb="FFFF0000"/>
        <rFont val="Calibri"/>
        <family val="2"/>
        <scheme val="minor"/>
      </rPr>
      <t>Record $ in Thousands USD, e.g. $12,000.00 = survey input of $12.  Note: Please do not record volume amount in $1,000 increments.</t>
    </r>
  </si>
  <si>
    <t>Customer Country</t>
  </si>
  <si>
    <t>Since 2019, by subject product category and in accordance with the header criteria, has there been a significant change in competition? Do not limit your organization’s response to the categories in which you operate if you also have visibility into other product category imports.</t>
  </si>
  <si>
    <t>Top Competitive Attribute of U.S. and/or non-U.S. Competitior</t>
  </si>
  <si>
    <t>Techical Specification</t>
  </si>
  <si>
    <t>Please provide your sales for each type of mobile crane/subassembly as a percentage of total sales (Both U.S. and Non-U.S.), whether newly manufacturered or used, and if your location sells any associated subassemblies that help produce the finished mobile crane product. Sale percentages of "None," please indicate with a "0."
Then, indicate whether your 2021-2025 sales are expected to "increase," "decrease,"or "remain the same," from the drop-down menu provided.</t>
  </si>
  <si>
    <t xml:space="preserve">2020 YTD </t>
  </si>
  <si>
    <t>Has your organization rented, or owned and rented mobile cranes to other organizations between 2015-2020 in the United States? If yes, please complete sections A &amp; B as applicable below. If no, please enter "No" and proceed to the next tab.</t>
  </si>
  <si>
    <t>Has your organization owned and rented cranes to other organizations between 2015-2020 in the United States? If yes, please complete section A. If your organization did not own but still rented out mobile cranes to other organizations in the United States, please complete section A. If your organization rented mobile cranes from other organizations between 2015-2020 in the United States, please answer "No" and proceed to section B.</t>
  </si>
  <si>
    <t>Mobile Crane Model Name/Number</t>
  </si>
  <si>
    <t>Mobile Crane Original Manufacturer Name</t>
  </si>
  <si>
    <t>Lift Capacity 
(Range, Tons)</t>
  </si>
  <si>
    <t>Lift Range 
(Range, Meters)</t>
  </si>
  <si>
    <t>Average Age When Integrated Into the Fleet (Years)</t>
  </si>
  <si>
    <t>Average Lifetime Before Retiring from the Fleet (Years)</t>
  </si>
  <si>
    <t>Number of Mobile Cranes Owned</t>
  </si>
  <si>
    <t>2020 YTD 
(July)</t>
  </si>
  <si>
    <t>Has your organization rented mobile cranes from another organization between 2015-2020 in the United States? If yes, please complete section B. If no, please answer "No" and complete section A if applicable. If you have answered "No" to both sections A &amp; B, please answer "No" at the top of the page and proceed to the next tab.</t>
  </si>
  <si>
    <t>Average Length of Rental Agreement (Months)</t>
  </si>
  <si>
    <t>Average Cost of Rental Agreement ($/Month)</t>
  </si>
  <si>
    <t>Number of Mobile Cranes Rented</t>
  </si>
  <si>
    <t>Rental/Rentee Information</t>
  </si>
  <si>
    <t>Lift Range (meters)</t>
  </si>
  <si>
    <t>9. National Defense Support</t>
  </si>
  <si>
    <t>10. Critical Infrastructure Support</t>
  </si>
  <si>
    <r>
      <t xml:space="preserve">                                                                                                        </t>
    </r>
    <r>
      <rPr>
        <b/>
        <sz val="11"/>
        <color theme="1"/>
        <rFont val="Calibri"/>
        <family val="2"/>
        <scheme val="minor"/>
      </rPr>
      <t xml:space="preserve">Other (Units) </t>
    </r>
    <r>
      <rPr>
        <sz val="11"/>
        <color theme="1"/>
        <rFont val="Calibri"/>
        <family val="2"/>
        <scheme val="minor"/>
      </rPr>
      <t xml:space="preserve">                                                                                                                                                                                                                                                                                          *If you exported mobile crane or mobile crane subassembly products under a different HTS code, please complete this section and specify the HTS code(s) in the comments box.</t>
    </r>
  </si>
  <si>
    <r>
      <t xml:space="preserve">                                                                                                       </t>
    </r>
    <r>
      <rPr>
        <b/>
        <sz val="11"/>
        <color theme="1"/>
        <rFont val="Calibri"/>
        <family val="2"/>
        <scheme val="minor"/>
      </rPr>
      <t xml:space="preserve"> Other (Units)     </t>
    </r>
    <r>
      <rPr>
        <sz val="11"/>
        <color theme="1"/>
        <rFont val="Calibri"/>
        <family val="2"/>
        <scheme val="minor"/>
      </rPr>
      <t xml:space="preserve">                                                                                                                                                                                                                                                                                      *If you imported mobile crane or mobile crane subassembly products under a different HTS code, please complete this section and specify the HTS code(s) in the comments box.</t>
    </r>
  </si>
  <si>
    <t>11. Competition and Trade</t>
  </si>
  <si>
    <t>12. Sales Information</t>
  </si>
  <si>
    <t>13. Financials</t>
  </si>
  <si>
    <t>14. U.S. Employment</t>
  </si>
  <si>
    <t>15. COVID-19 Impacts</t>
  </si>
  <si>
    <t>16. Certification</t>
  </si>
  <si>
    <r>
      <t xml:space="preserve">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
Once your organization has completed this survey, save a copy and submit it via email to </t>
    </r>
    <r>
      <rPr>
        <u/>
        <sz val="11"/>
        <color theme="1"/>
        <rFont val="Calibri"/>
        <family val="2"/>
        <scheme val="minor"/>
      </rPr>
      <t>Mobilecranes232@bis.doc.gov.</t>
    </r>
    <r>
      <rPr>
        <sz val="11"/>
        <color theme="1"/>
        <rFont val="Calibri"/>
        <family val="2"/>
        <scheme val="minor"/>
      </rPr>
      <t xml:space="preserve"> </t>
    </r>
    <r>
      <rPr>
        <sz val="11"/>
        <color indexed="8"/>
        <rFont val="Calibri"/>
        <family val="2"/>
        <scheme val="minor"/>
      </rPr>
      <t>Be sure to retain your survey for your records and to facilitate any necessary edits or clarifications.</t>
    </r>
  </si>
  <si>
    <t>Originial Equipment Manufacturer.</t>
  </si>
  <si>
    <t>If your company is an Originial Equipment Manufacturer (OEM) and does not source any finished mobile crane or mobile crane subassembly units from another location, please indicate in the box to the right. If you answered "Yes," please proceed to section H. and complete the "Subassemblies: Parts/Components (Finished Units)" section.</t>
  </si>
  <si>
    <t>Explain (Lift Range)</t>
  </si>
  <si>
    <t>Lift Capacity/Load Rating (tons)</t>
  </si>
  <si>
    <t>Explain (Lift Capacity/Load Rating)</t>
  </si>
  <si>
    <t>6. Rental/Rentee Information</t>
  </si>
  <si>
    <t>7. Suppliers</t>
  </si>
  <si>
    <t>8. Customers</t>
  </si>
  <si>
    <t>Percentage of Sales By Mobile Crane Type (New)</t>
  </si>
  <si>
    <t>Percentage of Sales By Mobile Crane Type (Used)</t>
  </si>
  <si>
    <t>U.</t>
  </si>
  <si>
    <t>For the years 2015 - 2019 and 2020 YTD (July), per type of mobile crane product, provide the units produced, mobile crane type produced per year (as a percentage of overall mobile crane production), the average production cost (increments of $1000), and the facility capacity utilization rate (percentage).                                                                                                                                                                                                                                                                                                                                                                                                                                                                                                                                                                                                                                                                                                                                                                                                                 If your organization does not produce mobile cranes or mobile crane subassemblies, you may proceed to the next tab.</t>
  </si>
  <si>
    <t>For the section B. below, please list the lift capacity or load rating (tons) per crane type your company produces and provide an explanation in the adjacent column. Second, list the lift range (meters) per crane type your company produces and provide an explanation in the adjacent column.</t>
  </si>
  <si>
    <t>Expiration Date: December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</si>
</sst>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quot; units&quot;"/>
    <numFmt numFmtId="165" formatCode="&quot;$&quot;#,##0"/>
    <numFmt numFmtId="166" formatCode="[&lt;=9999999]###\-####;\(###\)\ ###\-####"/>
    <numFmt numFmtId="167" formatCode="&quot;$&quot;#,##0.00"/>
  </numFmts>
  <fonts count="3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0"/>
      <color theme="1"/>
      <name val="Calibri"/>
      <family val="2"/>
      <scheme val="minor"/>
    </font>
    <font>
      <sz val="10"/>
      <name val="Arial"/>
      <family val="2"/>
    </font>
    <font>
      <sz val="10"/>
      <color rgb="FF0000FF"/>
      <name val="Calibri"/>
      <family val="2"/>
      <scheme val="minor"/>
    </font>
    <font>
      <u/>
      <sz val="10"/>
      <color indexed="12"/>
      <name val="Arial"/>
      <family val="2"/>
    </font>
    <font>
      <u/>
      <sz val="11"/>
      <color rgb="FF0000FF"/>
      <name val="Calibri"/>
      <family val="2"/>
      <scheme val="minor"/>
    </font>
    <font>
      <sz val="10"/>
      <name val="Calibri"/>
      <family val="2"/>
      <scheme val="minor"/>
    </font>
    <font>
      <sz val="11"/>
      <name val="Calibri"/>
      <family val="2"/>
      <scheme val="minor"/>
    </font>
    <font>
      <b/>
      <sz val="11"/>
      <color rgb="FFFF0000"/>
      <name val="Calibri"/>
      <family val="2"/>
      <scheme val="minor"/>
    </font>
    <font>
      <sz val="11"/>
      <name val="Arial"/>
      <family val="2"/>
    </font>
    <font>
      <sz val="11"/>
      <color indexed="8"/>
      <name val="Calibri"/>
      <family val="2"/>
      <scheme val="minor"/>
    </font>
    <font>
      <u/>
      <sz val="11"/>
      <color indexed="12"/>
      <name val="Calibri"/>
      <family val="2"/>
      <scheme val="minor"/>
    </font>
    <font>
      <b/>
      <sz val="14"/>
      <color theme="0"/>
      <name val="Calibri"/>
      <family val="2"/>
      <scheme val="minor"/>
    </font>
    <font>
      <sz val="10"/>
      <color theme="1"/>
      <name val="Arial"/>
      <family val="2"/>
    </font>
    <font>
      <b/>
      <sz val="10"/>
      <color theme="1"/>
      <name val="Arial"/>
      <family val="2"/>
    </font>
    <font>
      <i/>
      <sz val="8"/>
      <color theme="1"/>
      <name val="Arial"/>
      <family val="2"/>
    </font>
    <font>
      <u/>
      <sz val="10"/>
      <color indexed="12"/>
      <name val="Calibri"/>
      <family val="2"/>
      <scheme val="minor"/>
    </font>
    <font>
      <i/>
      <sz val="10"/>
      <color indexed="8"/>
      <name val="Calibri"/>
      <family val="2"/>
    </font>
    <font>
      <i/>
      <sz val="10"/>
      <color indexed="10"/>
      <name val="Calibri"/>
      <family val="2"/>
    </font>
    <font>
      <b/>
      <sz val="10"/>
      <name val="Calibri"/>
      <family val="2"/>
      <scheme val="minor"/>
    </font>
    <font>
      <b/>
      <sz val="22"/>
      <color rgb="FFFF0000"/>
      <name val="Calibri"/>
      <family val="2"/>
      <scheme val="minor"/>
    </font>
    <font>
      <u/>
      <sz val="11"/>
      <color theme="1"/>
      <name val="Calibri"/>
      <family val="2"/>
      <scheme val="minor"/>
    </font>
    <font>
      <u/>
      <sz val="11"/>
      <color rgb="FFFF0000"/>
      <name val="Calibri"/>
      <family val="2"/>
      <scheme val="minor"/>
    </font>
    <font>
      <i/>
      <sz val="11"/>
      <color theme="1"/>
      <name val="Calibri"/>
      <family val="2"/>
      <scheme val="minor"/>
    </font>
    <font>
      <sz val="11"/>
      <color theme="0"/>
      <name val="Calibri"/>
      <family val="2"/>
      <scheme val="minor"/>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249977111117893"/>
        <bgColor indexed="64"/>
      </patternFill>
    </fill>
    <fill>
      <patternFill patternType="solid">
        <fgColor theme="0" tint="-0.14996795556505021"/>
        <bgColor indexed="64"/>
      </patternFill>
    </fill>
    <fill>
      <patternFill patternType="solid">
        <fgColor theme="0" tint="-0.14996795556505021"/>
        <bgColor rgb="FF000000"/>
      </patternFill>
    </fill>
  </fills>
  <borders count="335">
    <border>
      <left/>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medium">
        <color indexed="64"/>
      </right>
      <top/>
      <bottom/>
      <diagonal/>
    </border>
    <border>
      <left style="medium">
        <color indexed="64"/>
      </left>
      <right/>
      <top/>
      <bottom style="thin">
        <color theme="0" tint="-0.34998626667073579"/>
      </bottom>
      <diagonal/>
    </border>
    <border>
      <left/>
      <right/>
      <top/>
      <bottom style="thin">
        <color theme="0" tint="-0.34998626667073579"/>
      </bottom>
      <diagonal/>
    </border>
    <border>
      <left/>
      <right style="medium">
        <color indexed="64"/>
      </right>
      <top/>
      <bottom style="thin">
        <color theme="0" tint="-0.34998626667073579"/>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thin">
        <color theme="0" tint="-0.34998626667073579"/>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theme="0" tint="-0.34998626667073579"/>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theme="0" tint="-0.34998626667073579"/>
      </top>
      <bottom style="thin">
        <color indexed="64"/>
      </bottom>
      <diagonal/>
    </border>
    <border>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top style="thin">
        <color theme="0" tint="-0.34998626667073579"/>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theme="0" tint="-0.34998626667073579"/>
      </left>
      <right style="thin">
        <color theme="0" tint="-0.34998626667073579"/>
      </right>
      <top/>
      <bottom style="thin">
        <color indexed="64"/>
      </bottom>
      <diagonal/>
    </border>
    <border>
      <left style="medium">
        <color indexed="64"/>
      </left>
      <right style="medium">
        <color indexed="64"/>
      </right>
      <top style="medium">
        <color theme="1"/>
      </top>
      <bottom style="medium">
        <color indexed="64"/>
      </bottom>
      <diagonal/>
    </border>
    <border>
      <left style="medium">
        <color indexed="64"/>
      </left>
      <right style="medium">
        <color indexed="64"/>
      </right>
      <top style="medium">
        <color indexed="64"/>
      </top>
      <bottom style="medium">
        <color indexed="64"/>
      </bottom>
      <diagonal/>
    </border>
    <border>
      <left style="thin">
        <color theme="2" tint="-0.249977111117893"/>
      </left>
      <right/>
      <top style="medium">
        <color indexed="64"/>
      </top>
      <bottom/>
      <diagonal/>
    </border>
    <border>
      <left/>
      <right style="medium">
        <color indexed="64"/>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style="medium">
        <color indexed="64"/>
      </left>
      <right style="thin">
        <color theme="2" tint="-0.249977111117893"/>
      </right>
      <top style="medium">
        <color indexed="64"/>
      </top>
      <bottom/>
      <diagonal/>
    </border>
    <border>
      <left style="medium">
        <color indexed="64"/>
      </left>
      <right style="thin">
        <color theme="2" tint="-0.249977111117893"/>
      </right>
      <top/>
      <bottom/>
      <diagonal/>
    </border>
    <border>
      <left style="thin">
        <color theme="2" tint="-0.249977111117893"/>
      </left>
      <right/>
      <top style="thin">
        <color theme="2" tint="-0.249977111117893"/>
      </top>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top style="thin">
        <color theme="2" tint="-0.249977111117893"/>
      </top>
      <bottom style="thin">
        <color indexed="64"/>
      </bottom>
      <diagonal/>
    </border>
    <border>
      <left/>
      <right/>
      <top style="thin">
        <color theme="2" tint="-0.249977111117893"/>
      </top>
      <bottom style="thin">
        <color indexed="64"/>
      </bottom>
      <diagonal/>
    </border>
    <border>
      <left/>
      <right style="medium">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0" tint="-0.34998626667073579"/>
      </top>
      <bottom/>
      <diagonal/>
    </border>
    <border>
      <left/>
      <right style="thin">
        <color indexed="64"/>
      </right>
      <top style="thin">
        <color theme="0" tint="-0.34998626667073579"/>
      </top>
      <bottom/>
      <diagonal/>
    </border>
    <border>
      <left/>
      <right style="medium">
        <color indexed="64"/>
      </right>
      <top/>
      <bottom style="thin">
        <color indexed="64"/>
      </bottom>
      <diagonal/>
    </border>
    <border>
      <left style="thin">
        <color theme="2" tint="-0.249977111117893"/>
      </left>
      <right/>
      <top/>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style="thin">
        <color theme="0" tint="-0.34998626667073579"/>
      </right>
      <top/>
      <bottom style="thin">
        <color theme="0" tint="-0.34998626667073579"/>
      </bottom>
      <diagonal/>
    </border>
    <border>
      <left/>
      <right style="thin">
        <color indexed="64"/>
      </right>
      <top style="thin">
        <color theme="0" tint="-0.34998626667073579"/>
      </top>
      <bottom style="medium">
        <color indexed="64"/>
      </bottom>
      <diagonal/>
    </border>
    <border>
      <left style="medium">
        <color indexed="64"/>
      </left>
      <right/>
      <top style="thin">
        <color theme="0" tint="-0.34998626667073579"/>
      </top>
      <bottom/>
      <diagonal/>
    </border>
    <border>
      <left style="medium">
        <color indexed="64"/>
      </left>
      <right/>
      <top/>
      <bottom style="thin">
        <color indexed="64"/>
      </bottom>
      <diagonal/>
    </border>
    <border>
      <left/>
      <right style="thin">
        <color indexed="64"/>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style="thin">
        <color indexed="64"/>
      </right>
      <top style="medium">
        <color indexed="64"/>
      </top>
      <bottom style="medium">
        <color indexed="64"/>
      </bottom>
      <diagonal/>
    </border>
    <border>
      <left style="medium">
        <color indexed="64"/>
      </left>
      <right/>
      <top style="thin">
        <color theme="2" tint="-0.249977111117893"/>
      </top>
      <bottom style="medium">
        <color indexed="64"/>
      </bottom>
      <diagonal/>
    </border>
    <border>
      <left/>
      <right style="thin">
        <color indexed="64"/>
      </right>
      <top/>
      <bottom style="thin">
        <color indexed="64"/>
      </bottom>
      <diagonal/>
    </border>
    <border>
      <left/>
      <right style="thin">
        <color theme="0" tint="-0.34998626667073579"/>
      </right>
      <top style="thin">
        <color theme="0" tint="-0.34998626667073579"/>
      </top>
      <bottom style="medium">
        <color indexed="64"/>
      </bottom>
      <diagonal/>
    </border>
    <border>
      <left/>
      <right style="medium">
        <color indexed="64"/>
      </right>
      <top style="thin">
        <color theme="0" tint="-0.34998626667073579"/>
      </top>
      <bottom/>
      <diagonal/>
    </border>
    <border>
      <left style="thin">
        <color indexed="64"/>
      </left>
      <right/>
      <top style="thin">
        <color theme="0" tint="-0.34998626667073579"/>
      </top>
      <bottom/>
      <diagonal/>
    </border>
    <border>
      <left/>
      <right style="thin">
        <color indexed="64"/>
      </right>
      <top style="medium">
        <color indexed="64"/>
      </top>
      <bottom style="thin">
        <color indexed="64"/>
      </bottom>
      <diagonal/>
    </border>
    <border>
      <left style="thin">
        <color indexed="55"/>
      </left>
      <right/>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style="medium">
        <color indexed="64"/>
      </left>
      <right style="thin">
        <color indexed="55"/>
      </right>
      <top/>
      <bottom style="thin">
        <color indexed="55"/>
      </bottom>
      <diagonal/>
    </border>
    <border>
      <left style="thin">
        <color theme="0" tint="-0.34998626667073579"/>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medium">
        <color indexed="64"/>
      </right>
      <top/>
      <bottom/>
      <diagonal/>
    </border>
    <border>
      <left style="thin">
        <color indexed="64"/>
      </left>
      <right style="thin">
        <color theme="0" tint="-0.249977111117893"/>
      </right>
      <top style="medium">
        <color indexed="64"/>
      </top>
      <bottom style="thin">
        <color indexed="64"/>
      </bottom>
      <diagonal/>
    </border>
    <border>
      <left style="thin">
        <color theme="0" tint="-0.249977111117893"/>
      </left>
      <right style="thin">
        <color theme="0" tint="-0.249977111117893"/>
      </right>
      <top style="medium">
        <color indexed="64"/>
      </top>
      <bottom style="thin">
        <color indexed="64"/>
      </bottom>
      <diagonal/>
    </border>
    <border>
      <left style="thin">
        <color theme="0" tint="-0.249977111117893"/>
      </left>
      <right style="medium">
        <color indexed="64"/>
      </right>
      <top style="medium">
        <color indexed="64"/>
      </top>
      <bottom style="thin">
        <color indexed="64"/>
      </bottom>
      <diagonal/>
    </border>
    <border>
      <left style="medium">
        <color indexed="64"/>
      </left>
      <right style="thin">
        <color indexed="55"/>
      </right>
      <top/>
      <bottom/>
      <diagonal/>
    </border>
    <border>
      <left style="thin">
        <color indexed="55"/>
      </left>
      <right/>
      <top style="thin">
        <color theme="0" tint="-0.34998626667073579"/>
      </top>
      <bottom style="thin">
        <color theme="0" tint="-0.34998626667073579"/>
      </bottom>
      <diagonal/>
    </border>
    <border>
      <left style="thin">
        <color indexed="55"/>
      </left>
      <right/>
      <top style="thin">
        <color theme="0" tint="-0.34998626667073579"/>
      </top>
      <bottom style="medium">
        <color indexed="64"/>
      </bottom>
      <diagonal/>
    </border>
    <border>
      <left style="thin">
        <color indexed="55"/>
      </left>
      <right/>
      <top/>
      <bottom style="thin">
        <color theme="0" tint="-0.34998626667073579"/>
      </bottom>
      <diagonal/>
    </border>
    <border>
      <left style="thin">
        <color theme="2" tint="-0.249977111117893"/>
      </left>
      <right/>
      <top style="thin">
        <color theme="0" tint="-0.34998626667073579"/>
      </top>
      <bottom style="thin">
        <color indexed="64"/>
      </bottom>
      <diagonal/>
    </border>
    <border>
      <left/>
      <right style="thin">
        <color theme="2" tint="-0.249977111117893"/>
      </right>
      <top style="thin">
        <color theme="0" tint="-0.34998626667073579"/>
      </top>
      <bottom style="thin">
        <color indexed="64"/>
      </bottom>
      <diagonal/>
    </border>
    <border>
      <left style="thin">
        <color theme="0" tint="-0.34998626667073579"/>
      </left>
      <right/>
      <top/>
      <bottom style="thin">
        <color theme="2" tint="-0.249977111117893"/>
      </bottom>
      <diagonal/>
    </border>
    <border>
      <left/>
      <right style="thin">
        <color indexed="55"/>
      </right>
      <top style="medium">
        <color indexed="64"/>
      </top>
      <bottom/>
      <diagonal/>
    </border>
    <border>
      <left style="thin">
        <color indexed="55"/>
      </left>
      <right/>
      <top style="medium">
        <color indexed="64"/>
      </top>
      <bottom style="thin">
        <color indexed="55"/>
      </bottom>
      <diagonal/>
    </border>
    <border>
      <left/>
      <right style="thin">
        <color indexed="55"/>
      </right>
      <top/>
      <bottom style="thin">
        <color indexed="55"/>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55"/>
      </bottom>
      <diagonal/>
    </border>
    <border>
      <left style="medium">
        <color indexed="64"/>
      </left>
      <right style="thin">
        <color indexed="55"/>
      </right>
      <top style="thin">
        <color theme="0" tint="-0.34998626667073579"/>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34998626667073579"/>
      </left>
      <right/>
      <top/>
      <bottom style="medium">
        <color indexed="64"/>
      </bottom>
      <diagonal/>
    </border>
    <border>
      <left/>
      <right style="thin">
        <color theme="2" tint="-0.249977111117893"/>
      </right>
      <top/>
      <bottom/>
      <diagonal/>
    </border>
    <border>
      <left style="thin">
        <color theme="2" tint="-0.249977111117893"/>
      </left>
      <right/>
      <top/>
      <bottom style="thin">
        <color indexed="64"/>
      </bottom>
      <diagonal/>
    </border>
    <border>
      <left style="medium">
        <color indexed="64"/>
      </left>
      <right/>
      <top style="medium">
        <color indexed="64"/>
      </top>
      <bottom style="thin">
        <color indexed="55"/>
      </bottom>
      <diagonal/>
    </border>
    <border>
      <left style="medium">
        <color indexed="64"/>
      </left>
      <right/>
      <top style="thin">
        <color indexed="55"/>
      </top>
      <bottom/>
      <diagonal/>
    </border>
    <border>
      <left style="medium">
        <color indexed="64"/>
      </left>
      <right/>
      <top style="thin">
        <color theme="0" tint="-0.34998626667073579"/>
      </top>
      <bottom style="thin">
        <color indexed="55"/>
      </bottom>
      <diagonal/>
    </border>
    <border>
      <left style="medium">
        <color indexed="64"/>
      </left>
      <right/>
      <top style="thin">
        <color indexed="55"/>
      </top>
      <bottom style="thin">
        <color theme="0" tint="-0.34998626667073579"/>
      </bottom>
      <diagonal/>
    </border>
    <border>
      <left/>
      <right style="thin">
        <color indexed="55"/>
      </right>
      <top style="medium">
        <color indexed="64"/>
      </top>
      <bottom style="thin">
        <color indexed="55"/>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right style="thin">
        <color theme="0" tint="-0.34998626667073579"/>
      </right>
      <top/>
      <bottom style="medium">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medium">
        <color indexed="64"/>
      </bottom>
      <diagonal/>
    </border>
    <border>
      <left style="thin">
        <color indexed="64"/>
      </left>
      <right style="thin">
        <color theme="0" tint="-0.34998626667073579"/>
      </right>
      <top style="thin">
        <color indexed="64"/>
      </top>
      <bottom style="medium">
        <color indexed="64"/>
      </bottom>
      <diagonal/>
    </border>
    <border>
      <left style="medium">
        <color auto="1"/>
      </left>
      <right/>
      <top style="thin">
        <color auto="1"/>
      </top>
      <bottom style="thin">
        <color auto="1"/>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indexed="64"/>
      </left>
      <right style="thin">
        <color theme="0" tint="-0.34998626667073579"/>
      </right>
      <top style="thin">
        <color indexed="64"/>
      </top>
      <bottom/>
      <diagonal/>
    </border>
    <border>
      <left style="medium">
        <color indexed="64"/>
      </left>
      <right style="thin">
        <color theme="0" tint="-0.34998626667073579"/>
      </right>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medium">
        <color indexed="64"/>
      </left>
      <right/>
      <top style="medium">
        <color theme="1"/>
      </top>
      <bottom style="medium">
        <color indexed="64"/>
      </bottom>
      <diagonal/>
    </border>
    <border>
      <left style="medium">
        <color indexed="64"/>
      </left>
      <right style="thin">
        <color theme="0" tint="-0.34998626667073579"/>
      </right>
      <top style="thin">
        <color indexed="64"/>
      </top>
      <bottom/>
      <diagonal/>
    </border>
    <border>
      <left/>
      <right style="medium">
        <color indexed="64"/>
      </right>
      <top style="thin">
        <color indexed="64"/>
      </top>
      <bottom style="thin">
        <color theme="0" tint="-0.34998626667073579"/>
      </bottom>
      <diagonal/>
    </border>
    <border>
      <left/>
      <right style="medium">
        <color indexed="64"/>
      </right>
      <top style="thin">
        <color theme="0" tint="-0.34998626667073579"/>
      </top>
      <bottom style="medium">
        <color indexed="64"/>
      </bottom>
      <diagonal/>
    </border>
    <border>
      <left/>
      <right style="thin">
        <color theme="2" tint="-0.249977111117893"/>
      </right>
      <top style="thin">
        <color theme="0" tint="-0.34998626667073579"/>
      </top>
      <bottom/>
      <diagonal/>
    </border>
    <border>
      <left/>
      <right/>
      <top style="thin">
        <color theme="2" tint="-0.249977111117893"/>
      </top>
      <bottom style="medium">
        <color indexed="64"/>
      </bottom>
      <diagonal/>
    </border>
    <border>
      <left style="thin">
        <color theme="2" tint="-0.249977111117893"/>
      </left>
      <right/>
      <top style="thin">
        <color theme="2" tint="-0.249977111117893"/>
      </top>
      <bottom style="thin">
        <color theme="0" tint="-0.34998626667073579"/>
      </bottom>
      <diagonal/>
    </border>
    <border>
      <left/>
      <right/>
      <top style="thin">
        <color theme="2" tint="-0.249977111117893"/>
      </top>
      <bottom style="thin">
        <color theme="0" tint="-0.34998626667073579"/>
      </bottom>
      <diagonal/>
    </border>
    <border>
      <left/>
      <right style="thin">
        <color theme="2" tint="-0.249977111117893"/>
      </right>
      <top style="thin">
        <color theme="2" tint="-0.249977111117893"/>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medium">
        <color indexed="64"/>
      </left>
      <right/>
      <top style="thin">
        <color theme="2" tint="-0.249977111117893"/>
      </top>
      <bottom style="thin">
        <color theme="0" tint="-0.34998626667073579"/>
      </bottom>
      <diagonal/>
    </border>
    <border>
      <left/>
      <right style="medium">
        <color indexed="64"/>
      </right>
      <top style="thin">
        <color theme="2" tint="-0.249977111117893"/>
      </top>
      <bottom style="thin">
        <color theme="0" tint="-0.34998626667073579"/>
      </bottom>
      <diagonal/>
    </border>
    <border>
      <left style="thin">
        <color theme="0" tint="-0.34998626667073579"/>
      </left>
      <right/>
      <top style="thin">
        <color indexed="64"/>
      </top>
      <bottom style="thin">
        <color indexed="64"/>
      </bottom>
      <diagonal/>
    </border>
    <border>
      <left style="thin">
        <color theme="0" tint="-0.34998626667073579"/>
      </left>
      <right/>
      <top/>
      <bottom style="thin">
        <color indexed="64"/>
      </bottom>
      <diagonal/>
    </border>
    <border>
      <left/>
      <right style="thin">
        <color theme="2" tint="-0.249977111117893"/>
      </right>
      <top/>
      <bottom style="thin">
        <color theme="0" tint="-0.34998626667073579"/>
      </bottom>
      <diagonal/>
    </border>
    <border>
      <left style="thin">
        <color theme="0" tint="-0.34998626667073579"/>
      </left>
      <right style="medium">
        <color indexed="64"/>
      </right>
      <top style="thin">
        <color indexed="64"/>
      </top>
      <bottom style="thin">
        <color indexed="64"/>
      </bottom>
      <diagonal/>
    </border>
    <border>
      <left style="medium">
        <color indexed="64"/>
      </left>
      <right style="thin">
        <color theme="0" tint="-0.34998626667073579"/>
      </right>
      <top/>
      <bottom style="thin">
        <color indexed="64"/>
      </bottom>
      <diagonal/>
    </border>
    <border>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medium">
        <color indexed="64"/>
      </bottom>
      <diagonal/>
    </border>
    <border>
      <left style="thin">
        <color indexed="55"/>
      </left>
      <right/>
      <top style="thin">
        <color theme="6"/>
      </top>
      <bottom style="thin">
        <color indexed="55"/>
      </bottom>
      <diagonal/>
    </border>
    <border>
      <left/>
      <right style="thin">
        <color indexed="64"/>
      </right>
      <top style="thin">
        <color theme="6"/>
      </top>
      <bottom style="thin">
        <color indexed="55"/>
      </bottom>
      <diagonal/>
    </border>
    <border>
      <left style="thin">
        <color indexed="55"/>
      </left>
      <right/>
      <top style="thin">
        <color theme="6"/>
      </top>
      <bottom style="thin">
        <color theme="6"/>
      </bottom>
      <diagonal/>
    </border>
    <border>
      <left/>
      <right style="thin">
        <color indexed="64"/>
      </right>
      <top style="thin">
        <color theme="6"/>
      </top>
      <bottom style="thin">
        <color theme="6"/>
      </bottom>
      <diagonal/>
    </border>
    <border>
      <left style="thin">
        <color indexed="55"/>
      </left>
      <right/>
      <top style="thin">
        <color theme="6"/>
      </top>
      <bottom style="thin">
        <color theme="0" tint="-0.34998626667073579"/>
      </bottom>
      <diagonal/>
    </border>
    <border>
      <left/>
      <right style="thin">
        <color indexed="64"/>
      </right>
      <top style="thin">
        <color theme="6"/>
      </top>
      <bottom style="thin">
        <color theme="0" tint="-0.34998626667073579"/>
      </bottom>
      <diagonal/>
    </border>
    <border>
      <left style="medium">
        <color indexed="64"/>
      </left>
      <right style="thin">
        <color indexed="55"/>
      </right>
      <top style="thin">
        <color theme="6"/>
      </top>
      <bottom/>
      <diagonal/>
    </border>
    <border>
      <left style="medium">
        <color indexed="64"/>
      </left>
      <right style="thin">
        <color indexed="55"/>
      </right>
      <top style="thin">
        <color theme="6"/>
      </top>
      <bottom style="thin">
        <color theme="6"/>
      </bottom>
      <diagonal/>
    </border>
    <border>
      <left style="medium">
        <color indexed="64"/>
      </left>
      <right style="thin">
        <color indexed="55"/>
      </right>
      <top style="thin">
        <color theme="0" tint="-0.34998626667073579"/>
      </top>
      <bottom style="thin">
        <color theme="6"/>
      </bottom>
      <diagonal/>
    </border>
    <border>
      <left style="thin">
        <color theme="2" tint="-0.249977111117893"/>
      </left>
      <right style="thin">
        <color theme="2" tint="-0.249977111117893"/>
      </right>
      <top style="thin">
        <color theme="6"/>
      </top>
      <bottom style="thin">
        <color theme="2" tint="-0.249977111117893"/>
      </bottom>
      <diagonal/>
    </border>
    <border>
      <left style="medium">
        <color indexed="64"/>
      </left>
      <right/>
      <top style="medium">
        <color theme="1"/>
      </top>
      <bottom/>
      <diagonal/>
    </border>
    <border>
      <left style="thin">
        <color theme="6"/>
      </left>
      <right style="thin">
        <color theme="2" tint="-0.249977111117893"/>
      </right>
      <top style="thin">
        <color theme="2" tint="-0.249977111117893"/>
      </top>
      <bottom style="thin">
        <color theme="2" tint="-0.249977111117893"/>
      </bottom>
      <diagonal/>
    </border>
    <border>
      <left style="thin">
        <color theme="0" tint="-0.34998626667073579"/>
      </left>
      <right/>
      <top style="thin">
        <color theme="6"/>
      </top>
      <bottom/>
      <diagonal/>
    </border>
    <border>
      <left/>
      <right style="thin">
        <color indexed="64"/>
      </right>
      <top style="thin">
        <color theme="6"/>
      </top>
      <bottom/>
      <diagonal/>
    </border>
    <border>
      <left style="thin">
        <color theme="0" tint="-0.34998626667073579"/>
      </left>
      <right/>
      <top style="thin">
        <color theme="6"/>
      </top>
      <bottom style="thin">
        <color theme="6"/>
      </bottom>
      <diagonal/>
    </border>
    <border>
      <left style="medium">
        <color indexed="64"/>
      </left>
      <right style="thin">
        <color theme="0" tint="-0.34998626667073579"/>
      </right>
      <top style="thin">
        <color theme="6"/>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249977111117893"/>
      </bottom>
      <diagonal/>
    </border>
    <border>
      <left style="medium">
        <color indexed="64"/>
      </left>
      <right/>
      <top style="thin">
        <color indexed="64"/>
      </top>
      <bottom style="thin">
        <color theme="0" tint="-0.34998626667073579"/>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55"/>
      </left>
      <right/>
      <top/>
      <bottom style="thin">
        <color theme="6"/>
      </bottom>
      <diagonal/>
    </border>
    <border>
      <left/>
      <right style="thin">
        <color indexed="64"/>
      </right>
      <top/>
      <bottom style="thin">
        <color theme="6"/>
      </bottom>
      <diagonal/>
    </border>
    <border>
      <left style="medium">
        <color indexed="64"/>
      </left>
      <right style="thin">
        <color indexed="55"/>
      </right>
      <top style="thin">
        <color theme="0" tint="-0.34998626667073579"/>
      </top>
      <bottom style="thin">
        <color indexed="55"/>
      </bottom>
      <diagonal/>
    </border>
    <border>
      <left style="medium">
        <color indexed="64"/>
      </left>
      <right style="thin">
        <color indexed="55"/>
      </right>
      <top style="thin">
        <color theme="0" tint="-0.34998626667073579"/>
      </top>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55"/>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6"/>
      </left>
      <right/>
      <top style="medium">
        <color indexed="64"/>
      </top>
      <bottom/>
      <diagonal/>
    </border>
    <border>
      <left style="thin">
        <color theme="2" tint="-0.249977111117893"/>
      </left>
      <right/>
      <top style="thin">
        <color theme="0" tint="-0.34998626667073579"/>
      </top>
      <bottom style="thin">
        <color theme="0" tint="-0.34998626667073579"/>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2" tint="-0.249977111117893"/>
      </left>
      <right style="thin">
        <color theme="2" tint="-0.249977111117893"/>
      </right>
      <top style="thin">
        <color theme="0" tint="-0.34998626667073579"/>
      </top>
      <bottom/>
      <diagonal/>
    </border>
    <border>
      <left style="thin">
        <color theme="0" tint="-0.34998626667073579"/>
      </left>
      <right/>
      <top style="thin">
        <color theme="0" tint="-0.34998626667073579"/>
      </top>
      <bottom style="thin">
        <color theme="2" tint="-0.249977111117893"/>
      </bottom>
      <diagonal/>
    </border>
    <border>
      <left/>
      <right style="thin">
        <color theme="0" tint="-0.34998626667073579"/>
      </right>
      <top style="thin">
        <color theme="0" tint="-0.34998626667073579"/>
      </top>
      <bottom style="thin">
        <color theme="2" tint="-0.249977111117893"/>
      </bottom>
      <diagonal/>
    </border>
    <border>
      <left/>
      <right style="thin">
        <color theme="0" tint="-0.34998626667073579"/>
      </right>
      <top/>
      <bottom style="thin">
        <color theme="2" tint="-0.249977111117893"/>
      </bottom>
      <diagonal/>
    </border>
    <border>
      <left style="thin">
        <color theme="2" tint="-0.249977111117893"/>
      </left>
      <right style="thin">
        <color theme="2" tint="-0.249977111117893"/>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indexed="64"/>
      </left>
      <right style="medium">
        <color indexed="64"/>
      </right>
      <top style="thin">
        <color indexed="64"/>
      </top>
      <bottom style="thin">
        <color indexed="64"/>
      </bottom>
      <diagonal/>
    </border>
    <border>
      <left style="thin">
        <color theme="2" tint="-0.249977111117893"/>
      </left>
      <right style="medium">
        <color indexed="64"/>
      </right>
      <top style="thin">
        <color theme="2" tint="-0.249977111117893"/>
      </top>
      <bottom style="thin">
        <color indexed="64"/>
      </bottom>
      <diagonal/>
    </border>
    <border>
      <left/>
      <right style="medium">
        <color indexed="64"/>
      </right>
      <top/>
      <bottom style="thin">
        <color theme="2" tint="-0.249977111117893"/>
      </bottom>
      <diagonal/>
    </border>
    <border>
      <left style="thin">
        <color indexed="55"/>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55"/>
      </left>
      <right/>
      <top style="thin">
        <color indexed="55"/>
      </top>
      <bottom style="thin">
        <color theme="6"/>
      </bottom>
      <diagonal/>
    </border>
    <border>
      <left/>
      <right style="thin">
        <color indexed="64"/>
      </right>
      <top style="thin">
        <color indexed="55"/>
      </top>
      <bottom style="thin">
        <color theme="6"/>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55"/>
      </right>
      <top style="thin">
        <color indexed="55"/>
      </top>
      <bottom style="medium">
        <color indexed="64"/>
      </bottom>
      <diagonal/>
    </border>
    <border>
      <left style="thin">
        <color indexed="55"/>
      </left>
      <right/>
      <top style="thin">
        <color theme="0" tint="-0.34998626667073579"/>
      </top>
      <bottom style="thin">
        <color indexed="55"/>
      </bottom>
      <diagonal/>
    </border>
    <border>
      <left/>
      <right style="medium">
        <color indexed="64"/>
      </right>
      <top style="thin">
        <color theme="0" tint="-0.34998626667073579"/>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medium">
        <color indexed="64"/>
      </right>
      <top style="thin">
        <color indexed="55"/>
      </top>
      <bottom style="thin">
        <color indexed="55"/>
      </bottom>
      <diagonal/>
    </border>
    <border>
      <left style="thin">
        <color indexed="55"/>
      </left>
      <right style="thin">
        <color indexed="55"/>
      </right>
      <top style="thin">
        <color indexed="55"/>
      </top>
      <bottom style="medium">
        <color indexed="64"/>
      </bottom>
      <diagonal/>
    </border>
    <border>
      <left style="thin">
        <color indexed="55"/>
      </left>
      <right/>
      <top style="thin">
        <color indexed="55"/>
      </top>
      <bottom style="medium">
        <color indexed="64"/>
      </bottom>
      <diagonal/>
    </border>
    <border>
      <left style="thin">
        <color indexed="64"/>
      </left>
      <right/>
      <top style="thin">
        <color indexed="55"/>
      </top>
      <bottom style="medium">
        <color indexed="64"/>
      </bottom>
      <diagonal/>
    </border>
    <border>
      <left/>
      <right/>
      <top style="thin">
        <color indexed="55"/>
      </top>
      <bottom style="medium">
        <color indexed="64"/>
      </bottom>
      <diagonal/>
    </border>
    <border>
      <left/>
      <right style="medium">
        <color indexed="64"/>
      </right>
      <top style="thin">
        <color indexed="55"/>
      </top>
      <bottom style="medium">
        <color indexed="64"/>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right style="thin">
        <color indexed="64"/>
      </right>
      <top style="thin">
        <color indexed="55"/>
      </top>
      <bottom style="medium">
        <color indexed="64"/>
      </bottom>
      <diagonal/>
    </border>
    <border>
      <left style="medium">
        <color indexed="64"/>
      </left>
      <right style="thin">
        <color indexed="55"/>
      </right>
      <top style="thin">
        <color indexed="55"/>
      </top>
      <bottom style="thin">
        <color theme="0" tint="-0.34998626667073579"/>
      </bottom>
      <diagonal/>
    </border>
    <border>
      <left style="thin">
        <color indexed="55"/>
      </left>
      <right/>
      <top style="thin">
        <color indexed="55"/>
      </top>
      <bottom style="thin">
        <color theme="0" tint="-0.34998626667073579"/>
      </bottom>
      <diagonal/>
    </border>
    <border>
      <left/>
      <right style="thin">
        <color indexed="64"/>
      </right>
      <top style="thin">
        <color indexed="55"/>
      </top>
      <bottom style="thin">
        <color theme="0" tint="-0.34998626667073579"/>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55"/>
      </left>
      <right style="thin">
        <color indexed="55"/>
      </right>
      <top style="thin">
        <color theme="0" tint="-0.34998626667073579"/>
      </top>
      <bottom/>
      <diagonal/>
    </border>
    <border>
      <left style="thin">
        <color indexed="55"/>
      </left>
      <right style="thin">
        <color indexed="64"/>
      </right>
      <top style="thin">
        <color theme="0" tint="-0.34998626667073579"/>
      </top>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theme="2" tint="-0.249977111117893"/>
      </left>
      <right/>
      <top style="thin">
        <color indexed="64"/>
      </top>
      <bottom/>
      <diagonal/>
    </border>
    <border>
      <left style="thin">
        <color theme="0" tint="-0.34998626667073579"/>
      </left>
      <right style="medium">
        <color indexed="64"/>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indexed="64"/>
      </left>
      <right style="medium">
        <color indexed="64"/>
      </right>
      <top/>
      <bottom style="medium">
        <color indexed="64"/>
      </bottom>
      <diagonal/>
    </border>
    <border>
      <left style="thin">
        <color theme="0" tint="-0.249977111117893"/>
      </left>
      <right style="thin">
        <color theme="0" tint="-0.34998626667073579"/>
      </right>
      <top style="thin">
        <color theme="0" tint="-0.34998626667073579"/>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top style="medium">
        <color theme="1"/>
      </top>
      <bottom/>
      <diagonal/>
    </border>
    <border>
      <left/>
      <right style="medium">
        <color theme="1"/>
      </right>
      <top/>
      <bottom/>
      <diagonal/>
    </border>
    <border>
      <left style="medium">
        <color theme="1"/>
      </left>
      <right/>
      <top/>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thin">
        <color theme="0" tint="-0.34998626667073579"/>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theme="0" tint="-0.34998626667073579"/>
      </right>
      <top style="thin">
        <color indexed="64"/>
      </top>
      <bottom style="thin">
        <color indexed="64"/>
      </bottom>
      <diagonal/>
    </border>
    <border>
      <left style="medium">
        <color indexed="64"/>
      </left>
      <right/>
      <top style="thin">
        <color theme="6"/>
      </top>
      <bottom style="thin">
        <color theme="6"/>
      </bottom>
      <diagonal/>
    </border>
    <border>
      <left/>
      <right/>
      <top style="thin">
        <color theme="6"/>
      </top>
      <bottom style="thin">
        <color theme="6"/>
      </bottom>
      <diagonal/>
    </border>
    <border>
      <left style="medium">
        <color indexed="64"/>
      </left>
      <right style="thin">
        <color indexed="55"/>
      </right>
      <top style="thin">
        <color theme="6"/>
      </top>
      <bottom style="thin">
        <color theme="0" tint="-0.34998626667073579"/>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 fillId="0" borderId="0"/>
    <xf numFmtId="0" fontId="8" fillId="0" borderId="0"/>
    <xf numFmtId="0" fontId="10" fillId="0" borderId="0" applyNumberFormat="0" applyFill="0" applyBorder="0" applyAlignment="0" applyProtection="0">
      <alignment vertical="top"/>
      <protection locked="0"/>
    </xf>
    <xf numFmtId="0" fontId="8" fillId="0" borderId="0"/>
    <xf numFmtId="43" fontId="1" fillId="0" borderId="0" applyFont="0" applyFill="0" applyBorder="0" applyAlignment="0" applyProtection="0"/>
    <xf numFmtId="0" fontId="19" fillId="0" borderId="0"/>
  </cellStyleXfs>
  <cellXfs count="1396">
    <xf numFmtId="0" fontId="0" fillId="0" borderId="0" xfId="0"/>
    <xf numFmtId="0" fontId="0" fillId="0" borderId="0" xfId="0" applyFont="1" applyAlignment="1">
      <alignment vertical="center"/>
    </xf>
    <xf numFmtId="0" fontId="0" fillId="0" borderId="23" xfId="0" applyFont="1" applyFill="1" applyBorder="1" applyAlignment="1">
      <alignment vertical="center"/>
    </xf>
    <xf numFmtId="0" fontId="5" fillId="0" borderId="24" xfId="3" applyFont="1" applyFill="1" applyBorder="1" applyAlignment="1">
      <alignment horizontal="right" vertical="center"/>
    </xf>
    <xf numFmtId="0" fontId="0" fillId="0" borderId="15" xfId="0" applyFont="1" applyFill="1" applyBorder="1" applyAlignment="1" applyProtection="1">
      <alignment horizontal="center" vertical="center"/>
      <protection locked="0"/>
    </xf>
    <xf numFmtId="3" fontId="0" fillId="0" borderId="16" xfId="0" applyNumberFormat="1" applyFont="1" applyFill="1" applyBorder="1" applyAlignment="1" applyProtection="1">
      <alignment horizontal="center" vertical="center"/>
      <protection locked="0"/>
    </xf>
    <xf numFmtId="0" fontId="0" fillId="0" borderId="5" xfId="0" applyFont="1" applyBorder="1" applyAlignment="1">
      <alignment vertical="center"/>
    </xf>
    <xf numFmtId="0" fontId="5" fillId="0" borderId="6" xfId="3" applyFont="1" applyBorder="1" applyAlignment="1">
      <alignment horizontal="right" vertical="center"/>
    </xf>
    <xf numFmtId="164" fontId="0" fillId="0" borderId="15" xfId="0" applyNumberFormat="1" applyFont="1" applyBorder="1" applyAlignment="1" applyProtection="1">
      <alignment vertical="center"/>
      <protection locked="0"/>
    </xf>
    <xf numFmtId="164" fontId="0" fillId="0" borderId="16" xfId="0" applyNumberFormat="1" applyFont="1" applyBorder="1" applyAlignment="1" applyProtection="1">
      <alignment vertical="center"/>
      <protection locked="0"/>
    </xf>
    <xf numFmtId="0" fontId="0" fillId="3" borderId="48" xfId="0" applyFont="1" applyFill="1" applyBorder="1" applyAlignment="1">
      <alignment horizontal="center" vertical="center"/>
    </xf>
    <xf numFmtId="164" fontId="0" fillId="0" borderId="49" xfId="0" applyNumberFormat="1" applyFont="1" applyBorder="1" applyAlignment="1" applyProtection="1">
      <alignment vertical="center"/>
      <protection locked="0"/>
    </xf>
    <xf numFmtId="164" fontId="0" fillId="0" borderId="50" xfId="0" applyNumberFormat="1" applyFont="1" applyBorder="1" applyAlignment="1" applyProtection="1">
      <alignment vertical="center"/>
      <protection locked="0"/>
    </xf>
    <xf numFmtId="0" fontId="0" fillId="3" borderId="28" xfId="0" applyFont="1" applyFill="1" applyBorder="1" applyAlignment="1">
      <alignment horizontal="center" vertical="center"/>
    </xf>
    <xf numFmtId="0" fontId="0" fillId="3" borderId="18" xfId="0" applyFont="1" applyFill="1" applyBorder="1" applyAlignment="1">
      <alignment horizontal="center" vertical="center"/>
    </xf>
    <xf numFmtId="0" fontId="7" fillId="0" borderId="0" xfId="0" applyFont="1" applyProtection="1"/>
    <xf numFmtId="0" fontId="0" fillId="0" borderId="0" xfId="0" applyFont="1" applyProtection="1"/>
    <xf numFmtId="0" fontId="9" fillId="0" borderId="0" xfId="5" applyFont="1" applyAlignment="1" applyProtection="1">
      <alignment vertical="center"/>
    </xf>
    <xf numFmtId="0" fontId="11" fillId="0" borderId="26" xfId="6" applyFont="1" applyBorder="1" applyAlignment="1" applyProtection="1">
      <alignment vertical="center"/>
      <protection locked="0"/>
    </xf>
    <xf numFmtId="0" fontId="5" fillId="0" borderId="24" xfId="3" applyBorder="1" applyAlignment="1" applyProtection="1">
      <alignment horizontal="right" vertical="center"/>
      <protection locked="0"/>
    </xf>
    <xf numFmtId="0" fontId="9" fillId="0" borderId="0" xfId="0" applyFont="1" applyAlignment="1" applyProtection="1">
      <alignment vertical="center"/>
    </xf>
    <xf numFmtId="0" fontId="12" fillId="0" borderId="0" xfId="5" applyFont="1" applyProtection="1"/>
    <xf numFmtId="0" fontId="7" fillId="0" borderId="0" xfId="0" applyFont="1" applyFill="1" applyProtection="1"/>
    <xf numFmtId="0" fontId="0" fillId="0" borderId="0" xfId="0" applyFont="1" applyFill="1" applyBorder="1" applyProtection="1"/>
    <xf numFmtId="0" fontId="0" fillId="0" borderId="0" xfId="0" applyFont="1" applyFill="1" applyProtection="1"/>
    <xf numFmtId="0" fontId="0" fillId="0" borderId="0" xfId="0" applyFont="1" applyBorder="1" applyProtection="1"/>
    <xf numFmtId="0" fontId="7" fillId="0" borderId="0" xfId="0" applyFont="1" applyBorder="1" applyProtection="1"/>
    <xf numFmtId="0" fontId="0" fillId="2" borderId="0" xfId="0" applyFont="1" applyFill="1" applyAlignment="1">
      <alignment vertical="center"/>
    </xf>
    <xf numFmtId="0" fontId="0" fillId="0" borderId="0"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3" fillId="3" borderId="90" xfId="5" applyFont="1" applyFill="1" applyBorder="1" applyAlignment="1" applyProtection="1">
      <alignment horizontal="center" vertical="center" wrapText="1"/>
    </xf>
    <xf numFmtId="0" fontId="5" fillId="0" borderId="6" xfId="3" applyBorder="1" applyAlignment="1" applyProtection="1">
      <alignment horizontal="right" vertical="center"/>
      <protection locked="0"/>
    </xf>
    <xf numFmtId="0" fontId="0" fillId="3" borderId="102" xfId="0" applyFont="1" applyFill="1" applyBorder="1" applyAlignment="1">
      <alignment horizontal="center" vertical="center" wrapText="1"/>
    </xf>
    <xf numFmtId="0" fontId="0" fillId="2" borderId="75" xfId="0" applyFont="1" applyFill="1" applyBorder="1" applyAlignment="1" applyProtection="1">
      <alignment horizontal="center" vertical="center" wrapText="1"/>
      <protection locked="0"/>
    </xf>
    <xf numFmtId="0" fontId="0" fillId="3" borderId="57" xfId="0" applyFont="1" applyFill="1" applyBorder="1" applyAlignment="1">
      <alignment horizontal="center" vertical="center"/>
    </xf>
    <xf numFmtId="0" fontId="0" fillId="3" borderId="47" xfId="0" applyFont="1" applyFill="1" applyBorder="1" applyAlignment="1">
      <alignment horizontal="center" vertical="center"/>
    </xf>
    <xf numFmtId="0" fontId="0" fillId="0" borderId="0" xfId="0" applyFont="1" applyAlignment="1" applyProtection="1">
      <alignment vertical="center"/>
    </xf>
    <xf numFmtId="0" fontId="5" fillId="0" borderId="22" xfId="3" applyFont="1" applyBorder="1" applyAlignment="1" applyProtection="1">
      <alignment horizontal="left" vertical="center"/>
    </xf>
    <xf numFmtId="0" fontId="5" fillId="0" borderId="23" xfId="3" applyFont="1" applyBorder="1" applyAlignment="1" applyProtection="1">
      <alignment horizontal="center" vertical="center"/>
    </xf>
    <xf numFmtId="0" fontId="0" fillId="0" borderId="24" xfId="0" applyFont="1" applyBorder="1" applyAlignment="1" applyProtection="1">
      <alignment horizontal="right" vertical="center"/>
    </xf>
    <xf numFmtId="0" fontId="0" fillId="3" borderId="30" xfId="4" applyFont="1" applyFill="1" applyBorder="1" applyAlignment="1" applyProtection="1">
      <alignment vertical="center" wrapText="1"/>
    </xf>
    <xf numFmtId="0" fontId="0" fillId="3" borderId="57" xfId="4" applyFont="1" applyFill="1" applyBorder="1" applyAlignment="1" applyProtection="1">
      <alignment vertical="center"/>
    </xf>
    <xf numFmtId="0" fontId="0" fillId="3" borderId="115" xfId="4" applyFont="1" applyFill="1" applyBorder="1" applyAlignment="1" applyProtection="1">
      <alignment vertical="center"/>
    </xf>
    <xf numFmtId="1" fontId="0" fillId="0" borderId="27" xfId="4" applyNumberFormat="1" applyFont="1" applyBorder="1" applyAlignment="1" applyProtection="1">
      <alignment horizontal="center" vertical="center" wrapText="1"/>
      <protection locked="0"/>
    </xf>
    <xf numFmtId="0" fontId="0" fillId="0" borderId="23" xfId="0" applyFont="1" applyBorder="1" applyAlignment="1">
      <alignment vertical="center"/>
    </xf>
    <xf numFmtId="0" fontId="5" fillId="0" borderId="24" xfId="3" applyBorder="1" applyAlignment="1">
      <alignment horizontal="right" vertical="center"/>
    </xf>
    <xf numFmtId="0" fontId="0" fillId="3" borderId="65" xfId="0" applyFont="1" applyFill="1" applyBorder="1" applyAlignment="1">
      <alignment horizontal="center" vertical="center" wrapText="1"/>
    </xf>
    <xf numFmtId="0" fontId="0" fillId="3" borderId="133" xfId="0" applyFont="1" applyFill="1" applyBorder="1" applyAlignment="1">
      <alignment horizontal="center" vertical="center" wrapText="1"/>
    </xf>
    <xf numFmtId="9" fontId="0" fillId="0" borderId="16" xfId="2" applyFont="1" applyBorder="1" applyAlignment="1" applyProtection="1">
      <alignment horizontal="center" vertical="center"/>
      <protection locked="0"/>
    </xf>
    <xf numFmtId="9" fontId="0" fillId="0" borderId="53" xfId="2" applyFont="1" applyBorder="1" applyAlignment="1" applyProtection="1">
      <alignment horizontal="center" vertical="center"/>
      <protection locked="0"/>
    </xf>
    <xf numFmtId="0" fontId="6" fillId="0" borderId="0" xfId="4" applyFont="1" applyFill="1" applyBorder="1" applyAlignment="1" applyProtection="1">
      <alignment vertical="center"/>
    </xf>
    <xf numFmtId="0" fontId="0" fillId="0" borderId="57" xfId="0" applyFont="1" applyBorder="1" applyAlignment="1">
      <alignment vertical="center"/>
    </xf>
    <xf numFmtId="0" fontId="13" fillId="3" borderId="118" xfId="0" applyFont="1" applyFill="1" applyBorder="1" applyAlignment="1" applyProtection="1">
      <alignment horizontal="center" vertical="center"/>
    </xf>
    <xf numFmtId="0" fontId="13" fillId="3" borderId="101" xfId="0" applyFont="1" applyFill="1" applyBorder="1" applyAlignment="1" applyProtection="1">
      <alignment horizontal="center" vertical="center"/>
    </xf>
    <xf numFmtId="0" fontId="13" fillId="3" borderId="106" xfId="0" applyFont="1" applyFill="1" applyBorder="1" applyAlignment="1" applyProtection="1">
      <alignment horizontal="center" vertical="center"/>
    </xf>
    <xf numFmtId="0" fontId="0" fillId="0" borderId="41" xfId="0" applyBorder="1"/>
    <xf numFmtId="0" fontId="3" fillId="0" borderId="41" xfId="0" applyFont="1" applyBorder="1" applyAlignment="1">
      <alignment horizontal="center" vertical="center"/>
    </xf>
    <xf numFmtId="0" fontId="0" fillId="0" borderId="30" xfId="0" applyBorder="1"/>
    <xf numFmtId="0" fontId="0" fillId="0" borderId="0" xfId="0" applyProtection="1"/>
    <xf numFmtId="0" fontId="3" fillId="0" borderId="0" xfId="0" applyFont="1" applyAlignment="1" applyProtection="1">
      <alignment horizontal="center" vertical="center"/>
    </xf>
    <xf numFmtId="0" fontId="0" fillId="0" borderId="41" xfId="0" applyBorder="1" applyProtection="1"/>
    <xf numFmtId="0" fontId="5" fillId="0" borderId="82" xfId="3" applyBorder="1" applyAlignment="1" applyProtection="1">
      <alignment horizontal="right"/>
      <protection locked="0"/>
    </xf>
    <xf numFmtId="0" fontId="0" fillId="0" borderId="25" xfId="0" applyFont="1" applyBorder="1" applyAlignment="1" applyProtection="1">
      <alignment vertical="center"/>
    </xf>
    <xf numFmtId="0" fontId="0" fillId="0" borderId="26" xfId="0" applyFont="1" applyBorder="1" applyAlignment="1" applyProtection="1">
      <alignment vertical="center"/>
    </xf>
    <xf numFmtId="0" fontId="0" fillId="0" borderId="0" xfId="0" applyFont="1" applyBorder="1" applyAlignment="1" applyProtection="1">
      <alignment vertical="center"/>
    </xf>
    <xf numFmtId="0" fontId="0" fillId="0" borderId="27" xfId="0" applyFont="1" applyBorder="1" applyAlignment="1" applyProtection="1">
      <alignment horizontal="right" vertical="center"/>
    </xf>
    <xf numFmtId="0" fontId="0" fillId="0" borderId="57" xfId="0" applyFont="1" applyBorder="1" applyAlignment="1" applyProtection="1">
      <alignment vertical="center"/>
    </xf>
    <xf numFmtId="0" fontId="0" fillId="0" borderId="30" xfId="0" applyFont="1" applyBorder="1" applyAlignment="1" applyProtection="1">
      <alignment horizontal="right" vertical="center"/>
    </xf>
    <xf numFmtId="0" fontId="0" fillId="0" borderId="30" xfId="0" applyFont="1" applyBorder="1" applyAlignment="1" applyProtection="1">
      <alignment vertical="center"/>
    </xf>
    <xf numFmtId="0" fontId="0" fillId="0" borderId="0" xfId="0" applyFont="1"/>
    <xf numFmtId="0" fontId="19" fillId="0" borderId="0" xfId="0" applyFont="1" applyAlignment="1">
      <alignment vertical="center"/>
    </xf>
    <xf numFmtId="0" fontId="19" fillId="0" borderId="0" xfId="0" applyFont="1" applyBorder="1" applyAlignment="1">
      <alignment vertical="center"/>
    </xf>
    <xf numFmtId="0" fontId="10" fillId="0" borderId="25" xfId="6" applyBorder="1" applyAlignment="1" applyProtection="1">
      <alignment horizontal="left" vertical="center"/>
    </xf>
    <xf numFmtId="0" fontId="22" fillId="0" borderId="26" xfId="6" applyFont="1" applyBorder="1" applyAlignment="1" applyProtection="1">
      <alignment horizontal="left"/>
    </xf>
    <xf numFmtId="0" fontId="7" fillId="0" borderId="26" xfId="0" applyFont="1" applyBorder="1" applyProtection="1"/>
    <xf numFmtId="0" fontId="22" fillId="0" borderId="26" xfId="6" applyFont="1" applyBorder="1" applyAlignment="1" applyProtection="1">
      <alignment horizontal="center"/>
    </xf>
    <xf numFmtId="0" fontId="22" fillId="0" borderId="26" xfId="6" applyFont="1" applyBorder="1" applyAlignment="1" applyProtection="1">
      <alignment horizontal="right"/>
    </xf>
    <xf numFmtId="165" fontId="7" fillId="0" borderId="159" xfId="0" applyNumberFormat="1" applyFont="1" applyBorder="1" applyAlignment="1" applyProtection="1">
      <alignment horizontal="center" vertical="center" wrapText="1"/>
      <protection locked="0"/>
    </xf>
    <xf numFmtId="49" fontId="7" fillId="0" borderId="159" xfId="0" applyNumberFormat="1" applyFont="1" applyBorder="1" applyAlignment="1" applyProtection="1">
      <alignment horizontal="center" vertical="center" wrapText="1"/>
      <protection locked="0"/>
    </xf>
    <xf numFmtId="49" fontId="7" fillId="0" borderId="158" xfId="0" applyNumberFormat="1" applyFont="1" applyBorder="1" applyAlignment="1" applyProtection="1">
      <alignment horizontal="center" vertical="center" wrapText="1"/>
      <protection locked="0"/>
    </xf>
    <xf numFmtId="0" fontId="7" fillId="6" borderId="129" xfId="0" applyFont="1" applyFill="1" applyBorder="1" applyAlignment="1" applyProtection="1">
      <alignment horizontal="center" vertical="center"/>
    </xf>
    <xf numFmtId="9" fontId="7" fillId="0" borderId="75" xfId="0" applyNumberFormat="1" applyFont="1" applyBorder="1" applyAlignment="1" applyProtection="1">
      <alignment horizontal="center" vertical="center" wrapText="1"/>
      <protection locked="0"/>
    </xf>
    <xf numFmtId="49" fontId="7" fillId="0" borderId="131" xfId="0" applyNumberFormat="1" applyFont="1" applyBorder="1" applyAlignment="1" applyProtection="1">
      <alignment horizontal="center" vertical="center" wrapText="1"/>
      <protection locked="0"/>
    </xf>
    <xf numFmtId="49" fontId="7" fillId="0" borderId="132" xfId="0" applyNumberFormat="1" applyFont="1" applyBorder="1" applyAlignment="1" applyProtection="1">
      <alignment horizontal="center" vertical="center" wrapText="1"/>
      <protection locked="0"/>
    </xf>
    <xf numFmtId="0" fontId="7" fillId="6" borderId="161" xfId="0" applyFont="1" applyFill="1" applyBorder="1" applyAlignment="1" applyProtection="1">
      <alignment horizontal="center" vertical="center"/>
    </xf>
    <xf numFmtId="0" fontId="0" fillId="2" borderId="26" xfId="0" applyFont="1" applyFill="1" applyBorder="1" applyAlignment="1" applyProtection="1">
      <alignment vertical="center"/>
      <protection locked="0"/>
    </xf>
    <xf numFmtId="0" fontId="5" fillId="0" borderId="27" xfId="3" applyBorder="1" applyAlignment="1" applyProtection="1">
      <alignment horizontal="right" vertical="center"/>
      <protection locked="0"/>
    </xf>
    <xf numFmtId="0" fontId="19" fillId="0" borderId="30" xfId="0" applyFont="1" applyBorder="1" applyAlignment="1">
      <alignment vertical="center"/>
    </xf>
    <xf numFmtId="0" fontId="0" fillId="0" borderId="23" xfId="0" applyFont="1" applyBorder="1" applyProtection="1">
      <protection locked="0"/>
    </xf>
    <xf numFmtId="0" fontId="5" fillId="0" borderId="24" xfId="3" applyBorder="1" applyAlignment="1" applyProtection="1">
      <alignment horizontal="right"/>
      <protection locked="0"/>
    </xf>
    <xf numFmtId="0" fontId="13" fillId="6" borderId="172" xfId="5" applyFont="1" applyFill="1" applyBorder="1" applyAlignment="1" applyProtection="1">
      <alignment horizontal="center" vertical="center" wrapText="1"/>
    </xf>
    <xf numFmtId="0" fontId="13" fillId="6" borderId="173" xfId="5" applyFont="1" applyFill="1" applyBorder="1" applyAlignment="1" applyProtection="1">
      <alignment horizontal="center" vertical="center" wrapText="1"/>
    </xf>
    <xf numFmtId="0" fontId="13" fillId="6" borderId="174" xfId="5" applyFont="1" applyFill="1" applyBorder="1" applyAlignment="1" applyProtection="1">
      <alignment horizontal="center" vertical="center" wrapText="1"/>
    </xf>
    <xf numFmtId="0" fontId="13" fillId="6" borderId="57" xfId="5" applyFont="1" applyFill="1" applyBorder="1" applyAlignment="1" applyProtection="1">
      <alignment horizontal="center" vertical="center" wrapText="1"/>
    </xf>
    <xf numFmtId="0" fontId="13" fillId="6" borderId="175" xfId="5" applyFont="1" applyFill="1" applyBorder="1" applyAlignment="1" applyProtection="1">
      <alignment horizontal="center" vertical="center" wrapText="1"/>
    </xf>
    <xf numFmtId="0" fontId="13" fillId="6" borderId="40" xfId="5" applyFont="1" applyFill="1" applyBorder="1" applyAlignment="1" applyProtection="1">
      <alignment horizontal="center" vertical="center" wrapText="1"/>
    </xf>
    <xf numFmtId="0" fontId="0" fillId="0" borderId="0" xfId="0" applyFont="1" applyAlignment="1">
      <alignment wrapText="1"/>
    </xf>
    <xf numFmtId="0" fontId="0" fillId="0" borderId="0" xfId="0" applyProtection="1">
      <protection locked="0"/>
    </xf>
    <xf numFmtId="164" fontId="0" fillId="0" borderId="154" xfId="0" applyNumberFormat="1" applyFont="1" applyBorder="1" applyAlignment="1" applyProtection="1">
      <alignment vertical="center"/>
      <protection locked="0"/>
    </xf>
    <xf numFmtId="164" fontId="0" fillId="0" borderId="162" xfId="0" applyNumberFormat="1" applyFont="1" applyBorder="1" applyAlignment="1" applyProtection="1">
      <alignment vertical="center"/>
      <protection locked="0"/>
    </xf>
    <xf numFmtId="0" fontId="0" fillId="3" borderId="168" xfId="0" applyFont="1" applyFill="1" applyBorder="1" applyAlignment="1">
      <alignment horizontal="center" vertical="center"/>
    </xf>
    <xf numFmtId="0" fontId="0" fillId="3" borderId="66" xfId="0" applyFont="1" applyFill="1" applyBorder="1" applyAlignment="1">
      <alignment horizontal="center" vertical="center" wrapText="1"/>
    </xf>
    <xf numFmtId="164" fontId="0" fillId="0" borderId="148" xfId="0" applyNumberFormat="1" applyFont="1" applyBorder="1" applyAlignment="1" applyProtection="1">
      <alignment vertical="center"/>
      <protection locked="0"/>
    </xf>
    <xf numFmtId="164" fontId="0" fillId="0" borderId="159" xfId="0" applyNumberFormat="1" applyFont="1" applyBorder="1" applyAlignment="1" applyProtection="1">
      <alignment vertical="center"/>
      <protection locked="0"/>
    </xf>
    <xf numFmtId="0" fontId="0" fillId="3" borderId="63" xfId="0" applyFont="1" applyFill="1" applyBorder="1" applyAlignment="1">
      <alignment horizontal="center" vertical="center" wrapText="1"/>
    </xf>
    <xf numFmtId="0" fontId="0" fillId="3" borderId="69" xfId="0" applyFont="1" applyFill="1" applyBorder="1" applyAlignment="1">
      <alignment horizontal="center" vertical="center" wrapText="1"/>
    </xf>
    <xf numFmtId="0" fontId="0" fillId="3" borderId="64" xfId="0" applyFont="1" applyFill="1" applyBorder="1" applyAlignment="1">
      <alignment horizontal="center" vertical="center" wrapText="1"/>
    </xf>
    <xf numFmtId="164" fontId="0" fillId="0" borderId="149" xfId="0" applyNumberFormat="1" applyFont="1" applyBorder="1" applyAlignment="1" applyProtection="1">
      <alignment vertical="center"/>
      <protection locked="0"/>
    </xf>
    <xf numFmtId="164" fontId="0" fillId="0" borderId="158" xfId="0" applyNumberFormat="1" applyFont="1" applyBorder="1" applyAlignment="1" applyProtection="1">
      <alignment vertical="center"/>
      <protection locked="0"/>
    </xf>
    <xf numFmtId="0" fontId="0" fillId="0" borderId="57" xfId="0" applyFont="1" applyBorder="1"/>
    <xf numFmtId="0" fontId="0" fillId="0" borderId="154" xfId="0" applyFont="1" applyBorder="1" applyAlignment="1" applyProtection="1">
      <alignment horizontal="center" vertical="center"/>
      <protection locked="0"/>
    </xf>
    <xf numFmtId="0" fontId="0" fillId="0" borderId="30" xfId="0" applyFont="1" applyBorder="1" applyAlignment="1" applyProtection="1">
      <alignment horizontal="center" vertical="center" wrapText="1"/>
      <protection locked="0"/>
    </xf>
    <xf numFmtId="0" fontId="0" fillId="0" borderId="39" xfId="0" applyFont="1" applyFill="1" applyBorder="1" applyAlignment="1" applyProtection="1">
      <alignment horizontal="center" vertical="center"/>
      <protection locked="0"/>
    </xf>
    <xf numFmtId="0" fontId="0" fillId="0" borderId="90" xfId="0" applyFont="1" applyBorder="1" applyAlignment="1" applyProtection="1">
      <alignment horizontal="center" vertical="center"/>
      <protection locked="0"/>
    </xf>
    <xf numFmtId="0" fontId="13" fillId="3" borderId="65" xfId="5" applyFont="1" applyFill="1" applyBorder="1" applyAlignment="1" applyProtection="1">
      <alignment horizontal="center" vertical="center" wrapText="1"/>
    </xf>
    <xf numFmtId="0" fontId="0" fillId="0" borderId="109" xfId="0" applyFont="1" applyBorder="1" applyAlignment="1" applyProtection="1">
      <alignment horizontal="center" vertical="center" wrapText="1"/>
      <protection locked="0"/>
    </xf>
    <xf numFmtId="0" fontId="0" fillId="0" borderId="185" xfId="0" applyFont="1" applyBorder="1" applyAlignment="1" applyProtection="1">
      <alignment horizontal="center" vertical="center"/>
      <protection locked="0"/>
    </xf>
    <xf numFmtId="0" fontId="13" fillId="3" borderId="12" xfId="5" applyFont="1" applyFill="1" applyBorder="1" applyAlignment="1" applyProtection="1">
      <alignment horizontal="center" vertical="center" wrapText="1"/>
    </xf>
    <xf numFmtId="0" fontId="0" fillId="0" borderId="156" xfId="0" applyFont="1" applyBorder="1" applyAlignment="1" applyProtection="1">
      <alignment horizontal="center" vertical="center" wrapText="1"/>
      <protection locked="0"/>
    </xf>
    <xf numFmtId="0" fontId="0" fillId="0" borderId="186" xfId="0" applyFont="1" applyBorder="1" applyAlignment="1" applyProtection="1">
      <alignment horizontal="center" vertical="center"/>
      <protection locked="0"/>
    </xf>
    <xf numFmtId="0" fontId="0" fillId="0" borderId="177" xfId="0" applyFont="1" applyBorder="1" applyAlignment="1" applyProtection="1">
      <alignment horizontal="center" vertical="center"/>
      <protection locked="0"/>
    </xf>
    <xf numFmtId="0" fontId="13" fillId="3" borderId="10" xfId="5" applyFont="1" applyFill="1" applyBorder="1" applyAlignment="1" applyProtection="1">
      <alignment horizontal="center" vertical="center" wrapText="1"/>
    </xf>
    <xf numFmtId="0" fontId="0" fillId="0" borderId="164" xfId="0" applyFont="1" applyBorder="1" applyAlignment="1" applyProtection="1">
      <alignment horizontal="center" vertical="center" wrapText="1"/>
      <protection locked="0"/>
    </xf>
    <xf numFmtId="0" fontId="13" fillId="3" borderId="67" xfId="5" applyFont="1" applyFill="1" applyBorder="1" applyAlignment="1" applyProtection="1">
      <alignment horizontal="center" vertical="center"/>
    </xf>
    <xf numFmtId="0" fontId="13" fillId="3" borderId="8" xfId="5" applyFont="1" applyFill="1" applyBorder="1" applyAlignment="1" applyProtection="1">
      <alignment horizontal="left" vertical="center" wrapText="1"/>
    </xf>
    <xf numFmtId="0" fontId="13" fillId="3" borderId="8" xfId="5" applyFont="1" applyFill="1" applyBorder="1" applyAlignment="1" applyProtection="1">
      <alignment horizontal="center" vertical="center"/>
    </xf>
    <xf numFmtId="0" fontId="13" fillId="3" borderId="67" xfId="5" applyFont="1" applyFill="1" applyBorder="1" applyAlignment="1" applyProtection="1">
      <alignment horizontal="left" vertical="center" wrapText="1"/>
    </xf>
    <xf numFmtId="0" fontId="13" fillId="3" borderId="12" xfId="5" applyFont="1" applyFill="1" applyBorder="1" applyAlignment="1" applyProtection="1">
      <alignment horizontal="center" vertical="center"/>
    </xf>
    <xf numFmtId="0" fontId="13" fillId="3" borderId="46" xfId="5" applyFont="1" applyFill="1" applyBorder="1" applyAlignment="1" applyProtection="1">
      <alignment horizontal="left" vertical="center" wrapText="1"/>
    </xf>
    <xf numFmtId="0" fontId="13" fillId="0" borderId="194" xfId="5" applyFont="1" applyFill="1" applyBorder="1" applyAlignment="1" applyProtection="1">
      <alignment horizontal="center" vertical="center" wrapText="1"/>
      <protection locked="0"/>
    </xf>
    <xf numFmtId="0" fontId="13" fillId="3" borderId="167" xfId="5" applyFont="1" applyFill="1" applyBorder="1" applyAlignment="1" applyProtection="1">
      <alignment horizontal="center" vertical="center"/>
    </xf>
    <xf numFmtId="0" fontId="13" fillId="0" borderId="195" xfId="5" applyFont="1" applyFill="1" applyBorder="1" applyAlignment="1" applyProtection="1">
      <alignment horizontal="center" vertical="center" wrapText="1"/>
      <protection locked="0"/>
    </xf>
    <xf numFmtId="0" fontId="0" fillId="3" borderId="197" xfId="4" applyNumberFormat="1" applyFont="1" applyFill="1" applyBorder="1" applyAlignment="1" applyProtection="1">
      <alignment horizontal="center" vertical="center" wrapText="1"/>
    </xf>
    <xf numFmtId="0" fontId="0" fillId="0" borderId="0" xfId="0" applyFont="1" applyAlignment="1">
      <alignment horizontal="center" vertical="center"/>
    </xf>
    <xf numFmtId="0" fontId="13" fillId="3" borderId="46" xfId="5" applyFont="1" applyFill="1" applyBorder="1" applyAlignment="1" applyProtection="1">
      <alignment horizontal="center" vertical="center"/>
    </xf>
    <xf numFmtId="0" fontId="13" fillId="3" borderId="0" xfId="5" applyFont="1" applyFill="1" applyBorder="1" applyAlignment="1" applyProtection="1">
      <alignment horizontal="center" vertical="center" wrapText="1"/>
    </xf>
    <xf numFmtId="0" fontId="13" fillId="3" borderId="117" xfId="5" applyFont="1" applyFill="1" applyBorder="1" applyAlignment="1" applyProtection="1">
      <alignment horizontal="left" vertical="center"/>
    </xf>
    <xf numFmtId="0" fontId="0" fillId="0" borderId="148" xfId="0" applyFont="1" applyBorder="1" applyAlignment="1" applyProtection="1">
      <alignment horizontal="center" vertical="center"/>
      <protection locked="0"/>
    </xf>
    <xf numFmtId="0" fontId="13" fillId="3" borderId="29" xfId="5" applyFont="1" applyFill="1" applyBorder="1" applyAlignment="1" applyProtection="1">
      <alignment horizontal="left" vertical="center"/>
    </xf>
    <xf numFmtId="0" fontId="0" fillId="0" borderId="77" xfId="0" applyFont="1" applyBorder="1" applyAlignment="1" applyProtection="1">
      <alignment horizontal="center" vertical="center"/>
      <protection locked="0"/>
    </xf>
    <xf numFmtId="0" fontId="7" fillId="0" borderId="0" xfId="0" applyFont="1" applyProtection="1">
      <protection locked="0"/>
    </xf>
    <xf numFmtId="0" fontId="13" fillId="0" borderId="148" xfId="5" applyFont="1" applyFill="1" applyBorder="1" applyAlignment="1" applyProtection="1">
      <alignment horizontal="center" vertical="center" wrapText="1"/>
      <protection locked="0"/>
    </xf>
    <xf numFmtId="0" fontId="13" fillId="0" borderId="77" xfId="5" applyFont="1" applyFill="1" applyBorder="1" applyAlignment="1" applyProtection="1">
      <alignment horizontal="center" vertical="center" wrapText="1"/>
      <protection locked="0"/>
    </xf>
    <xf numFmtId="0" fontId="13" fillId="0" borderId="152" xfId="5" applyFont="1" applyFill="1" applyBorder="1" applyAlignment="1" applyProtection="1">
      <alignment horizontal="center" vertical="center" wrapText="1"/>
      <protection locked="0"/>
    </xf>
    <xf numFmtId="0" fontId="13" fillId="3" borderId="88" xfId="5" applyFont="1" applyFill="1" applyBorder="1" applyAlignment="1" applyProtection="1">
      <alignment horizontal="left" vertical="center"/>
    </xf>
    <xf numFmtId="0" fontId="13" fillId="0" borderId="157" xfId="5" applyFont="1" applyFill="1" applyBorder="1" applyAlignment="1" applyProtection="1">
      <alignment horizontal="center" vertical="center" wrapText="1"/>
      <protection locked="0"/>
    </xf>
    <xf numFmtId="0" fontId="0" fillId="3" borderId="51" xfId="0" applyFont="1" applyFill="1" applyBorder="1" applyAlignment="1">
      <alignment vertical="center"/>
    </xf>
    <xf numFmtId="0" fontId="17" fillId="0" borderId="23" xfId="6" applyFont="1" applyBorder="1" applyAlignment="1" applyProtection="1">
      <alignment horizontal="center" vertical="center"/>
      <protection locked="0"/>
    </xf>
    <xf numFmtId="0" fontId="0" fillId="0" borderId="75" xfId="0" applyFont="1" applyFill="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75" xfId="0" applyFont="1" applyBorder="1" applyAlignment="1" applyProtection="1">
      <alignment horizontal="center" vertical="center" wrapText="1"/>
      <protection locked="0"/>
    </xf>
    <xf numFmtId="0" fontId="0" fillId="3" borderId="67" xfId="0" applyFont="1" applyFill="1" applyBorder="1" applyAlignment="1">
      <alignment horizontal="center" vertical="center"/>
    </xf>
    <xf numFmtId="0" fontId="0" fillId="0" borderId="209" xfId="0" applyFont="1" applyBorder="1" applyAlignment="1" applyProtection="1">
      <alignment horizontal="center" vertical="center" wrapText="1"/>
      <protection locked="0"/>
    </xf>
    <xf numFmtId="0" fontId="0" fillId="2" borderId="181" xfId="0" applyFont="1" applyFill="1" applyBorder="1" applyAlignment="1" applyProtection="1">
      <alignment horizontal="center" vertical="center" wrapText="1"/>
      <protection locked="0"/>
    </xf>
    <xf numFmtId="0" fontId="0" fillId="0" borderId="52" xfId="0" applyFont="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 fillId="0" borderId="0" xfId="4" applyFont="1" applyProtection="1"/>
    <xf numFmtId="0" fontId="7" fillId="0" borderId="0" xfId="4" applyFont="1" applyProtection="1"/>
    <xf numFmtId="0" fontId="5" fillId="0" borderId="23" xfId="3" applyBorder="1" applyAlignment="1" applyProtection="1">
      <alignment horizontal="right" vertical="center"/>
      <protection locked="0"/>
    </xf>
    <xf numFmtId="0" fontId="7" fillId="0" borderId="57" xfId="4" applyFont="1" applyBorder="1" applyProtection="1"/>
    <xf numFmtId="0" fontId="12" fillId="0" borderId="57" xfId="4" applyFont="1" applyBorder="1" applyAlignment="1" applyProtection="1">
      <alignment horizontal="left" vertical="center" wrapText="1"/>
    </xf>
    <xf numFmtId="0" fontId="12" fillId="0" borderId="0" xfId="4" applyFont="1" applyAlignment="1" applyProtection="1">
      <alignment horizontal="left" vertical="center" wrapText="1"/>
    </xf>
    <xf numFmtId="0" fontId="1" fillId="6" borderId="171" xfId="4" applyFont="1" applyFill="1" applyBorder="1" applyAlignment="1" applyProtection="1">
      <alignment horizontal="center" vertical="center" wrapText="1"/>
    </xf>
    <xf numFmtId="0" fontId="1" fillId="6" borderId="213" xfId="4" applyFont="1" applyFill="1" applyBorder="1" applyAlignment="1" applyProtection="1">
      <alignment horizontal="center" vertical="center" wrapText="1"/>
    </xf>
    <xf numFmtId="0" fontId="0" fillId="3" borderId="216" xfId="4" applyFont="1" applyFill="1" applyBorder="1" applyAlignment="1" applyProtection="1">
      <alignment horizontal="center" vertical="center" wrapText="1"/>
    </xf>
    <xf numFmtId="3" fontId="1" fillId="2" borderId="75" xfId="4" applyNumberFormat="1" applyFont="1" applyFill="1" applyBorder="1" applyAlignment="1" applyProtection="1">
      <alignment vertical="center" wrapText="1"/>
      <protection locked="0"/>
    </xf>
    <xf numFmtId="3" fontId="1" fillId="2" borderId="121" xfId="4" applyNumberFormat="1" applyFont="1" applyFill="1" applyBorder="1" applyAlignment="1" applyProtection="1">
      <alignment vertical="center" wrapText="1"/>
      <protection locked="0"/>
    </xf>
    <xf numFmtId="0" fontId="1" fillId="2" borderId="16" xfId="4" applyFont="1" applyFill="1" applyBorder="1" applyAlignment="1" applyProtection="1">
      <alignment horizontal="center" vertical="center" wrapText="1"/>
      <protection locked="0"/>
    </xf>
    <xf numFmtId="3" fontId="1" fillId="2" borderId="15" xfId="4" applyNumberFormat="1" applyFont="1" applyFill="1" applyBorder="1" applyAlignment="1" applyProtection="1">
      <alignment vertical="center" wrapText="1"/>
      <protection locked="0"/>
    </xf>
    <xf numFmtId="3" fontId="1" fillId="2" borderId="79" xfId="4" applyNumberFormat="1" applyFont="1" applyFill="1" applyBorder="1" applyAlignment="1" applyProtection="1">
      <alignment vertical="center" wrapText="1"/>
      <protection locked="0"/>
    </xf>
    <xf numFmtId="0" fontId="1" fillId="2" borderId="53" xfId="4" applyFont="1" applyFill="1" applyBorder="1" applyAlignment="1" applyProtection="1">
      <alignment horizontal="center" vertical="center" wrapText="1"/>
      <protection locked="0"/>
    </xf>
    <xf numFmtId="0" fontId="1" fillId="2" borderId="75" xfId="4" applyFont="1" applyFill="1" applyBorder="1" applyAlignment="1" applyProtection="1">
      <alignment vertical="center" wrapText="1"/>
      <protection locked="0"/>
    </xf>
    <xf numFmtId="0" fontId="1" fillId="2" borderId="15" xfId="4" applyFont="1" applyFill="1" applyBorder="1" applyAlignment="1" applyProtection="1">
      <alignment vertical="center" wrapText="1"/>
      <protection locked="0"/>
    </xf>
    <xf numFmtId="0" fontId="1" fillId="2" borderId="16" xfId="4" applyFont="1" applyFill="1" applyBorder="1" applyAlignment="1" applyProtection="1">
      <alignment vertical="center" wrapText="1"/>
      <protection locked="0"/>
    </xf>
    <xf numFmtId="0" fontId="0" fillId="2" borderId="57" xfId="0" applyFont="1" applyFill="1" applyBorder="1" applyAlignment="1">
      <alignment horizontal="left" vertical="center"/>
    </xf>
    <xf numFmtId="0" fontId="0" fillId="2" borderId="0" xfId="0" applyFont="1" applyFill="1" applyBorder="1" applyAlignment="1">
      <alignment horizontal="left" vertical="center"/>
    </xf>
    <xf numFmtId="0" fontId="1" fillId="6" borderId="57" xfId="4" applyFont="1" applyFill="1" applyBorder="1" applyAlignment="1" applyProtection="1">
      <alignment horizontal="left" vertical="center" wrapText="1"/>
    </xf>
    <xf numFmtId="0" fontId="0" fillId="2" borderId="112" xfId="9" applyFont="1" applyFill="1" applyBorder="1" applyAlignment="1" applyProtection="1">
      <alignment horizontal="center" vertical="center" wrapText="1"/>
      <protection locked="0"/>
    </xf>
    <xf numFmtId="0" fontId="0" fillId="2" borderId="15" xfId="9" applyFont="1" applyFill="1" applyBorder="1" applyAlignment="1" applyProtection="1">
      <alignment horizontal="center" vertical="center" wrapText="1"/>
      <protection locked="0"/>
    </xf>
    <xf numFmtId="0" fontId="0" fillId="2" borderId="57"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37" xfId="9" applyFont="1" applyFill="1" applyBorder="1" applyAlignment="1" applyProtection="1">
      <alignment horizontal="center" vertical="center" wrapText="1"/>
      <protection locked="0"/>
    </xf>
    <xf numFmtId="0" fontId="1" fillId="2" borderId="37" xfId="9" applyFont="1" applyFill="1" applyBorder="1" applyAlignment="1" applyProtection="1">
      <alignment horizontal="center" vertical="center" wrapText="1"/>
      <protection locked="0"/>
    </xf>
    <xf numFmtId="0" fontId="0" fillId="3" borderId="60" xfId="4" applyFont="1" applyFill="1" applyBorder="1" applyAlignment="1" applyProtection="1">
      <alignment vertical="center" wrapText="1"/>
    </xf>
    <xf numFmtId="0" fontId="0" fillId="2" borderId="61" xfId="4" applyFont="1" applyFill="1" applyBorder="1" applyAlignment="1" applyProtection="1">
      <alignment horizontal="center" vertical="center" wrapText="1"/>
      <protection locked="0"/>
    </xf>
    <xf numFmtId="0" fontId="0" fillId="6" borderId="113" xfId="4" applyFont="1" applyFill="1" applyBorder="1" applyAlignment="1" applyProtection="1">
      <alignment horizontal="center" vertical="center"/>
    </xf>
    <xf numFmtId="9" fontId="1" fillId="2" borderId="184" xfId="2" applyFont="1" applyFill="1" applyBorder="1" applyAlignment="1" applyProtection="1">
      <alignment horizontal="center" vertical="center" wrapText="1"/>
      <protection locked="0"/>
    </xf>
    <xf numFmtId="0" fontId="0" fillId="6" borderId="17" xfId="4" applyFont="1" applyFill="1" applyBorder="1" applyAlignment="1" applyProtection="1">
      <alignment horizontal="center" vertical="center"/>
    </xf>
    <xf numFmtId="0" fontId="0" fillId="6" borderId="9" xfId="4" applyFont="1" applyFill="1" applyBorder="1" applyAlignment="1" applyProtection="1">
      <alignment horizontal="center" vertical="center"/>
    </xf>
    <xf numFmtId="49" fontId="0" fillId="3" borderId="219" xfId="4" applyNumberFormat="1" applyFont="1" applyFill="1" applyBorder="1" applyAlignment="1" applyProtection="1">
      <alignment horizontal="center" vertical="center" wrapText="1"/>
    </xf>
    <xf numFmtId="0" fontId="6" fillId="0" borderId="26" xfId="4" applyFont="1" applyBorder="1" applyAlignment="1" applyProtection="1"/>
    <xf numFmtId="0" fontId="7" fillId="6" borderId="137" xfId="0" applyFont="1" applyFill="1" applyBorder="1" applyAlignment="1" applyProtection="1">
      <alignment horizontal="center" vertical="center"/>
    </xf>
    <xf numFmtId="9" fontId="7" fillId="0" borderId="79" xfId="0" applyNumberFormat="1" applyFont="1" applyBorder="1" applyAlignment="1" applyProtection="1">
      <alignment horizontal="center" vertical="center" wrapText="1"/>
      <protection locked="0"/>
    </xf>
    <xf numFmtId="9" fontId="7" fillId="0" borderId="79" xfId="0" applyNumberFormat="1" applyFont="1" applyFill="1" applyBorder="1" applyAlignment="1" applyProtection="1">
      <alignment horizontal="center" vertical="center" wrapText="1"/>
      <protection locked="0"/>
    </xf>
    <xf numFmtId="0" fontId="7" fillId="6" borderId="226" xfId="0" applyFont="1" applyFill="1" applyBorder="1" applyAlignment="1" applyProtection="1">
      <alignment horizontal="center" vertical="center"/>
    </xf>
    <xf numFmtId="0" fontId="7" fillId="6" borderId="227" xfId="0" applyFont="1" applyFill="1" applyBorder="1" applyAlignment="1" applyProtection="1">
      <alignment horizontal="center" vertical="center"/>
    </xf>
    <xf numFmtId="0" fontId="1" fillId="0" borderId="23" xfId="0" applyFont="1" applyBorder="1" applyAlignment="1">
      <alignment vertical="center"/>
    </xf>
    <xf numFmtId="0" fontId="1" fillId="3" borderId="7" xfId="0" applyFont="1" applyFill="1" applyBorder="1" applyAlignment="1">
      <alignment vertical="center"/>
    </xf>
    <xf numFmtId="0" fontId="1" fillId="3" borderId="14" xfId="0" applyFont="1" applyFill="1" applyBorder="1" applyAlignment="1">
      <alignment vertical="center"/>
    </xf>
    <xf numFmtId="0" fontId="1" fillId="3" borderId="46" xfId="0" applyFont="1" applyFill="1" applyBorder="1" applyAlignment="1">
      <alignment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9" xfId="0" applyFont="1" applyFill="1" applyBorder="1" applyAlignment="1">
      <alignment vertical="center"/>
    </xf>
    <xf numFmtId="165" fontId="1" fillId="0" borderId="159" xfId="0" applyNumberFormat="1" applyFont="1" applyBorder="1" applyAlignment="1" applyProtection="1">
      <alignment horizontal="center" vertical="center"/>
      <protection locked="0"/>
    </xf>
    <xf numFmtId="165" fontId="1" fillId="0" borderId="158" xfId="0" applyNumberFormat="1" applyFont="1" applyBorder="1" applyAlignment="1" applyProtection="1">
      <alignment horizontal="center" vertical="center"/>
      <protection locked="0"/>
    </xf>
    <xf numFmtId="0" fontId="0" fillId="3" borderId="7" xfId="0" applyFont="1" applyFill="1" applyBorder="1" applyAlignment="1">
      <alignment vertical="center"/>
    </xf>
    <xf numFmtId="0" fontId="1" fillId="3" borderId="12"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3" borderId="51" xfId="0" applyFont="1" applyFill="1" applyBorder="1" applyAlignment="1" applyProtection="1">
      <alignment vertical="center" wrapText="1"/>
    </xf>
    <xf numFmtId="0" fontId="1" fillId="0" borderId="52" xfId="0" applyFont="1" applyBorder="1" applyAlignment="1" applyProtection="1">
      <alignment horizontal="center" vertical="center" wrapText="1"/>
      <protection locked="0"/>
    </xf>
    <xf numFmtId="0" fontId="1" fillId="3" borderId="48" xfId="0" applyFont="1" applyFill="1" applyBorder="1" applyAlignment="1" applyProtection="1">
      <alignment horizontal="left" vertical="center" wrapText="1"/>
    </xf>
    <xf numFmtId="0" fontId="1" fillId="0" borderId="53" xfId="0" applyFont="1" applyBorder="1" applyAlignment="1" applyProtection="1">
      <alignment horizontal="center" vertical="center" wrapText="1"/>
      <protection locked="0"/>
    </xf>
    <xf numFmtId="0" fontId="0" fillId="3" borderId="61" xfId="0" applyFont="1" applyFill="1" applyBorder="1" applyAlignment="1" applyProtection="1">
      <alignment vertical="center" wrapText="1"/>
    </xf>
    <xf numFmtId="0" fontId="1" fillId="0" borderId="84" xfId="0" applyFont="1" applyBorder="1" applyAlignment="1" applyProtection="1">
      <alignment horizontal="center" vertical="center" wrapText="1"/>
      <protection locked="0"/>
    </xf>
    <xf numFmtId="0" fontId="0" fillId="3" borderId="209" xfId="0" applyFont="1" applyFill="1" applyBorder="1" applyAlignment="1" applyProtection="1">
      <alignment horizontal="left" vertical="center" wrapText="1"/>
    </xf>
    <xf numFmtId="0" fontId="1" fillId="0" borderId="85" xfId="0" applyFont="1" applyBorder="1" applyAlignment="1" applyProtection="1">
      <alignment horizontal="center" vertical="center" wrapText="1"/>
      <protection locked="0"/>
    </xf>
    <xf numFmtId="0" fontId="19" fillId="0" borderId="0" xfId="0" applyFont="1" applyAlignment="1" applyProtection="1">
      <alignment vertical="center"/>
    </xf>
    <xf numFmtId="0" fontId="1" fillId="0" borderId="23" xfId="0" applyFont="1" applyBorder="1" applyAlignment="1" applyProtection="1">
      <alignment vertical="center"/>
    </xf>
    <xf numFmtId="0" fontId="19" fillId="0" borderId="0" xfId="0" applyFont="1" applyAlignment="1" applyProtection="1">
      <alignment vertical="center" wrapText="1"/>
    </xf>
    <xf numFmtId="0" fontId="1" fillId="0" borderId="25" xfId="0" applyFont="1" applyBorder="1" applyAlignment="1" applyProtection="1"/>
    <xf numFmtId="0" fontId="1" fillId="0" borderId="26" xfId="0" applyFont="1" applyBorder="1" applyAlignment="1" applyProtection="1"/>
    <xf numFmtId="0" fontId="1" fillId="0" borderId="27" xfId="0" applyFont="1" applyBorder="1" applyAlignment="1" applyProtection="1"/>
    <xf numFmtId="0" fontId="19" fillId="0" borderId="78" xfId="0" applyFont="1" applyBorder="1" applyAlignment="1">
      <alignment vertical="center"/>
    </xf>
    <xf numFmtId="0" fontId="4" fillId="0" borderId="0" xfId="0" applyFont="1" applyFill="1" applyBorder="1" applyAlignment="1">
      <alignment horizontal="center" vertical="center"/>
    </xf>
    <xf numFmtId="0" fontId="13" fillId="3" borderId="229" xfId="0" applyFont="1" applyFill="1" applyBorder="1" applyAlignment="1" applyProtection="1">
      <alignment horizontal="center" vertical="center"/>
    </xf>
    <xf numFmtId="0" fontId="13" fillId="3" borderId="231" xfId="0" applyFont="1" applyFill="1" applyBorder="1" applyAlignment="1" applyProtection="1">
      <alignment horizontal="center" vertical="center"/>
    </xf>
    <xf numFmtId="0" fontId="0" fillId="3" borderId="97" xfId="0" applyFont="1" applyFill="1" applyBorder="1" applyAlignment="1">
      <alignment horizontal="center" vertical="center"/>
    </xf>
    <xf numFmtId="0" fontId="13" fillId="3" borderId="79" xfId="0" applyFont="1" applyFill="1" applyBorder="1" applyAlignment="1" applyProtection="1">
      <alignment horizontal="center" vertical="center"/>
    </xf>
    <xf numFmtId="0" fontId="13" fillId="3" borderId="148" xfId="0" applyFont="1" applyFill="1" applyBorder="1" applyAlignment="1" applyProtection="1">
      <alignment horizontal="center" vertical="center"/>
    </xf>
    <xf numFmtId="0" fontId="13" fillId="3" borderId="148" xfId="0" applyFont="1" applyFill="1" applyBorder="1" applyAlignment="1" applyProtection="1">
      <alignment horizontal="center" vertical="center" wrapText="1"/>
    </xf>
    <xf numFmtId="0" fontId="0" fillId="3" borderId="240" xfId="0" applyFont="1" applyFill="1" applyBorder="1" applyAlignment="1">
      <alignment vertical="center"/>
    </xf>
    <xf numFmtId="0" fontId="5" fillId="0" borderId="26" xfId="3" applyBorder="1" applyAlignment="1" applyProtection="1">
      <alignment horizontal="center" vertical="center"/>
      <protection locked="0"/>
    </xf>
    <xf numFmtId="0" fontId="7" fillId="6" borderId="247" xfId="0" applyFont="1" applyFill="1" applyBorder="1" applyAlignment="1" applyProtection="1">
      <alignment horizontal="center" vertical="center"/>
    </xf>
    <xf numFmtId="0" fontId="7" fillId="6" borderId="248" xfId="0" applyFont="1" applyFill="1" applyBorder="1" applyAlignment="1" applyProtection="1">
      <alignment horizontal="center" vertical="center"/>
    </xf>
    <xf numFmtId="0" fontId="7" fillId="6" borderId="228" xfId="0" applyFont="1" applyFill="1" applyBorder="1" applyAlignment="1" applyProtection="1">
      <alignment horizontal="center" vertical="center"/>
    </xf>
    <xf numFmtId="0" fontId="0" fillId="3" borderId="8" xfId="0" applyFont="1" applyFill="1" applyBorder="1" applyAlignment="1">
      <alignment horizontal="center" vertical="center"/>
    </xf>
    <xf numFmtId="0" fontId="0" fillId="0" borderId="251" xfId="0" applyFont="1" applyBorder="1" applyAlignment="1" applyProtection="1">
      <alignment horizontal="center" vertical="center"/>
      <protection locked="0"/>
    </xf>
    <xf numFmtId="0" fontId="0" fillId="0" borderId="252" xfId="0" applyFont="1" applyBorder="1" applyAlignment="1" applyProtection="1">
      <alignment horizontal="center" vertical="center"/>
      <protection locked="0"/>
    </xf>
    <xf numFmtId="0" fontId="0" fillId="0" borderId="254" xfId="0" applyFont="1" applyBorder="1" applyAlignment="1" applyProtection="1">
      <alignment horizontal="center" vertical="center"/>
      <protection locked="0"/>
    </xf>
    <xf numFmtId="0" fontId="13" fillId="0" borderId="77" xfId="0" applyFont="1" applyFill="1" applyBorder="1" applyAlignment="1" applyProtection="1">
      <alignment vertical="center" wrapText="1"/>
      <protection locked="0"/>
    </xf>
    <xf numFmtId="0" fontId="6" fillId="3" borderId="75" xfId="0" applyFont="1" applyFill="1" applyBorder="1" applyAlignment="1" applyProtection="1">
      <alignment horizontal="center" vertical="center"/>
    </xf>
    <xf numFmtId="0" fontId="0" fillId="3" borderId="48" xfId="0" applyFont="1" applyFill="1" applyBorder="1" applyAlignment="1">
      <alignment horizontal="center" vertical="center"/>
    </xf>
    <xf numFmtId="0" fontId="0" fillId="0" borderId="152" xfId="0" applyFont="1" applyBorder="1" applyAlignment="1" applyProtection="1">
      <alignment horizontal="center" vertical="center"/>
      <protection locked="0"/>
    </xf>
    <xf numFmtId="0" fontId="0" fillId="0" borderId="148" xfId="0" applyFont="1" applyBorder="1" applyAlignment="1" applyProtection="1">
      <alignment horizontal="center" vertical="center"/>
      <protection locked="0"/>
    </xf>
    <xf numFmtId="0" fontId="0" fillId="3" borderId="12" xfId="0" applyFont="1" applyFill="1" applyBorder="1" applyAlignment="1">
      <alignment horizontal="center" vertical="center" wrapText="1"/>
    </xf>
    <xf numFmtId="0" fontId="0" fillId="3" borderId="65" xfId="0" applyFont="1" applyFill="1" applyBorder="1" applyAlignment="1">
      <alignment horizontal="center" vertical="center" wrapText="1"/>
    </xf>
    <xf numFmtId="0" fontId="0" fillId="0" borderId="0" xfId="0" applyFont="1" applyAlignment="1">
      <alignment horizontal="center" vertical="center" wrapText="1"/>
    </xf>
    <xf numFmtId="0" fontId="0" fillId="3" borderId="28"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65" xfId="0" applyFont="1" applyFill="1" applyBorder="1" applyAlignment="1">
      <alignment horizontal="center" vertical="center"/>
    </xf>
    <xf numFmtId="0" fontId="5" fillId="0" borderId="5" xfId="3" applyBorder="1" applyAlignment="1" applyProtection="1">
      <alignment horizontal="left" vertical="center"/>
      <protection locked="0"/>
    </xf>
    <xf numFmtId="0" fontId="0" fillId="3" borderId="103" xfId="0" applyFont="1" applyFill="1" applyBorder="1" applyAlignment="1">
      <alignment horizontal="center" vertical="center" wrapText="1"/>
    </xf>
    <xf numFmtId="0" fontId="0" fillId="0" borderId="121" xfId="0" applyFont="1" applyFill="1" applyBorder="1" applyAlignment="1" applyProtection="1">
      <alignment horizontal="center" vertical="center" wrapText="1"/>
      <protection locked="0"/>
    </xf>
    <xf numFmtId="0" fontId="0" fillId="3" borderId="14" xfId="0" applyFont="1" applyFill="1" applyBorder="1" applyAlignment="1">
      <alignment horizontal="center" vertical="center" wrapText="1"/>
    </xf>
    <xf numFmtId="0" fontId="0" fillId="3" borderId="34" xfId="0" applyFont="1" applyFill="1" applyBorder="1" applyAlignment="1" applyProtection="1">
      <alignment horizontal="center" vertical="center" wrapText="1"/>
    </xf>
    <xf numFmtId="0" fontId="0" fillId="3" borderId="18"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29" xfId="0" applyFont="1" applyFill="1" applyBorder="1" applyAlignment="1">
      <alignment horizontal="left" vertical="center"/>
    </xf>
    <xf numFmtId="0" fontId="5" fillId="0" borderId="24" xfId="3" applyBorder="1" applyAlignment="1" applyProtection="1">
      <alignment horizontal="right" vertical="center"/>
    </xf>
    <xf numFmtId="0" fontId="0" fillId="0" borderId="0" xfId="0" applyAlignment="1"/>
    <xf numFmtId="0" fontId="2" fillId="4" borderId="22" xfId="0" applyFont="1" applyFill="1" applyBorder="1" applyAlignment="1" applyProtection="1">
      <alignment horizontal="center" vertical="center"/>
    </xf>
    <xf numFmtId="0" fontId="0" fillId="3" borderId="13" xfId="0" applyFont="1" applyFill="1" applyBorder="1" applyAlignment="1">
      <alignment horizontal="center" vertical="center" wrapText="1"/>
    </xf>
    <xf numFmtId="0" fontId="0" fillId="3" borderId="68" xfId="0" applyFont="1" applyFill="1" applyBorder="1" applyAlignment="1">
      <alignment horizontal="center" vertical="center" wrapText="1"/>
    </xf>
    <xf numFmtId="0" fontId="13" fillId="3" borderId="265" xfId="0" applyFont="1" applyFill="1" applyBorder="1" applyAlignment="1" applyProtection="1">
      <alignment horizontal="center" vertical="center"/>
    </xf>
    <xf numFmtId="0" fontId="0" fillId="3" borderId="4" xfId="0" applyFont="1" applyFill="1" applyBorder="1" applyAlignment="1">
      <alignment horizontal="center" vertical="center"/>
    </xf>
    <xf numFmtId="164" fontId="0" fillId="0" borderId="260" xfId="0" applyNumberFormat="1" applyFont="1" applyBorder="1" applyAlignment="1" applyProtection="1">
      <alignment vertical="center"/>
      <protection locked="0"/>
    </xf>
    <xf numFmtId="164" fontId="0" fillId="0" borderId="261" xfId="0" applyNumberFormat="1" applyFont="1" applyBorder="1" applyAlignment="1" applyProtection="1">
      <alignment vertical="center"/>
      <protection locked="0"/>
    </xf>
    <xf numFmtId="164" fontId="0" fillId="0" borderId="267" xfId="0" applyNumberFormat="1" applyFont="1" applyBorder="1" applyAlignment="1" applyProtection="1">
      <alignment vertical="center"/>
      <protection locked="0"/>
    </xf>
    <xf numFmtId="0" fontId="0" fillId="2" borderId="0" xfId="0" applyFont="1" applyFill="1" applyBorder="1" applyAlignment="1">
      <alignment vertical="center"/>
    </xf>
    <xf numFmtId="0" fontId="5" fillId="2" borderId="0" xfId="3" applyFill="1" applyBorder="1" applyAlignment="1" applyProtection="1">
      <alignment vertical="center"/>
      <protection locked="0"/>
    </xf>
    <xf numFmtId="0" fontId="2" fillId="2" borderId="0" xfId="0" applyFont="1" applyFill="1" applyBorder="1" applyAlignment="1" applyProtection="1">
      <alignment vertical="center"/>
    </xf>
    <xf numFmtId="0" fontId="0" fillId="2" borderId="0" xfId="0" applyFont="1" applyFill="1" applyBorder="1" applyAlignment="1" applyProtection="1">
      <alignment vertical="top" wrapText="1"/>
      <protection hidden="1"/>
    </xf>
    <xf numFmtId="0" fontId="30" fillId="0" borderId="0" xfId="0" applyFont="1" applyAlignment="1">
      <alignment vertical="center"/>
    </xf>
    <xf numFmtId="0" fontId="3" fillId="2" borderId="0" xfId="0" applyFont="1" applyFill="1" applyBorder="1" applyAlignment="1">
      <alignment vertical="center"/>
    </xf>
    <xf numFmtId="0" fontId="0" fillId="2" borderId="0" xfId="0" applyFont="1" applyFill="1" applyBorder="1" applyAlignment="1">
      <alignment horizontal="center" vertical="center" wrapText="1"/>
    </xf>
    <xf numFmtId="0" fontId="0" fillId="3" borderId="275" xfId="0" applyFont="1" applyFill="1" applyBorder="1" applyAlignment="1">
      <alignment horizontal="center" vertical="center"/>
    </xf>
    <xf numFmtId="0" fontId="0" fillId="0" borderId="259" xfId="0" applyFont="1" applyFill="1" applyBorder="1" applyAlignment="1" applyProtection="1">
      <alignment horizontal="center" vertical="center"/>
      <protection locked="0"/>
    </xf>
    <xf numFmtId="2" fontId="0" fillId="0" borderId="265" xfId="8" applyNumberFormat="1" applyFont="1" applyBorder="1" applyAlignment="1" applyProtection="1">
      <alignment horizontal="center" vertical="center"/>
      <protection locked="0"/>
    </xf>
    <xf numFmtId="167" fontId="0" fillId="0" borderId="265" xfId="1" applyNumberFormat="1" applyFont="1" applyBorder="1" applyAlignment="1" applyProtection="1">
      <alignment horizontal="center" vertical="center"/>
      <protection locked="0"/>
    </xf>
    <xf numFmtId="167" fontId="0" fillId="0" borderId="276" xfId="1" applyNumberFormat="1" applyFont="1" applyBorder="1" applyAlignment="1" applyProtection="1">
      <alignment horizontal="center" vertical="center"/>
      <protection locked="0"/>
    </xf>
    <xf numFmtId="0" fontId="0" fillId="0" borderId="163" xfId="0" applyFont="1" applyFill="1" applyBorder="1" applyAlignment="1" applyProtection="1">
      <alignment horizontal="center" vertical="center"/>
      <protection locked="0"/>
    </xf>
    <xf numFmtId="2" fontId="0" fillId="0" borderId="159" xfId="8" applyNumberFormat="1" applyFont="1" applyBorder="1" applyAlignment="1" applyProtection="1">
      <alignment horizontal="center" vertical="center"/>
      <protection locked="0"/>
    </xf>
    <xf numFmtId="167" fontId="0" fillId="0" borderId="159" xfId="1" applyNumberFormat="1" applyFont="1" applyBorder="1" applyAlignment="1" applyProtection="1">
      <alignment horizontal="center" vertical="center"/>
      <protection locked="0"/>
    </xf>
    <xf numFmtId="167" fontId="0" fillId="0" borderId="158" xfId="1" applyNumberFormat="1" applyFont="1" applyBorder="1" applyAlignment="1" applyProtection="1">
      <alignment horizontal="center" vertical="center"/>
      <protection locked="0"/>
    </xf>
    <xf numFmtId="0" fontId="0" fillId="3" borderId="277" xfId="0" applyFont="1" applyFill="1" applyBorder="1" applyAlignment="1">
      <alignment horizontal="center" vertical="center" wrapText="1"/>
    </xf>
    <xf numFmtId="0" fontId="13" fillId="2" borderId="8" xfId="0" applyFont="1" applyFill="1" applyBorder="1" applyAlignment="1" applyProtection="1">
      <alignment horizontal="center" vertical="center"/>
      <protection locked="0"/>
    </xf>
    <xf numFmtId="0" fontId="7" fillId="6" borderId="287" xfId="0" applyFont="1" applyFill="1" applyBorder="1" applyAlignment="1" applyProtection="1">
      <alignment horizontal="center" vertical="center"/>
    </xf>
    <xf numFmtId="0" fontId="7" fillId="6" borderId="300" xfId="0" applyFont="1" applyFill="1" applyBorder="1" applyAlignment="1" applyProtection="1">
      <alignment horizontal="center"/>
    </xf>
    <xf numFmtId="0" fontId="7" fillId="6" borderId="301" xfId="0" applyFont="1" applyFill="1" applyBorder="1" applyAlignment="1" applyProtection="1">
      <alignment horizontal="center"/>
    </xf>
    <xf numFmtId="0" fontId="7" fillId="6" borderId="303" xfId="0" applyFont="1" applyFill="1" applyBorder="1" applyAlignment="1" applyProtection="1">
      <alignment horizontal="center" vertical="center"/>
    </xf>
    <xf numFmtId="9" fontId="7" fillId="0" borderId="77" xfId="0" applyNumberFormat="1" applyFont="1" applyFill="1" applyBorder="1" applyAlignment="1" applyProtection="1">
      <alignment horizontal="center" vertical="center" wrapText="1"/>
      <protection locked="0"/>
    </xf>
    <xf numFmtId="49" fontId="7" fillId="0" borderId="265" xfId="0" applyNumberFormat="1" applyFont="1" applyBorder="1" applyAlignment="1" applyProtection="1">
      <alignment horizontal="center" vertical="center" wrapText="1"/>
      <protection locked="0"/>
    </xf>
    <xf numFmtId="49" fontId="7" fillId="0" borderId="276" xfId="0" applyNumberFormat="1" applyFont="1" applyBorder="1" applyAlignment="1" applyProtection="1">
      <alignment horizontal="center" vertical="center" wrapText="1"/>
      <protection locked="0"/>
    </xf>
    <xf numFmtId="9" fontId="31" fillId="0" borderId="159" xfId="0" applyNumberFormat="1" applyFont="1" applyBorder="1" applyAlignment="1" applyProtection="1">
      <alignment horizontal="center" vertical="center" wrapText="1"/>
      <protection locked="0"/>
    </xf>
    <xf numFmtId="9" fontId="31" fillId="0" borderId="76" xfId="2" applyFont="1" applyBorder="1" applyAlignment="1" applyProtection="1">
      <alignment horizontal="center" vertical="center" wrapText="1"/>
      <protection locked="0"/>
    </xf>
    <xf numFmtId="43" fontId="13" fillId="2" borderId="79" xfId="8" applyFont="1" applyFill="1" applyBorder="1" applyAlignment="1" applyProtection="1">
      <alignment horizontal="center" vertical="center"/>
      <protection locked="0"/>
    </xf>
    <xf numFmtId="167" fontId="13" fillId="2" borderId="79" xfId="1" applyNumberFormat="1" applyFont="1" applyFill="1" applyBorder="1" applyAlignment="1" applyProtection="1">
      <alignment horizontal="center" vertical="center"/>
      <protection locked="0"/>
    </xf>
    <xf numFmtId="165" fontId="1" fillId="0" borderId="285" xfId="0" applyNumberFormat="1" applyFont="1" applyBorder="1" applyAlignment="1" applyProtection="1">
      <alignment horizontal="center" vertical="center"/>
      <protection locked="0"/>
    </xf>
    <xf numFmtId="165" fontId="1" fillId="0" borderId="265" xfId="0" applyNumberFormat="1" applyFont="1" applyBorder="1" applyAlignment="1" applyProtection="1">
      <alignment horizontal="center" vertical="center"/>
      <protection locked="0"/>
    </xf>
    <xf numFmtId="10" fontId="1" fillId="0" borderId="265" xfId="2" applyNumberFormat="1" applyFont="1" applyBorder="1" applyAlignment="1" applyProtection="1">
      <alignment horizontal="center" vertical="center"/>
      <protection locked="0"/>
    </xf>
    <xf numFmtId="10" fontId="1" fillId="0" borderId="276" xfId="2" applyNumberFormat="1" applyFont="1" applyBorder="1" applyAlignment="1" applyProtection="1">
      <alignment horizontal="center" vertical="center"/>
      <protection locked="0"/>
    </xf>
    <xf numFmtId="10" fontId="1" fillId="0" borderId="159" xfId="2" applyNumberFormat="1" applyFont="1" applyBorder="1" applyAlignment="1" applyProtection="1">
      <alignment horizontal="center" vertical="center"/>
      <protection locked="0"/>
    </xf>
    <xf numFmtId="10" fontId="1" fillId="0" borderId="158" xfId="2" applyNumberFormat="1" applyFont="1" applyBorder="1" applyAlignment="1" applyProtection="1">
      <alignment horizontal="center" vertical="center"/>
      <protection locked="0"/>
    </xf>
    <xf numFmtId="165" fontId="1" fillId="0" borderId="276" xfId="0" applyNumberFormat="1" applyFont="1" applyBorder="1" applyAlignment="1" applyProtection="1">
      <alignment horizontal="center" vertical="center"/>
      <protection locked="0"/>
    </xf>
    <xf numFmtId="10" fontId="1" fillId="0" borderId="285" xfId="2" applyNumberFormat="1" applyFont="1" applyBorder="1" applyAlignment="1" applyProtection="1">
      <alignment horizontal="center" vertical="center"/>
      <protection locked="0"/>
    </xf>
    <xf numFmtId="0" fontId="0" fillId="0" borderId="281" xfId="0" applyFont="1" applyBorder="1" applyAlignment="1" applyProtection="1">
      <alignment horizontal="center" vertical="center"/>
      <protection locked="0"/>
    </xf>
    <xf numFmtId="0" fontId="0" fillId="0" borderId="313" xfId="0" applyFont="1" applyBorder="1" applyAlignment="1" applyProtection="1">
      <alignment horizontal="center" vertical="center"/>
      <protection locked="0"/>
    </xf>
    <xf numFmtId="0" fontId="0" fillId="0" borderId="282" xfId="0" applyFont="1" applyBorder="1" applyAlignment="1" applyProtection="1">
      <alignment horizontal="center" vertical="center"/>
      <protection locked="0"/>
    </xf>
    <xf numFmtId="0" fontId="0" fillId="0" borderId="266" xfId="0" applyFont="1" applyBorder="1" applyAlignment="1" applyProtection="1">
      <alignment horizontal="center" vertical="center"/>
      <protection locked="0"/>
    </xf>
    <xf numFmtId="0" fontId="0" fillId="0" borderId="314" xfId="0" applyFont="1" applyBorder="1" applyAlignment="1" applyProtection="1">
      <alignment horizontal="center" vertical="center"/>
      <protection locked="0"/>
    </xf>
    <xf numFmtId="0" fontId="0" fillId="0" borderId="263" xfId="0" applyFont="1" applyBorder="1" applyAlignment="1" applyProtection="1">
      <alignment horizontal="center" vertical="center"/>
      <protection locked="0"/>
    </xf>
    <xf numFmtId="49" fontId="0" fillId="2" borderId="37" xfId="4" applyNumberFormat="1" applyFont="1" applyFill="1" applyBorder="1" applyAlignment="1" applyProtection="1">
      <alignment horizontal="center" vertical="center" wrapText="1"/>
      <protection locked="0"/>
    </xf>
    <xf numFmtId="0" fontId="0" fillId="0" borderId="286" xfId="0" applyFont="1" applyFill="1" applyBorder="1" applyAlignment="1" applyProtection="1">
      <alignment horizontal="center" vertical="center" wrapText="1"/>
      <protection locked="0"/>
    </xf>
    <xf numFmtId="0" fontId="0" fillId="0" borderId="265" xfId="0" applyFont="1" applyFill="1" applyBorder="1" applyAlignment="1" applyProtection="1">
      <alignment horizontal="center" vertical="center" wrapText="1"/>
      <protection locked="0"/>
    </xf>
    <xf numFmtId="0" fontId="0" fillId="2" borderId="265" xfId="0" applyFont="1" applyFill="1" applyBorder="1" applyAlignment="1" applyProtection="1">
      <alignment horizontal="center" vertical="center" wrapText="1"/>
      <protection locked="0"/>
    </xf>
    <xf numFmtId="0" fontId="0" fillId="0" borderId="265" xfId="0" applyFont="1" applyBorder="1" applyAlignment="1" applyProtection="1">
      <alignment horizontal="center" vertical="center" wrapText="1"/>
      <protection locked="0"/>
    </xf>
    <xf numFmtId="0" fontId="0" fillId="0" borderId="282" xfId="0" applyFont="1" applyBorder="1" applyAlignment="1" applyProtection="1">
      <alignment horizontal="center" vertical="center" wrapText="1"/>
      <protection locked="0"/>
    </xf>
    <xf numFmtId="0" fontId="0" fillId="0" borderId="285" xfId="0" applyFont="1" applyBorder="1" applyAlignment="1" applyProtection="1">
      <alignment horizontal="center" vertical="center" wrapText="1"/>
      <protection locked="0"/>
    </xf>
    <xf numFmtId="0" fontId="13" fillId="0" borderId="265" xfId="0" applyFont="1" applyFill="1" applyBorder="1" applyAlignment="1" applyProtection="1">
      <alignment vertical="center" wrapText="1"/>
      <protection locked="0"/>
    </xf>
    <xf numFmtId="0" fontId="13" fillId="0" borderId="285" xfId="0" applyFont="1" applyFill="1" applyBorder="1" applyAlignment="1" applyProtection="1">
      <alignment vertical="center" wrapText="1"/>
      <protection locked="0"/>
    </xf>
    <xf numFmtId="0" fontId="0" fillId="3" borderId="48" xfId="0" applyFont="1" applyFill="1" applyBorder="1" applyAlignment="1">
      <alignment horizontal="center" vertical="center"/>
    </xf>
    <xf numFmtId="0" fontId="0" fillId="3" borderId="65" xfId="0" applyFont="1" applyFill="1" applyBorder="1" applyAlignment="1">
      <alignment horizontal="center" vertical="center" wrapText="1"/>
    </xf>
    <xf numFmtId="0" fontId="13" fillId="3" borderId="266" xfId="0" applyFont="1" applyFill="1" applyBorder="1" applyAlignment="1" applyProtection="1">
      <alignment horizontal="center" vertical="center" wrapText="1"/>
    </xf>
    <xf numFmtId="0" fontId="0" fillId="0" borderId="259" xfId="0" applyFont="1" applyFill="1" applyBorder="1" applyAlignment="1" applyProtection="1">
      <alignment horizontal="center" vertical="center"/>
      <protection locked="0"/>
    </xf>
    <xf numFmtId="0" fontId="0" fillId="0" borderId="163" xfId="0" applyFont="1" applyFill="1" applyBorder="1" applyAlignment="1" applyProtection="1">
      <alignment horizontal="center" vertical="center"/>
      <protection locked="0"/>
    </xf>
    <xf numFmtId="0" fontId="0" fillId="3" borderId="18" xfId="0" applyFont="1" applyFill="1" applyBorder="1" applyAlignment="1">
      <alignment horizontal="center" vertical="center"/>
    </xf>
    <xf numFmtId="0" fontId="0" fillId="3" borderId="103" xfId="0" applyFont="1" applyFill="1" applyBorder="1" applyAlignment="1">
      <alignment horizontal="center" vertical="center" wrapText="1"/>
    </xf>
    <xf numFmtId="0" fontId="0" fillId="0" borderId="286" xfId="0" applyFont="1" applyFill="1" applyBorder="1" applyAlignment="1" applyProtection="1">
      <alignment horizontal="center" vertical="center" wrapText="1"/>
      <protection locked="0"/>
    </xf>
    <xf numFmtId="0" fontId="13" fillId="3" borderId="265" xfId="0" applyFont="1" applyFill="1" applyBorder="1" applyAlignment="1" applyProtection="1">
      <alignment horizontal="center" vertical="center" wrapText="1"/>
    </xf>
    <xf numFmtId="0" fontId="5" fillId="0" borderId="26" xfId="3" applyBorder="1" applyAlignment="1" applyProtection="1">
      <alignment horizontal="right" vertical="center"/>
      <protection locked="0"/>
    </xf>
    <xf numFmtId="167" fontId="13" fillId="2" borderId="77" xfId="1" applyNumberFormat="1" applyFont="1" applyFill="1" applyBorder="1" applyAlignment="1" applyProtection="1">
      <alignment horizontal="center" vertical="center"/>
      <protection locked="0"/>
    </xf>
    <xf numFmtId="0" fontId="15" fillId="0" borderId="57" xfId="0" applyFont="1" applyBorder="1" applyAlignment="1">
      <alignment vertical="center"/>
    </xf>
    <xf numFmtId="10" fontId="7" fillId="0" borderId="285" xfId="0" applyNumberFormat="1" applyFont="1" applyBorder="1" applyAlignment="1" applyProtection="1">
      <alignment horizontal="center" vertical="center" wrapText="1"/>
      <protection locked="0"/>
    </xf>
    <xf numFmtId="10" fontId="7" fillId="0" borderId="265" xfId="0" applyNumberFormat="1" applyFont="1" applyBorder="1" applyAlignment="1" applyProtection="1">
      <alignment horizontal="center" vertical="center" wrapText="1"/>
      <protection locked="0"/>
    </xf>
    <xf numFmtId="10" fontId="7" fillId="0" borderId="79" xfId="0" applyNumberFormat="1" applyFont="1" applyBorder="1" applyAlignment="1" applyProtection="1">
      <alignment horizontal="center" vertical="center" wrapText="1"/>
      <protection locked="0"/>
    </xf>
    <xf numFmtId="10" fontId="7" fillId="0" borderId="76" xfId="0" applyNumberFormat="1" applyFont="1" applyBorder="1" applyAlignment="1" applyProtection="1">
      <alignment horizontal="center" vertical="center" wrapText="1"/>
      <protection locked="0"/>
    </xf>
    <xf numFmtId="10" fontId="7" fillId="0" borderId="265" xfId="0" applyNumberFormat="1" applyFont="1" applyFill="1" applyBorder="1" applyAlignment="1" applyProtection="1">
      <alignment horizontal="center" vertical="center" wrapText="1"/>
      <protection locked="0"/>
    </xf>
    <xf numFmtId="10" fontId="7" fillId="0" borderId="79" xfId="0" applyNumberFormat="1" applyFont="1" applyFill="1" applyBorder="1" applyAlignment="1" applyProtection="1">
      <alignment horizontal="center" vertical="center" wrapText="1"/>
      <protection locked="0"/>
    </xf>
    <xf numFmtId="10" fontId="7" fillId="0" borderId="159" xfId="0" applyNumberFormat="1" applyFont="1" applyFill="1" applyBorder="1" applyAlignment="1" applyProtection="1">
      <alignment horizontal="center" vertical="center" wrapText="1"/>
      <protection locked="0"/>
    </xf>
    <xf numFmtId="10" fontId="7" fillId="0" borderId="75" xfId="0" applyNumberFormat="1" applyFont="1" applyBorder="1" applyAlignment="1" applyProtection="1">
      <alignment horizontal="center" vertical="center" wrapText="1"/>
      <protection locked="0"/>
    </xf>
    <xf numFmtId="10" fontId="7" fillId="0" borderId="285" xfId="0" applyNumberFormat="1" applyFont="1" applyFill="1" applyBorder="1" applyAlignment="1" applyProtection="1">
      <alignment horizontal="center" vertical="center" wrapText="1"/>
      <protection locked="0"/>
    </xf>
    <xf numFmtId="10" fontId="7" fillId="0" borderId="159" xfId="0" applyNumberFormat="1" applyFont="1" applyBorder="1" applyAlignment="1" applyProtection="1">
      <alignment horizontal="center" vertical="center" wrapText="1"/>
      <protection locked="0"/>
    </xf>
    <xf numFmtId="0" fontId="13" fillId="0" borderId="286" xfId="5" applyFont="1" applyFill="1" applyBorder="1" applyAlignment="1" applyProtection="1">
      <alignment horizontal="center" vertical="center" wrapText="1"/>
      <protection locked="0"/>
    </xf>
    <xf numFmtId="10" fontId="13" fillId="0" borderId="266" xfId="2" applyNumberFormat="1" applyFont="1" applyFill="1" applyBorder="1" applyAlignment="1" applyProtection="1">
      <alignment horizontal="center" vertical="center" wrapText="1"/>
      <protection locked="0"/>
    </xf>
    <xf numFmtId="10" fontId="13" fillId="0" borderId="286" xfId="2" applyNumberFormat="1" applyFont="1" applyFill="1" applyBorder="1" applyAlignment="1" applyProtection="1">
      <alignment horizontal="center" vertical="center" wrapText="1"/>
      <protection locked="0"/>
    </xf>
    <xf numFmtId="0" fontId="13" fillId="0" borderId="266" xfId="5" applyFont="1" applyFill="1" applyBorder="1" applyAlignment="1" applyProtection="1">
      <alignment horizontal="center" vertical="center" wrapText="1"/>
      <protection locked="0"/>
    </xf>
    <xf numFmtId="0" fontId="13" fillId="3" borderId="319" xfId="5" applyFont="1" applyFill="1" applyBorder="1" applyAlignment="1" applyProtection="1">
      <alignment horizontal="left" vertical="center" wrapText="1"/>
    </xf>
    <xf numFmtId="0" fontId="13" fillId="3" borderId="320" xfId="5" applyFont="1" applyFill="1" applyBorder="1" applyAlignment="1" applyProtection="1">
      <alignment horizontal="center" vertical="center"/>
    </xf>
    <xf numFmtId="0" fontId="0" fillId="0" borderId="322" xfId="0" applyFont="1" applyBorder="1" applyAlignment="1">
      <alignment vertical="center"/>
    </xf>
    <xf numFmtId="0" fontId="0" fillId="0" borderId="323" xfId="0" applyFont="1" applyBorder="1" applyAlignment="1">
      <alignment vertical="center"/>
    </xf>
    <xf numFmtId="0" fontId="0" fillId="3" borderId="48" xfId="0" applyFont="1" applyFill="1" applyBorder="1" applyAlignment="1">
      <alignment horizontal="center" vertical="center"/>
    </xf>
    <xf numFmtId="0" fontId="0" fillId="3" borderId="12" xfId="0" applyFont="1" applyFill="1" applyBorder="1" applyAlignment="1">
      <alignment horizontal="center" vertical="center" wrapText="1"/>
    </xf>
    <xf numFmtId="0" fontId="0" fillId="3" borderId="65" xfId="0" applyFont="1" applyFill="1" applyBorder="1" applyAlignment="1">
      <alignment horizontal="center" vertical="center" wrapText="1"/>
    </xf>
    <xf numFmtId="0" fontId="0" fillId="3" borderId="28" xfId="0" applyFont="1" applyFill="1" applyBorder="1" applyAlignment="1">
      <alignment horizontal="center" vertical="center"/>
    </xf>
    <xf numFmtId="0" fontId="13" fillId="3" borderId="260" xfId="0" applyFont="1" applyFill="1" applyBorder="1" applyAlignment="1" applyProtection="1">
      <alignment horizontal="center" vertical="center"/>
    </xf>
    <xf numFmtId="0" fontId="0" fillId="3" borderId="26"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41" xfId="0" applyFont="1" applyFill="1" applyBorder="1" applyAlignment="1">
      <alignment horizontal="center" vertical="center"/>
    </xf>
    <xf numFmtId="0" fontId="0" fillId="0" borderId="163" xfId="0" applyFont="1" applyFill="1" applyBorder="1" applyAlignment="1" applyProtection="1">
      <alignment horizontal="center" vertical="center"/>
      <protection locked="0"/>
    </xf>
    <xf numFmtId="0" fontId="5" fillId="0" borderId="26" xfId="3" applyBorder="1" applyAlignment="1" applyProtection="1">
      <alignment horizontal="left" vertical="center"/>
      <protection locked="0"/>
    </xf>
    <xf numFmtId="0" fontId="0" fillId="3" borderId="103" xfId="0" applyFont="1" applyFill="1" applyBorder="1" applyAlignment="1">
      <alignment horizontal="center" vertical="center" wrapText="1"/>
    </xf>
    <xf numFmtId="0" fontId="0" fillId="2" borderId="266" xfId="0" applyFont="1" applyFill="1" applyBorder="1" applyAlignment="1" applyProtection="1">
      <alignment horizontal="center" vertical="center" wrapText="1"/>
      <protection locked="0"/>
    </xf>
    <xf numFmtId="0" fontId="0" fillId="3" borderId="34" xfId="0" applyFont="1" applyFill="1" applyBorder="1" applyAlignment="1" applyProtection="1">
      <alignment horizontal="center" vertical="center" wrapText="1"/>
    </xf>
    <xf numFmtId="0" fontId="0" fillId="0" borderId="266" xfId="0" applyFont="1" applyBorder="1" applyAlignment="1" applyProtection="1">
      <alignment horizontal="center" vertical="center" wrapText="1"/>
      <protection locked="0"/>
    </xf>
    <xf numFmtId="0" fontId="0" fillId="3" borderId="18" xfId="0" applyFont="1" applyFill="1" applyBorder="1" applyAlignment="1">
      <alignment horizontal="center" vertical="center"/>
    </xf>
    <xf numFmtId="0" fontId="0" fillId="0" borderId="77" xfId="0" applyFont="1" applyBorder="1" applyAlignment="1">
      <alignment vertical="center"/>
    </xf>
    <xf numFmtId="0" fontId="0" fillId="3" borderId="324" xfId="0" applyFont="1" applyFill="1" applyBorder="1" applyAlignment="1">
      <alignment horizontal="center" vertical="center"/>
    </xf>
    <xf numFmtId="0" fontId="28" fillId="3" borderId="208" xfId="3" applyFont="1" applyFill="1" applyBorder="1" applyAlignment="1">
      <alignment vertical="center"/>
    </xf>
    <xf numFmtId="0" fontId="0" fillId="3" borderId="57" xfId="0" applyFont="1" applyFill="1" applyBorder="1" applyAlignment="1" applyProtection="1">
      <alignment horizontal="center" vertical="center"/>
    </xf>
    <xf numFmtId="0" fontId="0" fillId="3" borderId="325" xfId="4" applyFont="1" applyFill="1" applyBorder="1" applyAlignment="1" applyProtection="1">
      <alignment vertical="center"/>
    </xf>
    <xf numFmtId="0" fontId="0" fillId="3" borderId="239" xfId="0" applyFont="1" applyFill="1" applyBorder="1" applyAlignment="1">
      <alignment vertical="center"/>
    </xf>
    <xf numFmtId="0" fontId="0" fillId="0" borderId="286" xfId="0" applyFont="1" applyFill="1" applyBorder="1" applyAlignment="1" applyProtection="1">
      <alignment horizontal="center" vertical="center"/>
      <protection locked="0"/>
    </xf>
    <xf numFmtId="0" fontId="0" fillId="0" borderId="265" xfId="0" applyFont="1" applyFill="1" applyBorder="1" applyAlignment="1" applyProtection="1">
      <alignment horizontal="center" vertical="center"/>
      <protection locked="0"/>
    </xf>
    <xf numFmtId="3" fontId="0" fillId="0" borderId="276" xfId="0" applyNumberFormat="1" applyFont="1" applyFill="1" applyBorder="1" applyAlignment="1" applyProtection="1">
      <alignment horizontal="center" vertical="center"/>
      <protection locked="0"/>
    </xf>
    <xf numFmtId="0" fontId="0" fillId="2" borderId="0" xfId="0" applyFont="1" applyFill="1" applyBorder="1" applyAlignment="1" applyProtection="1">
      <alignment vertical="center" wrapText="1"/>
      <protection locked="0"/>
    </xf>
    <xf numFmtId="10" fontId="13" fillId="2" borderId="79" xfId="1" applyNumberFormat="1" applyFont="1" applyFill="1" applyBorder="1" applyAlignment="1" applyProtection="1">
      <alignment horizontal="center" vertical="center"/>
      <protection locked="0"/>
    </xf>
    <xf numFmtId="10" fontId="13" fillId="2" borderId="307" xfId="1" applyNumberFormat="1" applyFont="1" applyFill="1" applyBorder="1" applyAlignment="1" applyProtection="1">
      <alignment horizontal="center" vertical="center"/>
      <protection locked="0"/>
    </xf>
    <xf numFmtId="0" fontId="13" fillId="3" borderId="22"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0" fillId="3" borderId="26" xfId="0" applyFont="1" applyFill="1" applyBorder="1" applyAlignment="1" applyProtection="1">
      <alignment vertical="top" wrapText="1"/>
      <protection hidden="1"/>
    </xf>
    <xf numFmtId="0" fontId="0" fillId="3" borderId="27" xfId="0" applyFont="1" applyFill="1" applyBorder="1" applyAlignment="1" applyProtection="1">
      <alignment vertical="top" wrapText="1"/>
      <protection hidden="1"/>
    </xf>
    <xf numFmtId="0" fontId="0" fillId="2" borderId="112" xfId="0" applyFont="1" applyFill="1" applyBorder="1" applyAlignment="1" applyProtection="1">
      <alignment horizontal="center" vertical="center" wrapText="1"/>
      <protection locked="0"/>
    </xf>
    <xf numFmtId="0" fontId="0" fillId="0" borderId="112" xfId="0" applyFont="1" applyBorder="1" applyAlignment="1" applyProtection="1">
      <alignment horizontal="center" vertical="center" wrapText="1"/>
      <protection locked="0"/>
    </xf>
    <xf numFmtId="0" fontId="0" fillId="0" borderId="208" xfId="0" applyFont="1" applyBorder="1" applyAlignment="1" applyProtection="1">
      <alignment horizontal="center" vertical="center" wrapText="1"/>
      <protection locked="0"/>
    </xf>
    <xf numFmtId="0" fontId="0" fillId="0" borderId="77" xfId="0" applyFont="1" applyBorder="1" applyAlignment="1" applyProtection="1">
      <alignment horizontal="center" vertical="center" wrapText="1"/>
      <protection locked="0"/>
    </xf>
    <xf numFmtId="3" fontId="1" fillId="2" borderId="78" xfId="4" applyNumberFormat="1" applyFont="1" applyFill="1" applyBorder="1" applyAlignment="1" applyProtection="1">
      <alignment vertical="center" wrapText="1"/>
      <protection locked="0"/>
    </xf>
    <xf numFmtId="3" fontId="1" fillId="2" borderId="285" xfId="4" applyNumberFormat="1" applyFont="1" applyFill="1" applyBorder="1" applyAlignment="1" applyProtection="1">
      <alignment vertical="center" wrapText="1"/>
      <protection locked="0"/>
    </xf>
    <xf numFmtId="0" fontId="1" fillId="2" borderId="265" xfId="4" applyFont="1" applyFill="1" applyBorder="1" applyAlignment="1" applyProtection="1">
      <alignment vertical="center" wrapText="1"/>
      <protection locked="0"/>
    </xf>
    <xf numFmtId="0" fontId="2" fillId="4" borderId="330" xfId="0" applyFont="1" applyFill="1" applyBorder="1" applyAlignment="1" applyProtection="1">
      <alignment horizontal="center" vertical="center"/>
    </xf>
    <xf numFmtId="0" fontId="0" fillId="3" borderId="265" xfId="0" applyFont="1" applyFill="1" applyBorder="1" applyAlignment="1">
      <alignment horizontal="center" vertical="center" wrapText="1"/>
    </xf>
    <xf numFmtId="0" fontId="0" fillId="3" borderId="276" xfId="0" applyFont="1" applyFill="1" applyBorder="1" applyAlignment="1">
      <alignment horizontal="center" vertical="center" wrapText="1"/>
    </xf>
    <xf numFmtId="0" fontId="0" fillId="3" borderId="265" xfId="0" applyFont="1" applyFill="1" applyBorder="1" applyAlignment="1">
      <alignment horizontal="center" vertical="center"/>
    </xf>
    <xf numFmtId="0" fontId="0" fillId="0" borderId="265" xfId="0" applyFont="1" applyBorder="1" applyAlignment="1">
      <alignment horizontal="center" vertical="center"/>
    </xf>
    <xf numFmtId="3" fontId="0" fillId="0" borderId="265" xfId="0" applyNumberFormat="1" applyFont="1" applyBorder="1" applyAlignment="1">
      <alignment horizontal="center" vertical="center"/>
    </xf>
    <xf numFmtId="3" fontId="0" fillId="0" borderId="276" xfId="0" applyNumberFormat="1" applyFont="1" applyBorder="1" applyAlignment="1">
      <alignment horizontal="center" vertical="center"/>
    </xf>
    <xf numFmtId="3" fontId="0" fillId="0" borderId="265" xfId="0" applyNumberFormat="1" applyFont="1" applyBorder="1" applyAlignment="1">
      <alignment vertical="center"/>
    </xf>
    <xf numFmtId="165" fontId="0" fillId="0" borderId="265" xfId="0" applyNumberFormat="1" applyFont="1" applyBorder="1" applyAlignment="1">
      <alignment horizontal="center" vertical="center"/>
    </xf>
    <xf numFmtId="0" fontId="0" fillId="0" borderId="265" xfId="0" applyFont="1" applyBorder="1" applyAlignment="1">
      <alignment vertical="center"/>
    </xf>
    <xf numFmtId="0" fontId="0" fillId="0" borderId="276" xfId="0" applyFont="1" applyBorder="1" applyAlignment="1">
      <alignment vertical="center"/>
    </xf>
    <xf numFmtId="0" fontId="13" fillId="3" borderId="184" xfId="0" applyFont="1" applyFill="1" applyBorder="1" applyAlignment="1" applyProtection="1">
      <alignment horizontal="left" vertical="center" wrapText="1"/>
    </xf>
    <xf numFmtId="49" fontId="7" fillId="0" borderId="285" xfId="0" applyNumberFormat="1" applyFont="1" applyBorder="1" applyAlignment="1" applyProtection="1">
      <alignment horizontal="center" vertical="center" wrapText="1"/>
      <protection locked="0"/>
    </xf>
    <xf numFmtId="49" fontId="7" fillId="0" borderId="79" xfId="0" applyNumberFormat="1" applyFont="1" applyBorder="1" applyAlignment="1" applyProtection="1">
      <alignment horizontal="center" vertical="center" wrapText="1"/>
      <protection locked="0"/>
    </xf>
    <xf numFmtId="49" fontId="7" fillId="0" borderId="306" xfId="0" applyNumberFormat="1" applyFont="1" applyBorder="1" applyAlignment="1" applyProtection="1">
      <alignment horizontal="center" vertical="center" wrapText="1"/>
      <protection locked="0"/>
    </xf>
    <xf numFmtId="49" fontId="7" fillId="0" borderId="307" xfId="0" applyNumberFormat="1" applyFont="1" applyBorder="1" applyAlignment="1" applyProtection="1">
      <alignment horizontal="center" vertical="center" wrapText="1"/>
      <protection locked="0"/>
    </xf>
    <xf numFmtId="49" fontId="7" fillId="0" borderId="76" xfId="0" applyNumberFormat="1" applyFont="1" applyBorder="1" applyAlignment="1" applyProtection="1">
      <alignment horizontal="center" vertical="center" wrapText="1"/>
      <protection locked="0"/>
    </xf>
    <xf numFmtId="0" fontId="7" fillId="6" borderId="334" xfId="0" applyFont="1" applyFill="1" applyBorder="1" applyAlignment="1" applyProtection="1">
      <alignment horizontal="center" vertical="center"/>
    </xf>
    <xf numFmtId="0" fontId="0" fillId="0" borderId="57"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30" xfId="0" applyFont="1" applyBorder="1" applyAlignment="1" applyProtection="1">
      <alignment horizontal="left" vertical="center" wrapText="1"/>
    </xf>
    <xf numFmtId="0" fontId="18" fillId="5" borderId="22" xfId="5" applyFont="1" applyFill="1" applyBorder="1" applyAlignment="1" applyProtection="1">
      <alignment horizontal="center" vertical="center"/>
    </xf>
    <xf numFmtId="0" fontId="18" fillId="5" borderId="23" xfId="5" applyFont="1" applyFill="1" applyBorder="1" applyAlignment="1" applyProtection="1">
      <alignment horizontal="center" vertical="center"/>
    </xf>
    <xf numFmtId="0" fontId="18" fillId="5" borderId="24" xfId="5" applyFont="1" applyFill="1" applyBorder="1" applyAlignment="1" applyProtection="1">
      <alignment horizontal="center" vertical="center"/>
    </xf>
    <xf numFmtId="0" fontId="13" fillId="0" borderId="57"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30" xfId="0" applyFont="1" applyBorder="1" applyAlignment="1" applyProtection="1">
      <alignment horizontal="left" vertical="center" wrapText="1"/>
    </xf>
    <xf numFmtId="0" fontId="6" fillId="0" borderId="22" xfId="5" applyFont="1" applyFill="1" applyBorder="1" applyAlignment="1" applyProtection="1">
      <alignment horizontal="center" vertical="center"/>
    </xf>
    <xf numFmtId="0" fontId="6" fillId="0" borderId="23" xfId="5" applyFont="1" applyFill="1" applyBorder="1" applyAlignment="1" applyProtection="1">
      <alignment horizontal="center" vertical="center"/>
    </xf>
    <xf numFmtId="0" fontId="6" fillId="0" borderId="24" xfId="5" applyFont="1" applyFill="1" applyBorder="1" applyAlignment="1" applyProtection="1">
      <alignment horizontal="center" vertical="center"/>
    </xf>
    <xf numFmtId="0" fontId="0" fillId="0" borderId="26" xfId="0" applyFont="1" applyBorder="1" applyAlignment="1" applyProtection="1">
      <alignment horizontal="center" vertical="center"/>
    </xf>
    <xf numFmtId="0" fontId="0" fillId="0" borderId="41" xfId="0" applyFont="1" applyBorder="1" applyAlignment="1" applyProtection="1">
      <alignment horizontal="center" vertical="center"/>
    </xf>
    <xf numFmtId="0" fontId="5" fillId="0" borderId="148" xfId="3" applyFill="1" applyBorder="1" applyProtection="1">
      <protection locked="0"/>
    </xf>
    <xf numFmtId="0" fontId="5" fillId="0" borderId="149" xfId="3" applyFill="1" applyBorder="1" applyProtection="1">
      <protection locked="0"/>
    </xf>
    <xf numFmtId="0" fontId="5" fillId="0" borderId="22" xfId="3" applyBorder="1" applyAlignment="1" applyProtection="1">
      <alignment horizontal="left" vertical="center"/>
      <protection locked="0"/>
    </xf>
    <xf numFmtId="0" fontId="5" fillId="0" borderId="23" xfId="3"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2" fillId="4" borderId="25"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4" borderId="27" xfId="0" applyFont="1" applyFill="1" applyBorder="1" applyAlignment="1" applyProtection="1">
      <alignment horizontal="center" vertical="center"/>
    </xf>
    <xf numFmtId="0" fontId="5" fillId="0" borderId="251" xfId="3" applyFill="1" applyBorder="1" applyProtection="1">
      <protection locked="0"/>
    </xf>
    <xf numFmtId="0" fontId="5" fillId="0" borderId="252" xfId="3" applyFill="1" applyBorder="1" applyProtection="1">
      <protection locked="0"/>
    </xf>
    <xf numFmtId="0" fontId="5" fillId="0" borderId="253" xfId="3" applyFill="1" applyBorder="1" applyProtection="1">
      <protection locked="0"/>
    </xf>
    <xf numFmtId="0" fontId="5" fillId="0" borderId="154" xfId="3" applyFill="1" applyBorder="1" applyAlignment="1" applyProtection="1">
      <alignment horizontal="left"/>
      <protection locked="0"/>
    </xf>
    <xf numFmtId="0" fontId="5" fillId="0" borderId="155" xfId="3" applyFill="1" applyBorder="1" applyAlignment="1" applyProtection="1">
      <alignment horizontal="left"/>
      <protection locked="0"/>
    </xf>
    <xf numFmtId="0" fontId="5" fillId="0" borderId="156" xfId="3" applyFill="1" applyBorder="1" applyAlignment="1" applyProtection="1">
      <alignment horizontal="left"/>
      <protection locked="0"/>
    </xf>
    <xf numFmtId="0" fontId="5" fillId="0" borderId="265" xfId="3" applyFill="1" applyBorder="1" applyProtection="1">
      <protection locked="0"/>
    </xf>
    <xf numFmtId="0" fontId="5" fillId="0" borderId="276" xfId="3" applyFill="1" applyBorder="1" applyProtection="1">
      <protection locked="0"/>
    </xf>
    <xf numFmtId="0" fontId="5" fillId="0" borderId="162" xfId="3" applyFill="1" applyBorder="1" applyAlignment="1" applyProtection="1">
      <alignment horizontal="left"/>
      <protection locked="0"/>
    </xf>
    <xf numFmtId="0" fontId="5" fillId="0" borderId="165" xfId="3" applyFill="1" applyBorder="1" applyAlignment="1" applyProtection="1">
      <alignment horizontal="left"/>
      <protection locked="0"/>
    </xf>
    <xf numFmtId="0" fontId="5" fillId="0" borderId="164" xfId="3" applyFill="1" applyBorder="1" applyAlignment="1" applyProtection="1">
      <alignment horizontal="left"/>
      <protection locked="0"/>
    </xf>
    <xf numFmtId="0" fontId="6" fillId="0" borderId="22" xfId="4" applyFont="1" applyFill="1" applyBorder="1" applyAlignment="1" applyProtection="1">
      <alignment horizontal="center" vertical="center" wrapText="1"/>
    </xf>
    <xf numFmtId="0" fontId="6" fillId="0" borderId="23" xfId="4" applyFont="1" applyFill="1" applyBorder="1" applyAlignment="1" applyProtection="1">
      <alignment horizontal="center" vertical="center" wrapText="1"/>
    </xf>
    <xf numFmtId="0" fontId="6" fillId="0" borderId="24" xfId="4" applyFont="1" applyFill="1" applyBorder="1" applyAlignment="1" applyProtection="1">
      <alignment horizontal="center" vertical="center" wrapText="1"/>
    </xf>
    <xf numFmtId="0" fontId="5" fillId="0" borderId="266" xfId="3" applyFill="1" applyBorder="1" applyAlignment="1" applyProtection="1">
      <alignment horizontal="left"/>
      <protection locked="0"/>
    </xf>
    <xf numFmtId="0" fontId="5" fillId="0" borderId="314" xfId="3" applyFill="1" applyBorder="1" applyAlignment="1" applyProtection="1">
      <alignment horizontal="left"/>
      <protection locked="0"/>
    </xf>
    <xf numFmtId="0" fontId="5" fillId="0" borderId="263" xfId="3" applyFill="1" applyBorder="1" applyAlignment="1" applyProtection="1">
      <alignment horizontal="left"/>
      <protection locked="0"/>
    </xf>
    <xf numFmtId="0" fontId="13" fillId="2" borderId="162" xfId="5" applyFont="1" applyFill="1" applyBorder="1" applyAlignment="1" applyProtection="1">
      <alignment horizontal="left" vertical="center" wrapText="1"/>
    </xf>
    <xf numFmtId="0" fontId="13" fillId="2" borderId="165" xfId="5" applyFont="1" applyFill="1" applyBorder="1" applyAlignment="1" applyProtection="1">
      <alignment horizontal="left" vertical="center" wrapText="1"/>
    </xf>
    <xf numFmtId="0" fontId="13" fillId="2" borderId="164" xfId="5" applyFont="1" applyFill="1" applyBorder="1" applyAlignment="1" applyProtection="1">
      <alignment horizontal="left" vertical="center" wrapText="1"/>
    </xf>
    <xf numFmtId="0" fontId="13" fillId="2" borderId="154" xfId="5" applyFont="1" applyFill="1" applyBorder="1" applyAlignment="1" applyProtection="1">
      <alignment horizontal="left" vertical="center" wrapText="1"/>
    </xf>
    <xf numFmtId="0" fontId="13" fillId="2" borderId="155" xfId="5" applyFont="1" applyFill="1" applyBorder="1" applyAlignment="1" applyProtection="1">
      <alignment horizontal="left" vertical="center" wrapText="1"/>
    </xf>
    <xf numFmtId="0" fontId="13" fillId="2" borderId="156" xfId="5" applyFont="1" applyFill="1" applyBorder="1" applyAlignment="1" applyProtection="1">
      <alignment horizontal="left" vertical="center" wrapText="1"/>
    </xf>
    <xf numFmtId="0" fontId="6" fillId="0" borderId="40" xfId="5" applyFont="1" applyBorder="1" applyAlignment="1" applyProtection="1">
      <alignment horizontal="center" vertical="center"/>
    </xf>
    <xf numFmtId="0" fontId="6" fillId="0" borderId="41" xfId="5" applyFont="1" applyBorder="1" applyAlignment="1" applyProtection="1">
      <alignment horizontal="center" vertical="center"/>
    </xf>
    <xf numFmtId="0" fontId="6" fillId="0" borderId="82" xfId="5" applyFont="1" applyBorder="1" applyAlignment="1" applyProtection="1">
      <alignment horizontal="center" vertical="center"/>
    </xf>
    <xf numFmtId="0" fontId="5" fillId="0" borderId="22" xfId="3" applyBorder="1" applyAlignment="1" applyProtection="1">
      <alignment horizontal="left"/>
      <protection locked="0"/>
    </xf>
    <xf numFmtId="0" fontId="5" fillId="0" borderId="23" xfId="3" applyBorder="1" applyAlignment="1" applyProtection="1">
      <alignment horizontal="left"/>
      <protection locked="0"/>
    </xf>
    <xf numFmtId="0" fontId="0" fillId="0" borderId="23" xfId="0" applyFont="1" applyBorder="1" applyAlignment="1" applyProtection="1">
      <alignment horizontal="center"/>
      <protection locked="0"/>
    </xf>
    <xf numFmtId="0" fontId="2" fillId="4" borderId="22" xfId="0" applyFont="1" applyFill="1" applyBorder="1" applyAlignment="1" applyProtection="1">
      <alignment horizontal="center" vertical="center"/>
    </xf>
    <xf numFmtId="0" fontId="2" fillId="4" borderId="23" xfId="0" applyFont="1" applyFill="1" applyBorder="1" applyAlignment="1" applyProtection="1">
      <alignment horizontal="center" vertical="center"/>
    </xf>
    <xf numFmtId="0" fontId="2" fillId="4" borderId="24" xfId="0" applyFont="1" applyFill="1" applyBorder="1" applyAlignment="1" applyProtection="1">
      <alignment horizontal="center" vertical="center"/>
    </xf>
    <xf numFmtId="0" fontId="0" fillId="0" borderId="55" xfId="0" applyFont="1" applyBorder="1" applyAlignment="1">
      <alignment horizontal="left" vertical="center" wrapText="1"/>
    </xf>
    <xf numFmtId="0" fontId="0" fillId="0" borderId="71" xfId="0" applyFont="1" applyBorder="1" applyAlignment="1">
      <alignment horizontal="left" vertical="center" wrapText="1"/>
    </xf>
    <xf numFmtId="0" fontId="0" fillId="0" borderId="56" xfId="0" applyFont="1" applyBorder="1" applyAlignment="1">
      <alignment horizontal="left" vertical="center" wrapText="1"/>
    </xf>
    <xf numFmtId="0" fontId="0" fillId="0" borderId="154" xfId="0" applyFont="1" applyBorder="1" applyAlignment="1">
      <alignment horizontal="left" vertical="center" wrapText="1"/>
    </xf>
    <xf numFmtId="0" fontId="0" fillId="0" borderId="155" xfId="0" applyFont="1" applyBorder="1" applyAlignment="1">
      <alignment horizontal="left" vertical="center" wrapText="1"/>
    </xf>
    <xf numFmtId="0" fontId="0" fillId="0" borderId="156" xfId="0" applyFont="1" applyBorder="1" applyAlignment="1">
      <alignment horizontal="left" vertical="center" wrapText="1"/>
    </xf>
    <xf numFmtId="0" fontId="14" fillId="2" borderId="154" xfId="5" applyFont="1" applyFill="1" applyBorder="1" applyAlignment="1" applyProtection="1">
      <alignment vertical="center" wrapText="1"/>
    </xf>
    <xf numFmtId="0" fontId="14" fillId="2" borderId="155" xfId="5" applyFont="1" applyFill="1" applyBorder="1" applyAlignment="1" applyProtection="1">
      <alignment vertical="center" wrapText="1"/>
    </xf>
    <xf numFmtId="0" fontId="14" fillId="2" borderId="156" xfId="5" applyFont="1" applyFill="1" applyBorder="1" applyAlignment="1" applyProtection="1">
      <alignment vertical="center" wrapText="1"/>
    </xf>
    <xf numFmtId="0" fontId="0" fillId="3" borderId="28"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0" fillId="0" borderId="266" xfId="0" applyFont="1" applyBorder="1" applyAlignment="1">
      <alignment horizontal="left" vertical="center" wrapText="1"/>
    </xf>
    <xf numFmtId="0" fontId="0" fillId="0" borderId="314" xfId="0" applyFont="1" applyBorder="1" applyAlignment="1">
      <alignment horizontal="left" vertical="center" wrapText="1"/>
    </xf>
    <xf numFmtId="0" fontId="0" fillId="0" borderId="263" xfId="0" applyFont="1" applyBorder="1" applyAlignment="1">
      <alignment horizontal="left" vertical="center" wrapText="1"/>
    </xf>
    <xf numFmtId="0" fontId="6" fillId="7" borderId="7" xfId="4" applyFont="1" applyFill="1" applyBorder="1" applyAlignment="1" applyProtection="1">
      <alignment horizontal="center" vertical="center" wrapText="1"/>
    </xf>
    <xf numFmtId="0" fontId="6" fillId="7" borderId="8" xfId="4" applyFont="1" applyFill="1" applyBorder="1" applyAlignment="1" applyProtection="1">
      <alignment horizontal="center" vertical="center" wrapText="1"/>
    </xf>
    <xf numFmtId="0" fontId="6" fillId="7" borderId="317" xfId="4" applyFont="1" applyFill="1" applyBorder="1" applyAlignment="1" applyProtection="1">
      <alignment horizontal="center" vertical="center" wrapText="1"/>
    </xf>
    <xf numFmtId="0" fontId="6" fillId="7" borderId="316" xfId="4" applyFont="1" applyFill="1" applyBorder="1" applyAlignment="1" applyProtection="1">
      <alignment horizontal="center" vertical="center" wrapText="1"/>
    </xf>
    <xf numFmtId="0" fontId="0" fillId="0" borderId="78" xfId="0" applyFont="1" applyBorder="1" applyAlignment="1">
      <alignment horizontal="left" vertical="center" wrapText="1"/>
    </xf>
    <xf numFmtId="0" fontId="0" fillId="0" borderId="109" xfId="0" applyFont="1" applyBorder="1" applyAlignment="1">
      <alignment horizontal="left"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13" fillId="3" borderId="28" xfId="0" applyFont="1" applyFill="1" applyBorder="1" applyAlignment="1">
      <alignment horizontal="center" vertical="center" wrapText="1"/>
    </xf>
    <xf numFmtId="0" fontId="13" fillId="3" borderId="115"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0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6" fillId="0" borderId="22" xfId="4" applyFont="1" applyFill="1" applyBorder="1" applyAlignment="1" applyProtection="1">
      <alignment horizontal="center" vertical="center"/>
    </xf>
    <xf numFmtId="0" fontId="6" fillId="0" borderId="23" xfId="4" applyFont="1" applyFill="1" applyBorder="1" applyAlignment="1" applyProtection="1">
      <alignment horizontal="center" vertical="center"/>
    </xf>
    <xf numFmtId="0" fontId="6" fillId="0" borderId="24" xfId="4" applyFont="1" applyFill="1" applyBorder="1" applyAlignment="1" applyProtection="1">
      <alignment horizontal="center" vertical="center"/>
    </xf>
    <xf numFmtId="0" fontId="0" fillId="3" borderId="281" xfId="0" applyFont="1" applyFill="1" applyBorder="1" applyAlignment="1" applyProtection="1">
      <alignment horizontal="center" vertical="center"/>
      <protection locked="0"/>
    </xf>
    <xf numFmtId="0" fontId="0" fillId="3" borderId="313" xfId="0" applyFont="1" applyFill="1" applyBorder="1" applyAlignment="1" applyProtection="1">
      <alignment horizontal="center" vertical="center"/>
      <protection locked="0"/>
    </xf>
    <xf numFmtId="0" fontId="0" fillId="0" borderId="281" xfId="0" applyFont="1" applyBorder="1" applyAlignment="1" applyProtection="1">
      <alignment horizontal="center" vertical="center"/>
      <protection locked="0"/>
    </xf>
    <xf numFmtId="0" fontId="0" fillId="0" borderId="313" xfId="0" applyFont="1" applyBorder="1" applyAlignment="1" applyProtection="1">
      <alignment horizontal="center" vertical="center"/>
      <protection locked="0"/>
    </xf>
    <xf numFmtId="0" fontId="0" fillId="0" borderId="282" xfId="0" applyFont="1" applyBorder="1" applyAlignment="1" applyProtection="1">
      <alignment horizontal="center" vertical="center"/>
      <protection locked="0"/>
    </xf>
    <xf numFmtId="0" fontId="0" fillId="0" borderId="266" xfId="0" applyFont="1" applyBorder="1" applyAlignment="1" applyProtection="1">
      <alignment horizontal="center" vertical="center"/>
      <protection locked="0"/>
    </xf>
    <xf numFmtId="0" fontId="0" fillId="0" borderId="314" xfId="0" applyFont="1" applyBorder="1" applyAlignment="1" applyProtection="1">
      <alignment horizontal="center" vertical="center"/>
      <protection locked="0"/>
    </xf>
    <xf numFmtId="0" fontId="0" fillId="0" borderId="286" xfId="0" applyFont="1" applyBorder="1" applyAlignment="1" applyProtection="1">
      <alignment horizontal="center" vertical="center"/>
      <protection locked="0"/>
    </xf>
    <xf numFmtId="0" fontId="0" fillId="0" borderId="77"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154" xfId="0" applyFont="1" applyBorder="1" applyAlignment="1" applyProtection="1">
      <alignment horizontal="center" vertical="center"/>
      <protection locked="0"/>
    </xf>
    <xf numFmtId="0" fontId="0" fillId="0" borderId="155" xfId="0" applyFont="1" applyBorder="1" applyAlignment="1" applyProtection="1">
      <alignment horizontal="center" vertical="center"/>
      <protection locked="0"/>
    </xf>
    <xf numFmtId="0" fontId="0" fillId="0" borderId="156" xfId="0" applyFont="1" applyBorder="1" applyAlignment="1" applyProtection="1">
      <alignment horizontal="center" vertical="center"/>
      <protection locked="0"/>
    </xf>
    <xf numFmtId="0" fontId="0" fillId="3" borderId="14" xfId="0" applyFont="1" applyFill="1" applyBorder="1" applyAlignment="1">
      <alignment horizontal="left" vertical="center"/>
    </xf>
    <xf numFmtId="0" fontId="0" fillId="3" borderId="18" xfId="0" applyFont="1" applyFill="1" applyBorder="1" applyAlignment="1">
      <alignment horizontal="left" vertical="center"/>
    </xf>
    <xf numFmtId="0" fontId="0" fillId="3" borderId="29" xfId="0" applyFont="1" applyFill="1" applyBorder="1" applyAlignment="1">
      <alignment horizontal="left" vertical="center"/>
    </xf>
    <xf numFmtId="0" fontId="0" fillId="0" borderId="147" xfId="0" applyFont="1" applyBorder="1" applyAlignment="1" applyProtection="1">
      <alignment horizontal="center" vertical="center"/>
      <protection locked="0"/>
    </xf>
    <xf numFmtId="0" fontId="0" fillId="0" borderId="263" xfId="0" applyFont="1" applyBorder="1" applyAlignment="1" applyProtection="1">
      <alignment horizontal="center" vertical="center"/>
      <protection locked="0"/>
    </xf>
    <xf numFmtId="0" fontId="0" fillId="3" borderId="251" xfId="0" applyFill="1" applyBorder="1" applyAlignment="1">
      <alignment horizontal="left" vertical="center" wrapText="1"/>
    </xf>
    <xf numFmtId="0" fontId="0" fillId="3" borderId="252" xfId="0" applyFill="1" applyBorder="1" applyAlignment="1">
      <alignment horizontal="left" vertical="center" wrapText="1"/>
    </xf>
    <xf numFmtId="0" fontId="0" fillId="3" borderId="254" xfId="0" applyFill="1" applyBorder="1" applyAlignment="1">
      <alignment horizontal="left" vertical="center" wrapText="1"/>
    </xf>
    <xf numFmtId="0" fontId="0" fillId="3" borderId="37" xfId="0" applyFill="1" applyBorder="1" applyAlignment="1">
      <alignment horizontal="center" vertical="center"/>
    </xf>
    <xf numFmtId="0" fontId="0" fillId="3" borderId="39" xfId="0" applyFill="1" applyBorder="1" applyAlignment="1">
      <alignment horizontal="center" vertical="center"/>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162" xfId="0" applyFont="1" applyBorder="1" applyAlignment="1" applyProtection="1">
      <alignment horizontal="center" vertical="center"/>
      <protection locked="0"/>
    </xf>
    <xf numFmtId="0" fontId="0" fillId="0" borderId="165"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3" borderId="169" xfId="0" applyFont="1" applyFill="1" applyBorder="1" applyAlignment="1" applyProtection="1">
      <alignment horizontal="center" vertical="center"/>
      <protection locked="0"/>
    </xf>
    <xf numFmtId="0" fontId="0" fillId="3" borderId="41" xfId="0" applyFont="1" applyFill="1" applyBorder="1" applyAlignment="1" applyProtection="1">
      <alignment horizontal="center" vertical="center"/>
      <protection locked="0"/>
    </xf>
    <xf numFmtId="0" fontId="0" fillId="2" borderId="162" xfId="0" applyFont="1" applyFill="1" applyBorder="1" applyAlignment="1" applyProtection="1">
      <alignment horizontal="center" vertical="center"/>
      <protection locked="0"/>
    </xf>
    <xf numFmtId="0" fontId="0" fillId="2" borderId="165" xfId="0" applyFont="1" applyFill="1" applyBorder="1" applyAlignment="1" applyProtection="1">
      <alignment horizontal="center" vertical="center"/>
      <protection locked="0"/>
    </xf>
    <xf numFmtId="0" fontId="0" fillId="2" borderId="164" xfId="0" applyFont="1" applyFill="1" applyBorder="1" applyAlignment="1" applyProtection="1">
      <alignment horizontal="center" vertical="center"/>
      <protection locked="0"/>
    </xf>
    <xf numFmtId="0" fontId="0" fillId="3" borderId="107" xfId="0" applyFont="1" applyFill="1" applyBorder="1" applyAlignment="1">
      <alignment horizontal="center" vertical="center"/>
    </xf>
    <xf numFmtId="0" fontId="0" fillId="3" borderId="48" xfId="0" applyFont="1" applyFill="1" applyBorder="1" applyAlignment="1">
      <alignment horizontal="center" vertical="center"/>
    </xf>
    <xf numFmtId="0" fontId="0" fillId="3" borderId="202" xfId="0" applyFont="1" applyFill="1" applyBorder="1" applyAlignment="1">
      <alignment horizontal="center" vertical="center"/>
    </xf>
    <xf numFmtId="0" fontId="0" fillId="3" borderId="68"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8" xfId="0" applyFont="1" applyFill="1" applyBorder="1" applyAlignment="1">
      <alignment horizontal="left" vertical="center"/>
    </xf>
    <xf numFmtId="0" fontId="0" fillId="0" borderId="148" xfId="0" applyFont="1" applyBorder="1" applyAlignment="1" applyProtection="1">
      <alignment horizontal="center" vertical="center"/>
      <protection locked="0"/>
    </xf>
    <xf numFmtId="0" fontId="0" fillId="3" borderId="43" xfId="0" applyFill="1" applyBorder="1" applyAlignment="1">
      <alignment horizontal="center" vertical="center"/>
    </xf>
    <xf numFmtId="0" fontId="0" fillId="3" borderId="80" xfId="0" applyFill="1" applyBorder="1" applyAlignment="1">
      <alignment horizontal="center" vertical="center"/>
    </xf>
    <xf numFmtId="0" fontId="0" fillId="0" borderId="43"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80" xfId="0" applyFont="1" applyBorder="1" applyAlignment="1" applyProtection="1">
      <alignment horizontal="center" vertical="center"/>
      <protection locked="0"/>
    </xf>
    <xf numFmtId="0" fontId="0" fillId="3" borderId="70"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134" xfId="0" applyFont="1" applyFill="1" applyBorder="1" applyAlignment="1" applyProtection="1">
      <alignment horizontal="left" vertical="top" wrapText="1"/>
      <protection locked="0"/>
    </xf>
    <xf numFmtId="0" fontId="0" fillId="3" borderId="135" xfId="0" applyFont="1" applyFill="1" applyBorder="1" applyAlignment="1" applyProtection="1">
      <alignment horizontal="left" vertical="top" wrapText="1"/>
      <protection locked="0"/>
    </xf>
    <xf numFmtId="0" fontId="0" fillId="3" borderId="136" xfId="0" applyFont="1" applyFill="1" applyBorder="1" applyAlignment="1" applyProtection="1">
      <alignment horizontal="left" vertical="top" wrapText="1"/>
      <protection locked="0"/>
    </xf>
    <xf numFmtId="0" fontId="0" fillId="3" borderId="15" xfId="0" applyFont="1" applyFill="1" applyBorder="1" applyAlignment="1" applyProtection="1">
      <alignment horizontal="center" vertical="center"/>
      <protection locked="0"/>
    </xf>
    <xf numFmtId="0" fontId="0" fillId="3" borderId="1"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115" xfId="0" applyFont="1" applyFill="1" applyBorder="1" applyAlignment="1">
      <alignment horizontal="center" vertical="center"/>
    </xf>
    <xf numFmtId="0" fontId="0" fillId="3" borderId="15" xfId="0" applyFill="1" applyBorder="1" applyAlignment="1">
      <alignment horizontal="left" vertical="center" wrapText="1"/>
    </xf>
    <xf numFmtId="0" fontId="0" fillId="3" borderId="266" xfId="0" applyFill="1" applyBorder="1" applyAlignment="1">
      <alignment horizontal="left" vertical="center" wrapText="1"/>
    </xf>
    <xf numFmtId="0" fontId="0" fillId="3" borderId="314" xfId="0" applyFill="1" applyBorder="1" applyAlignment="1">
      <alignment horizontal="left" vertical="center" wrapText="1"/>
    </xf>
    <xf numFmtId="0" fontId="0" fillId="3" borderId="286" xfId="0" applyFill="1" applyBorder="1" applyAlignment="1">
      <alignment horizontal="left" vertical="center" wrapText="1"/>
    </xf>
    <xf numFmtId="0" fontId="0" fillId="0" borderId="15" xfId="0" applyFont="1" applyBorder="1" applyAlignment="1" applyProtection="1">
      <alignment horizontal="center" vertical="center"/>
      <protection locked="0"/>
    </xf>
    <xf numFmtId="0" fontId="0" fillId="0" borderId="0" xfId="0" applyFont="1" applyAlignment="1">
      <alignment horizontal="center" vertical="center" wrapText="1"/>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49" fontId="0" fillId="0" borderId="15" xfId="0" applyNumberFormat="1" applyFont="1" applyBorder="1" applyAlignment="1" applyProtection="1">
      <alignment horizontal="left" vertical="center"/>
      <protection locked="0"/>
    </xf>
    <xf numFmtId="49" fontId="0" fillId="0" borderId="16" xfId="0" applyNumberFormat="1" applyFont="1" applyBorder="1" applyAlignment="1" applyProtection="1">
      <alignment horizontal="left" vertical="center"/>
      <protection locked="0"/>
    </xf>
    <xf numFmtId="0" fontId="0" fillId="3" borderId="10" xfId="0" applyFont="1" applyFill="1" applyBorder="1" applyAlignment="1">
      <alignment horizontal="left" vertical="center"/>
    </xf>
    <xf numFmtId="0" fontId="0" fillId="3" borderId="62" xfId="0" applyFont="1" applyFill="1" applyBorder="1" applyAlignment="1">
      <alignment horizontal="left" vertical="center"/>
    </xf>
    <xf numFmtId="166" fontId="0" fillId="0" borderId="49" xfId="0" applyNumberFormat="1" applyFont="1" applyBorder="1" applyAlignment="1" applyProtection="1">
      <alignment horizontal="left" vertical="center"/>
      <protection locked="0"/>
    </xf>
    <xf numFmtId="166" fontId="0" fillId="0" borderId="50" xfId="0" applyNumberFormat="1" applyFont="1" applyBorder="1" applyAlignment="1" applyProtection="1">
      <alignment horizontal="left" vertical="center"/>
      <protection locked="0"/>
    </xf>
    <xf numFmtId="0" fontId="5" fillId="0" borderId="22" xfId="3" applyBorder="1" applyAlignment="1">
      <alignment horizontal="left" vertical="center"/>
    </xf>
    <xf numFmtId="0" fontId="5" fillId="0" borderId="23" xfId="3" applyBorder="1" applyAlignment="1">
      <alignment horizontal="left" vertical="center"/>
    </xf>
    <xf numFmtId="0" fontId="0" fillId="0" borderId="23" xfId="0" applyFont="1" applyBorder="1" applyAlignment="1">
      <alignment horizontal="center" vertical="center"/>
    </xf>
    <xf numFmtId="0" fontId="0" fillId="3" borderId="9" xfId="0" applyFont="1" applyFill="1" applyBorder="1" applyAlignment="1">
      <alignment horizontal="center" vertical="center"/>
    </xf>
    <xf numFmtId="0" fontId="0" fillId="3" borderId="2" xfId="0" applyFont="1" applyFill="1" applyBorder="1" applyAlignment="1" applyProtection="1">
      <alignment horizontal="left" vertical="center" wrapText="1"/>
    </xf>
    <xf numFmtId="0" fontId="0" fillId="3" borderId="63" xfId="0" applyFont="1" applyFill="1" applyBorder="1" applyAlignment="1" applyProtection="1">
      <alignment horizontal="left" vertical="center" wrapText="1"/>
    </xf>
    <xf numFmtId="0" fontId="0" fillId="3" borderId="64" xfId="0" applyFont="1" applyFill="1" applyBorder="1" applyAlignment="1" applyProtection="1">
      <alignment horizontal="left" vertical="center" wrapText="1"/>
    </xf>
    <xf numFmtId="0" fontId="0" fillId="3" borderId="12" xfId="0" applyFont="1" applyFill="1" applyBorder="1" applyAlignment="1">
      <alignment horizontal="center" vertical="center" wrapText="1"/>
    </xf>
    <xf numFmtId="0" fontId="0" fillId="3" borderId="65" xfId="0" applyFont="1" applyFill="1" applyBorder="1" applyAlignment="1">
      <alignment horizontal="center" vertical="center" wrapText="1"/>
    </xf>
    <xf numFmtId="0" fontId="0" fillId="3" borderId="3" xfId="0" applyFont="1" applyFill="1" applyBorder="1" applyAlignment="1" applyProtection="1">
      <alignment horizontal="left" vertical="center" wrapText="1"/>
    </xf>
    <xf numFmtId="0" fontId="0" fillId="0" borderId="131" xfId="0" applyFont="1" applyFill="1" applyBorder="1" applyAlignment="1" applyProtection="1">
      <alignment horizontal="center" vertical="center" wrapText="1"/>
      <protection locked="0"/>
    </xf>
    <xf numFmtId="0" fontId="0" fillId="0" borderId="132" xfId="0" applyFont="1" applyFill="1" applyBorder="1" applyAlignment="1" applyProtection="1">
      <alignment horizontal="center" vertical="center" wrapText="1"/>
      <protection locked="0"/>
    </xf>
    <xf numFmtId="0" fontId="0" fillId="3" borderId="14" xfId="0" applyFont="1" applyFill="1" applyBorder="1" applyAlignment="1">
      <alignment vertical="center"/>
    </xf>
    <xf numFmtId="0" fontId="0" fillId="3" borderId="18" xfId="0" applyFont="1" applyFill="1" applyBorder="1" applyAlignment="1">
      <alignment vertical="center"/>
    </xf>
    <xf numFmtId="0" fontId="0" fillId="3" borderId="29" xfId="0" applyFont="1" applyFill="1" applyBorder="1" applyAlignment="1">
      <alignment vertical="center"/>
    </xf>
    <xf numFmtId="0" fontId="0" fillId="3" borderId="96" xfId="0" applyFont="1" applyFill="1" applyBorder="1" applyAlignment="1">
      <alignment horizontal="center" vertical="center"/>
    </xf>
    <xf numFmtId="0" fontId="0" fillId="3" borderId="97" xfId="0" applyFont="1" applyFill="1" applyBorder="1" applyAlignment="1">
      <alignment horizontal="center" vertical="center"/>
    </xf>
    <xf numFmtId="0" fontId="0" fillId="3" borderId="2"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51" xfId="0" applyFont="1" applyFill="1" applyBorder="1" applyAlignment="1">
      <alignment horizontal="center" vertical="center"/>
    </xf>
    <xf numFmtId="0" fontId="0" fillId="2" borderId="154" xfId="0" applyFont="1" applyFill="1" applyBorder="1" applyAlignment="1" applyProtection="1">
      <alignment horizontal="center" vertical="center"/>
      <protection locked="0"/>
    </xf>
    <xf numFmtId="0" fontId="0" fillId="2" borderId="155" xfId="0" applyFont="1" applyFill="1" applyBorder="1" applyAlignment="1" applyProtection="1">
      <alignment horizontal="center" vertical="center"/>
      <protection locked="0"/>
    </xf>
    <xf numFmtId="0" fontId="0" fillId="2" borderId="147" xfId="0" applyFont="1" applyFill="1" applyBorder="1" applyAlignment="1" applyProtection="1">
      <alignment horizontal="center" vertical="center"/>
      <protection locked="0"/>
    </xf>
    <xf numFmtId="0" fontId="0" fillId="0" borderId="152" xfId="0" applyFont="1" applyBorder="1" applyAlignment="1" applyProtection="1">
      <alignment horizontal="center" vertical="center"/>
      <protection locked="0"/>
    </xf>
    <xf numFmtId="0" fontId="0" fillId="0" borderId="85" xfId="0" applyFont="1" applyBorder="1" applyAlignment="1" applyProtection="1">
      <alignment horizontal="center" vertical="center"/>
      <protection locked="0"/>
    </xf>
    <xf numFmtId="0" fontId="0" fillId="0" borderId="153" xfId="0" applyFont="1" applyBorder="1" applyAlignment="1" applyProtection="1">
      <alignment horizontal="center" vertical="center"/>
      <protection locked="0"/>
    </xf>
    <xf numFmtId="0" fontId="0" fillId="3" borderId="141" xfId="0" applyFont="1" applyFill="1" applyBorder="1" applyAlignment="1">
      <alignment horizontal="center" vertical="center"/>
    </xf>
    <xf numFmtId="0" fontId="0" fillId="3" borderId="35" xfId="0" applyFont="1" applyFill="1" applyBorder="1" applyAlignment="1">
      <alignment horizontal="center" vertical="center"/>
    </xf>
    <xf numFmtId="0" fontId="0" fillId="3" borderId="142" xfId="0" applyFont="1" applyFill="1" applyBorder="1" applyAlignment="1">
      <alignment horizontal="center" vertical="center"/>
    </xf>
    <xf numFmtId="0" fontId="0" fillId="3" borderId="58" xfId="0" applyFont="1" applyFill="1" applyBorder="1" applyAlignment="1">
      <alignment horizontal="center" vertical="center"/>
    </xf>
    <xf numFmtId="0" fontId="0" fillId="3" borderId="120" xfId="0" applyFont="1" applyFill="1" applyBorder="1" applyAlignment="1">
      <alignment horizontal="center" vertical="center"/>
    </xf>
    <xf numFmtId="0" fontId="0" fillId="3" borderId="203" xfId="0" applyFont="1" applyFill="1" applyBorder="1" applyAlignment="1">
      <alignment horizontal="center" vertical="center"/>
    </xf>
    <xf numFmtId="0" fontId="0" fillId="3" borderId="42" xfId="0" applyFont="1" applyFill="1" applyBorder="1" applyAlignment="1">
      <alignment horizontal="center" vertical="center"/>
    </xf>
    <xf numFmtId="0" fontId="0" fillId="2" borderId="8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65" xfId="0" applyFont="1" applyFill="1" applyBorder="1" applyAlignment="1" applyProtection="1">
      <alignment horizontal="left" vertical="center" wrapText="1"/>
      <protection locked="0"/>
    </xf>
    <xf numFmtId="0" fontId="0" fillId="2" borderId="164" xfId="0" applyFont="1" applyFill="1" applyBorder="1" applyAlignment="1" applyProtection="1">
      <alignment horizontal="left" vertical="center" wrapText="1"/>
      <protection locked="0"/>
    </xf>
    <xf numFmtId="0" fontId="6" fillId="0" borderId="40" xfId="4" applyFont="1" applyFill="1" applyBorder="1" applyAlignment="1" applyProtection="1">
      <alignment horizontal="center" vertical="center"/>
    </xf>
    <xf numFmtId="0" fontId="6" fillId="0" borderId="41" xfId="4" applyFont="1" applyFill="1" applyBorder="1" applyAlignment="1" applyProtection="1">
      <alignment horizontal="center" vertical="center"/>
    </xf>
    <xf numFmtId="0" fontId="6" fillId="0" borderId="82" xfId="4" applyFont="1" applyFill="1" applyBorder="1" applyAlignment="1" applyProtection="1">
      <alignment horizontal="center" vertical="center"/>
    </xf>
    <xf numFmtId="0" fontId="0" fillId="0" borderId="3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266" xfId="0" applyFont="1" applyFill="1" applyBorder="1" applyAlignment="1" applyProtection="1">
      <alignment horizontal="center" vertical="center"/>
      <protection locked="0"/>
    </xf>
    <xf numFmtId="0" fontId="0" fillId="0" borderId="286" xfId="0" applyFont="1" applyFill="1" applyBorder="1" applyAlignment="1" applyProtection="1">
      <alignment horizontal="center" vertical="center"/>
      <protection locked="0"/>
    </xf>
    <xf numFmtId="0" fontId="0" fillId="3" borderId="40" xfId="0" applyFont="1" applyFill="1" applyBorder="1" applyAlignment="1">
      <alignment horizontal="left" vertical="center" wrapText="1"/>
    </xf>
    <xf numFmtId="0" fontId="0" fillId="3" borderId="41" xfId="0" applyFont="1" applyFill="1" applyBorder="1" applyAlignment="1">
      <alignment horizontal="left" vertical="center" wrapText="1"/>
    </xf>
    <xf numFmtId="0" fontId="0" fillId="3" borderId="42" xfId="0" applyFont="1" applyFill="1" applyBorder="1" applyAlignment="1">
      <alignment horizontal="left" vertical="center" wrapText="1"/>
    </xf>
    <xf numFmtId="0" fontId="0" fillId="0" borderId="43" xfId="0" applyFont="1" applyFill="1" applyBorder="1" applyAlignment="1" applyProtection="1">
      <alignment horizontal="left" vertical="center" wrapText="1"/>
      <protection locked="0"/>
    </xf>
    <xf numFmtId="0" fontId="0" fillId="0" borderId="44" xfId="0" applyFont="1" applyFill="1" applyBorder="1" applyAlignment="1" applyProtection="1">
      <alignment horizontal="left" vertical="center" wrapText="1"/>
      <protection locked="0"/>
    </xf>
    <xf numFmtId="0" fontId="0" fillId="0" borderId="45" xfId="0" applyFont="1" applyFill="1" applyBorder="1" applyAlignment="1" applyProtection="1">
      <alignment horizontal="left" vertical="center" wrapText="1"/>
      <protection locked="0"/>
    </xf>
    <xf numFmtId="0" fontId="0" fillId="0" borderId="251" xfId="0" applyFont="1" applyFill="1" applyBorder="1" applyAlignment="1" applyProtection="1">
      <alignment horizontal="center" vertical="center"/>
      <protection locked="0"/>
    </xf>
    <xf numFmtId="0" fontId="0" fillId="0" borderId="254" xfId="0" applyFont="1" applyFill="1" applyBorder="1" applyAlignment="1" applyProtection="1">
      <alignment horizontal="center" vertical="center"/>
      <protection locked="0"/>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0" fontId="0" fillId="0" borderId="23" xfId="0" applyFont="1" applyFill="1" applyBorder="1" applyAlignment="1">
      <alignment horizontal="center" vertical="center"/>
    </xf>
    <xf numFmtId="0" fontId="0" fillId="3" borderId="257" xfId="0" applyFont="1" applyFill="1" applyBorder="1" applyAlignment="1">
      <alignment horizontal="left" vertical="center" wrapText="1"/>
    </xf>
    <xf numFmtId="0" fontId="0" fillId="3" borderId="258" xfId="0" applyFont="1" applyFill="1" applyBorder="1" applyAlignment="1">
      <alignment horizontal="left" vertical="center" wrapText="1"/>
    </xf>
    <xf numFmtId="0" fontId="0" fillId="3" borderId="259" xfId="0" applyFont="1" applyFill="1" applyBorder="1" applyAlignment="1">
      <alignment horizontal="left" vertical="center" wrapText="1"/>
    </xf>
    <xf numFmtId="0" fontId="0" fillId="2" borderId="55" xfId="0" applyFont="1" applyFill="1" applyBorder="1" applyAlignment="1">
      <alignment horizontal="center" vertical="center"/>
    </xf>
    <xf numFmtId="0" fontId="0" fillId="2" borderId="71" xfId="0" applyFont="1" applyFill="1" applyBorder="1" applyAlignment="1">
      <alignment horizontal="center" vertical="center"/>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241" xfId="0" applyFont="1" applyFill="1" applyBorder="1" applyAlignment="1">
      <alignment horizontal="left" vertical="center" wrapText="1"/>
    </xf>
    <xf numFmtId="0" fontId="0" fillId="3" borderId="191" xfId="0" applyFont="1" applyFill="1" applyBorder="1" applyAlignment="1">
      <alignment horizontal="left" vertical="center" wrapText="1"/>
    </xf>
    <xf numFmtId="0" fontId="0" fillId="3" borderId="200" xfId="0" applyFont="1" applyFill="1" applyBorder="1" applyAlignment="1">
      <alignment horizontal="left" vertical="center" wrapText="1"/>
    </xf>
    <xf numFmtId="0" fontId="0" fillId="3" borderId="58" xfId="0" applyFont="1" applyFill="1" applyBorder="1" applyAlignment="1">
      <alignment horizontal="center" vertical="center" wrapText="1"/>
    </xf>
    <xf numFmtId="0" fontId="0" fillId="0" borderId="314" xfId="0" applyFont="1" applyFill="1" applyBorder="1" applyAlignment="1" applyProtection="1">
      <alignment horizontal="center" vertical="center"/>
      <protection locked="0"/>
    </xf>
    <xf numFmtId="0" fontId="0" fillId="0" borderId="263" xfId="0" applyFont="1" applyFill="1" applyBorder="1" applyAlignment="1" applyProtection="1">
      <alignment horizontal="center" vertical="center"/>
      <protection locked="0"/>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2" borderId="162" xfId="0" applyFont="1" applyFill="1" applyBorder="1" applyAlignment="1" applyProtection="1">
      <alignment horizontal="center" vertical="center" wrapText="1"/>
      <protection locked="0"/>
    </xf>
    <xf numFmtId="0" fontId="0" fillId="2" borderId="165" xfId="0" applyFont="1" applyFill="1" applyBorder="1" applyAlignment="1" applyProtection="1">
      <alignment horizontal="center" vertical="center" wrapText="1"/>
      <protection locked="0"/>
    </xf>
    <xf numFmtId="0" fontId="0" fillId="2" borderId="164" xfId="0" applyFont="1" applyFill="1" applyBorder="1" applyAlignment="1" applyProtection="1">
      <alignment horizontal="center" vertical="center" wrapText="1"/>
      <protection locked="0"/>
    </xf>
    <xf numFmtId="167" fontId="13" fillId="2" borderId="285" xfId="1" applyNumberFormat="1" applyFont="1" applyFill="1" applyBorder="1" applyAlignment="1" applyProtection="1">
      <alignment horizontal="center" vertical="center"/>
      <protection locked="0"/>
    </xf>
    <xf numFmtId="167" fontId="13" fillId="2" borderId="75" xfId="1" applyNumberFormat="1" applyFont="1" applyFill="1" applyBorder="1" applyAlignment="1" applyProtection="1">
      <alignment horizontal="center" vertical="center"/>
      <protection locked="0"/>
    </xf>
    <xf numFmtId="10" fontId="13" fillId="2" borderId="285" xfId="1" applyNumberFormat="1" applyFont="1" applyFill="1" applyBorder="1" applyAlignment="1" applyProtection="1">
      <alignment horizontal="center" vertical="center"/>
      <protection locked="0"/>
    </xf>
    <xf numFmtId="10" fontId="13" fillId="2" borderId="75" xfId="1" applyNumberFormat="1" applyFont="1" applyFill="1" applyBorder="1" applyAlignment="1" applyProtection="1">
      <alignment horizontal="center" vertical="center"/>
      <protection locked="0"/>
    </xf>
    <xf numFmtId="43" fontId="13" fillId="2" borderId="243" xfId="8" applyFont="1" applyFill="1" applyBorder="1" applyAlignment="1" applyProtection="1">
      <alignment horizontal="center" vertical="center"/>
      <protection locked="0"/>
    </xf>
    <xf numFmtId="43" fontId="13" fillId="2" borderId="75" xfId="8" applyFont="1" applyFill="1" applyBorder="1" applyAlignment="1" applyProtection="1">
      <alignment horizontal="center" vertical="center"/>
      <protection locked="0"/>
    </xf>
    <xf numFmtId="167" fontId="13" fillId="2" borderId="243" xfId="1" applyNumberFormat="1" applyFont="1" applyFill="1" applyBorder="1" applyAlignment="1" applyProtection="1">
      <alignment horizontal="center" vertical="center"/>
      <protection locked="0"/>
    </xf>
    <xf numFmtId="43" fontId="13" fillId="2" borderId="285" xfId="8" applyFont="1" applyFill="1" applyBorder="1" applyAlignment="1" applyProtection="1">
      <alignment horizontal="center" vertical="center"/>
      <protection locked="0"/>
    </xf>
    <xf numFmtId="0" fontId="13" fillId="3" borderId="55" xfId="0" applyFont="1" applyFill="1" applyBorder="1" applyAlignment="1" applyProtection="1">
      <alignment horizontal="center" vertical="center"/>
    </xf>
    <xf numFmtId="0" fontId="13" fillId="3" borderId="71" xfId="0" applyFont="1" applyFill="1" applyBorder="1" applyAlignment="1" applyProtection="1">
      <alignment horizontal="center" vertical="center"/>
    </xf>
    <xf numFmtId="0" fontId="13" fillId="3" borderId="125" xfId="0" applyFont="1" applyFill="1" applyBorder="1" applyAlignment="1" applyProtection="1">
      <alignment horizontal="center" vertical="center"/>
    </xf>
    <xf numFmtId="167" fontId="13" fillId="2" borderId="79" xfId="1" applyNumberFormat="1" applyFont="1" applyFill="1" applyBorder="1" applyAlignment="1" applyProtection="1">
      <alignment horizontal="center" vertical="center"/>
      <protection locked="0"/>
    </xf>
    <xf numFmtId="9" fontId="6" fillId="2" borderId="285" xfId="1" applyNumberFormat="1" applyFont="1" applyFill="1" applyBorder="1" applyAlignment="1" applyProtection="1">
      <alignment horizontal="center" vertical="center"/>
      <protection locked="0"/>
    </xf>
    <xf numFmtId="9" fontId="6" fillId="2" borderId="76" xfId="1" applyNumberFormat="1" applyFont="1" applyFill="1" applyBorder="1" applyAlignment="1" applyProtection="1">
      <alignment horizontal="center" vertical="center"/>
      <protection locked="0"/>
    </xf>
    <xf numFmtId="167" fontId="13" fillId="3" borderId="285" xfId="1" applyNumberFormat="1" applyFont="1" applyFill="1" applyBorder="1" applyAlignment="1" applyProtection="1">
      <alignment horizontal="center" vertical="center"/>
      <protection locked="0"/>
    </xf>
    <xf numFmtId="167" fontId="13" fillId="3" borderId="76" xfId="1" applyNumberFormat="1" applyFont="1" applyFill="1" applyBorder="1" applyAlignment="1" applyProtection="1">
      <alignment horizontal="center" vertical="center"/>
      <protection locked="0"/>
    </xf>
    <xf numFmtId="43" fontId="13" fillId="3" borderId="79" xfId="8" applyFont="1" applyFill="1" applyBorder="1" applyAlignment="1" applyProtection="1">
      <alignment horizontal="center" vertical="center"/>
      <protection locked="0"/>
    </xf>
    <xf numFmtId="43" fontId="13" fillId="3" borderId="75" xfId="8" applyFont="1" applyFill="1" applyBorder="1" applyAlignment="1" applyProtection="1">
      <alignment horizontal="center" vertical="center"/>
      <protection locked="0"/>
    </xf>
    <xf numFmtId="43" fontId="13" fillId="3" borderId="285" xfId="8" applyFont="1" applyFill="1" applyBorder="1" applyAlignment="1" applyProtection="1">
      <alignment horizontal="center" vertical="center"/>
      <protection locked="0"/>
    </xf>
    <xf numFmtId="167" fontId="13" fillId="3" borderId="243" xfId="1" applyNumberFormat="1" applyFont="1" applyFill="1" applyBorder="1" applyAlignment="1" applyProtection="1">
      <alignment horizontal="center" vertical="center"/>
      <protection locked="0"/>
    </xf>
    <xf numFmtId="0" fontId="13" fillId="3" borderId="213" xfId="0" applyFont="1" applyFill="1" applyBorder="1" applyAlignment="1" applyProtection="1">
      <alignment horizontal="center" vertical="center" wrapText="1"/>
    </xf>
    <xf numFmtId="0" fontId="13" fillId="3" borderId="331" xfId="0" applyFont="1" applyFill="1" applyBorder="1" applyAlignment="1" applyProtection="1">
      <alignment horizontal="center" vertical="center" wrapText="1"/>
    </xf>
    <xf numFmtId="0" fontId="6" fillId="3" borderId="23" xfId="0" applyFont="1" applyFill="1" applyBorder="1" applyAlignment="1" applyProtection="1">
      <alignment horizontal="center" vertical="center"/>
    </xf>
    <xf numFmtId="0" fontId="6" fillId="3" borderId="119" xfId="0" applyFont="1" applyFill="1" applyBorder="1" applyAlignment="1" applyProtection="1">
      <alignment horizontal="center" vertical="center"/>
    </xf>
    <xf numFmtId="0" fontId="13" fillId="3" borderId="238" xfId="0" applyFont="1" applyFill="1" applyBorder="1" applyAlignment="1" applyProtection="1">
      <alignment horizontal="center" vertical="center"/>
    </xf>
    <xf numFmtId="0" fontId="13" fillId="3" borderId="242" xfId="0" applyFont="1" applyFill="1" applyBorder="1" applyAlignment="1" applyProtection="1">
      <alignment horizontal="center" vertical="center"/>
    </xf>
    <xf numFmtId="0" fontId="13" fillId="3" borderId="236" xfId="0" applyFont="1" applyFill="1" applyBorder="1" applyAlignment="1" applyProtection="1">
      <alignment horizontal="center" vertical="center" wrapText="1"/>
    </xf>
    <xf numFmtId="0" fontId="13" fillId="3" borderId="237" xfId="0" applyFont="1" applyFill="1" applyBorder="1" applyAlignment="1" applyProtection="1">
      <alignment horizontal="center" vertical="center" wrapText="1"/>
    </xf>
    <xf numFmtId="0" fontId="13" fillId="3" borderId="112" xfId="0" applyFont="1" applyFill="1" applyBorder="1" applyAlignment="1" applyProtection="1">
      <alignment horizontal="center" vertical="center" wrapText="1"/>
    </xf>
    <xf numFmtId="0" fontId="13" fillId="3" borderId="121" xfId="0" applyFont="1" applyFill="1" applyBorder="1" applyAlignment="1" applyProtection="1">
      <alignment horizontal="center" vertical="center" wrapText="1"/>
    </xf>
    <xf numFmtId="0" fontId="6" fillId="3" borderId="236" xfId="0" applyFont="1" applyFill="1" applyBorder="1" applyAlignment="1" applyProtection="1">
      <alignment horizontal="center" vertical="center"/>
    </xf>
    <xf numFmtId="0" fontId="6" fillId="3" borderId="237" xfId="0" applyFont="1" applyFill="1" applyBorder="1" applyAlignment="1" applyProtection="1">
      <alignment horizontal="center" vertical="center"/>
    </xf>
    <xf numFmtId="0" fontId="6" fillId="3" borderId="87" xfId="0" applyFont="1" applyFill="1" applyBorder="1" applyAlignment="1" applyProtection="1">
      <alignment horizontal="center" vertical="center"/>
    </xf>
    <xf numFmtId="0" fontId="6" fillId="3" borderId="42" xfId="0" applyFont="1" applyFill="1" applyBorder="1" applyAlignment="1" applyProtection="1">
      <alignment horizontal="center" vertical="center"/>
    </xf>
    <xf numFmtId="0" fontId="13" fillId="3" borderId="266" xfId="0" applyFont="1" applyFill="1" applyBorder="1" applyAlignment="1" applyProtection="1">
      <alignment horizontal="center" vertical="center" wrapText="1"/>
    </xf>
    <xf numFmtId="0" fontId="13" fillId="3" borderId="286" xfId="0" applyFont="1" applyFill="1" applyBorder="1" applyAlignment="1" applyProtection="1">
      <alignment horizontal="center" vertical="center" wrapText="1"/>
    </xf>
    <xf numFmtId="0" fontId="13" fillId="3" borderId="329" xfId="0" applyFont="1" applyFill="1" applyBorder="1" applyAlignment="1" applyProtection="1">
      <alignment horizontal="left" vertical="center" wrapText="1"/>
    </xf>
    <xf numFmtId="0" fontId="13" fillId="3" borderId="26" xfId="0" applyFont="1" applyFill="1" applyBorder="1" applyAlignment="1" applyProtection="1">
      <alignment horizontal="left" vertical="center" wrapText="1"/>
    </xf>
    <xf numFmtId="0" fontId="13" fillId="3" borderId="27" xfId="0" applyFont="1" applyFill="1" applyBorder="1" applyAlignment="1" applyProtection="1">
      <alignment horizontal="left" vertical="center" wrapText="1"/>
    </xf>
    <xf numFmtId="0" fontId="13" fillId="3" borderId="112" xfId="0" applyFont="1" applyFill="1" applyBorder="1" applyAlignment="1" applyProtection="1">
      <alignment horizontal="left" vertical="center" wrapText="1"/>
    </xf>
    <xf numFmtId="0" fontId="13" fillId="3" borderId="78" xfId="0" applyFont="1" applyFill="1" applyBorder="1" applyAlignment="1" applyProtection="1">
      <alignment horizontal="left" vertical="center" wrapText="1"/>
    </xf>
    <xf numFmtId="0" fontId="13" fillId="3" borderId="109" xfId="0" applyFont="1" applyFill="1" applyBorder="1" applyAlignment="1" applyProtection="1">
      <alignment horizontal="left" vertical="center" wrapText="1"/>
    </xf>
    <xf numFmtId="0" fontId="13" fillId="2" borderId="266" xfId="0" applyFont="1" applyFill="1" applyBorder="1" applyAlignment="1" applyProtection="1">
      <alignment horizontal="center" vertical="center" wrapText="1"/>
      <protection locked="0"/>
    </xf>
    <xf numFmtId="0" fontId="13" fillId="2" borderId="286" xfId="0" applyFont="1" applyFill="1" applyBorder="1" applyAlignment="1" applyProtection="1">
      <alignment horizontal="center" vertical="center" wrapText="1"/>
      <protection locked="0"/>
    </xf>
    <xf numFmtId="3" fontId="6" fillId="2" borderId="243" xfId="8" applyNumberFormat="1" applyFont="1" applyFill="1" applyBorder="1" applyAlignment="1" applyProtection="1">
      <alignment horizontal="center" vertical="center"/>
      <protection locked="0"/>
    </xf>
    <xf numFmtId="3" fontId="6" fillId="2" borderId="76" xfId="8" applyNumberFormat="1" applyFont="1" applyFill="1" applyBorder="1" applyAlignment="1" applyProtection="1">
      <alignment horizontal="center" vertical="center"/>
      <protection locked="0"/>
    </xf>
    <xf numFmtId="10" fontId="13" fillId="2" borderId="244" xfId="1" applyNumberFormat="1" applyFont="1" applyFill="1" applyBorder="1" applyAlignment="1" applyProtection="1">
      <alignment horizontal="center" vertical="center"/>
      <protection locked="0"/>
    </xf>
    <xf numFmtId="10" fontId="13" fillId="2" borderId="74" xfId="1" applyNumberFormat="1" applyFont="1" applyFill="1" applyBorder="1" applyAlignment="1" applyProtection="1">
      <alignment horizontal="center" vertical="center"/>
      <protection locked="0"/>
    </xf>
    <xf numFmtId="0" fontId="5" fillId="0" borderId="22" xfId="3" applyBorder="1" applyAlignment="1" applyProtection="1">
      <alignment horizontal="center" vertical="center"/>
      <protection locked="0"/>
    </xf>
    <xf numFmtId="0" fontId="5" fillId="0" borderId="23" xfId="3" applyBorder="1" applyAlignment="1" applyProtection="1">
      <alignment horizontal="center" vertical="center"/>
      <protection locked="0"/>
    </xf>
    <xf numFmtId="0" fontId="13" fillId="3" borderId="56" xfId="0" applyFont="1" applyFill="1" applyBorder="1" applyAlignment="1" applyProtection="1">
      <alignment horizontal="center" vertical="center"/>
    </xf>
    <xf numFmtId="0" fontId="13" fillId="3" borderId="70" xfId="0" applyFont="1" applyFill="1" applyBorder="1" applyAlignment="1" applyProtection="1">
      <alignment horizontal="center" vertical="center"/>
    </xf>
    <xf numFmtId="0" fontId="13" fillId="3" borderId="72" xfId="0" applyFont="1" applyFill="1" applyBorder="1" applyAlignment="1" applyProtection="1">
      <alignment horizontal="center" vertical="center"/>
    </xf>
    <xf numFmtId="0" fontId="13" fillId="3" borderId="8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13" fillId="3" borderId="243" xfId="0" applyFont="1" applyFill="1" applyBorder="1" applyAlignment="1" applyProtection="1">
      <alignment horizontal="center" vertical="center"/>
    </xf>
    <xf numFmtId="0" fontId="13" fillId="3" borderId="75" xfId="0" applyFont="1" applyFill="1" applyBorder="1" applyAlignment="1" applyProtection="1">
      <alignment horizontal="center" vertical="center"/>
    </xf>
    <xf numFmtId="0" fontId="13" fillId="3" borderId="76" xfId="0" applyFont="1" applyFill="1" applyBorder="1" applyAlignment="1" applyProtection="1">
      <alignment horizontal="center" vertical="center"/>
    </xf>
    <xf numFmtId="167" fontId="13" fillId="3" borderId="79" xfId="1" applyNumberFormat="1" applyFont="1" applyFill="1" applyBorder="1" applyAlignment="1" applyProtection="1">
      <alignment horizontal="center" vertical="center"/>
      <protection locked="0"/>
    </xf>
    <xf numFmtId="167" fontId="13" fillId="3" borderId="75" xfId="1" applyNumberFormat="1" applyFont="1" applyFill="1" applyBorder="1" applyAlignment="1" applyProtection="1">
      <alignment horizontal="center" vertical="center"/>
      <protection locked="0"/>
    </xf>
    <xf numFmtId="0" fontId="13" fillId="3" borderId="260" xfId="0" applyFont="1" applyFill="1" applyBorder="1" applyAlignment="1" applyProtection="1">
      <alignment horizontal="center" vertical="center"/>
    </xf>
    <xf numFmtId="0" fontId="13" fillId="2" borderId="281" xfId="0" applyFont="1" applyFill="1" applyBorder="1" applyAlignment="1" applyProtection="1">
      <alignment horizontal="center" vertical="center" wrapText="1"/>
      <protection locked="0"/>
    </xf>
    <xf numFmtId="0" fontId="13" fillId="2" borderId="282" xfId="0" applyFont="1" applyFill="1" applyBorder="1" applyAlignment="1" applyProtection="1">
      <alignment horizontal="center" vertical="center" wrapText="1"/>
      <protection locked="0"/>
    </xf>
    <xf numFmtId="0" fontId="13" fillId="2" borderId="112" xfId="0" applyFont="1" applyFill="1" applyBorder="1" applyAlignment="1" applyProtection="1">
      <alignment horizontal="center" vertical="center" wrapText="1"/>
      <protection locked="0"/>
    </xf>
    <xf numFmtId="0" fontId="13" fillId="2" borderId="121" xfId="0" applyFont="1" applyFill="1" applyBorder="1" applyAlignment="1" applyProtection="1">
      <alignment horizontal="center" vertical="center" wrapText="1"/>
      <protection locked="0"/>
    </xf>
    <xf numFmtId="9" fontId="13" fillId="2" borderId="313" xfId="2" applyFont="1" applyFill="1" applyBorder="1" applyAlignment="1" applyProtection="1">
      <alignment horizontal="center" vertical="center" wrapText="1"/>
      <protection locked="0"/>
    </xf>
    <xf numFmtId="9" fontId="13" fillId="2" borderId="78" xfId="2" applyFont="1" applyFill="1" applyBorder="1" applyAlignment="1" applyProtection="1">
      <alignment horizontal="center" vertical="center" wrapText="1"/>
      <protection locked="0"/>
    </xf>
    <xf numFmtId="9" fontId="13" fillId="2" borderId="281" xfId="2" applyFont="1" applyFill="1" applyBorder="1" applyAlignment="1" applyProtection="1">
      <alignment horizontal="center" vertical="center"/>
      <protection locked="0"/>
    </xf>
    <xf numFmtId="9" fontId="13" fillId="2" borderId="313" xfId="2" applyFont="1" applyFill="1" applyBorder="1" applyAlignment="1" applyProtection="1">
      <alignment horizontal="center" vertical="center"/>
      <protection locked="0"/>
    </xf>
    <xf numFmtId="9" fontId="13" fillId="2" borderId="262" xfId="2" applyFont="1" applyFill="1" applyBorder="1" applyAlignment="1" applyProtection="1">
      <alignment horizontal="center" vertical="center"/>
      <protection locked="0"/>
    </xf>
    <xf numFmtId="9" fontId="13" fillId="2" borderId="112" xfId="2" applyFont="1" applyFill="1" applyBorder="1" applyAlignment="1" applyProtection="1">
      <alignment horizontal="center" vertical="center"/>
      <protection locked="0"/>
    </xf>
    <xf numFmtId="9" fontId="13" fillId="2" borderId="78" xfId="2" applyFont="1" applyFill="1" applyBorder="1" applyAlignment="1" applyProtection="1">
      <alignment horizontal="center" vertical="center"/>
      <protection locked="0"/>
    </xf>
    <xf numFmtId="9" fontId="13" fillId="2" borderId="109" xfId="2" applyFont="1" applyFill="1" applyBorder="1" applyAlignment="1" applyProtection="1">
      <alignment horizontal="center" vertical="center"/>
      <protection locked="0"/>
    </xf>
    <xf numFmtId="0" fontId="13" fillId="3" borderId="83" xfId="0" applyFont="1" applyFill="1" applyBorder="1" applyAlignment="1" applyProtection="1">
      <alignment horizontal="left" vertical="center" wrapText="1"/>
    </xf>
    <xf numFmtId="0" fontId="13" fillId="3" borderId="71" xfId="0" applyFont="1" applyFill="1" applyBorder="1" applyAlignment="1" applyProtection="1">
      <alignment horizontal="left" vertical="center" wrapText="1"/>
    </xf>
    <xf numFmtId="0" fontId="13" fillId="3" borderId="56" xfId="0" applyFont="1" applyFill="1" applyBorder="1" applyAlignment="1" applyProtection="1">
      <alignment horizontal="left" vertical="center" wrapText="1"/>
    </xf>
    <xf numFmtId="43" fontId="13" fillId="2" borderId="81" xfId="8" applyFont="1" applyFill="1" applyBorder="1" applyAlignment="1" applyProtection="1">
      <alignment horizontal="center" vertical="center"/>
      <protection locked="0"/>
    </xf>
    <xf numFmtId="43" fontId="13" fillId="2" borderId="23" xfId="8" applyFont="1" applyFill="1" applyBorder="1" applyAlignment="1" applyProtection="1">
      <alignment horizontal="center" vertical="center"/>
      <protection locked="0"/>
    </xf>
    <xf numFmtId="43" fontId="13" fillId="2" borderId="24" xfId="8" applyFont="1" applyFill="1" applyBorder="1" applyAlignment="1" applyProtection="1">
      <alignment horizontal="center" vertical="center"/>
      <protection locked="0"/>
    </xf>
    <xf numFmtId="9" fontId="6" fillId="2" borderId="285" xfId="2" applyFont="1" applyFill="1" applyBorder="1" applyAlignment="1" applyProtection="1">
      <alignment horizontal="center" vertical="center"/>
      <protection locked="0"/>
    </xf>
    <xf numFmtId="9" fontId="6" fillId="2" borderId="76" xfId="2" applyFont="1" applyFill="1" applyBorder="1" applyAlignment="1" applyProtection="1">
      <alignment horizontal="center" vertical="center"/>
      <protection locked="0"/>
    </xf>
    <xf numFmtId="9" fontId="6" fillId="2" borderId="306" xfId="1" applyNumberFormat="1" applyFont="1" applyFill="1" applyBorder="1" applyAlignment="1" applyProtection="1">
      <alignment horizontal="center" vertical="center"/>
      <protection locked="0"/>
    </xf>
    <xf numFmtId="9" fontId="6" fillId="2" borderId="318" xfId="1" applyNumberFormat="1" applyFont="1" applyFill="1" applyBorder="1" applyAlignment="1" applyProtection="1">
      <alignment horizontal="center" vertical="center"/>
      <protection locked="0"/>
    </xf>
    <xf numFmtId="0" fontId="13" fillId="3" borderId="285" xfId="0" applyFont="1" applyFill="1" applyBorder="1" applyAlignment="1" applyProtection="1">
      <alignment horizontal="center" vertical="center"/>
    </xf>
    <xf numFmtId="9" fontId="13" fillId="2" borderId="266" xfId="2" applyFont="1" applyFill="1" applyBorder="1" applyAlignment="1" applyProtection="1">
      <alignment horizontal="center" vertical="center"/>
      <protection locked="0"/>
    </xf>
    <xf numFmtId="9" fontId="13" fillId="2" borderId="314" xfId="2" applyFont="1" applyFill="1" applyBorder="1" applyAlignment="1" applyProtection="1">
      <alignment horizontal="center" vertical="center"/>
      <protection locked="0"/>
    </xf>
    <xf numFmtId="9" fontId="13" fillId="2" borderId="266" xfId="2" applyFont="1" applyFill="1" applyBorder="1" applyAlignment="1" applyProtection="1">
      <alignment horizontal="center" vertical="center" wrapText="1"/>
      <protection locked="0"/>
    </xf>
    <xf numFmtId="9" fontId="13" fillId="2" borderId="314" xfId="2" applyFont="1" applyFill="1" applyBorder="1" applyAlignment="1" applyProtection="1">
      <alignment horizontal="center" vertical="center" wrapText="1"/>
      <protection locked="0"/>
    </xf>
    <xf numFmtId="9" fontId="13" fillId="2" borderId="263" xfId="2" applyFont="1" applyFill="1" applyBorder="1" applyAlignment="1" applyProtection="1">
      <alignment horizontal="center" vertical="center" wrapText="1"/>
      <protection locked="0"/>
    </xf>
    <xf numFmtId="9" fontId="13" fillId="2" borderId="282" xfId="2" applyFont="1" applyFill="1" applyBorder="1" applyAlignment="1" applyProtection="1">
      <alignment horizontal="center" vertical="center"/>
      <protection locked="0"/>
    </xf>
    <xf numFmtId="9" fontId="13" fillId="2" borderId="121" xfId="2" applyFont="1" applyFill="1" applyBorder="1" applyAlignment="1" applyProtection="1">
      <alignment horizontal="center" vertical="center"/>
      <protection locked="0"/>
    </xf>
    <xf numFmtId="9" fontId="13" fillId="2" borderId="281" xfId="2" applyFont="1" applyFill="1" applyBorder="1" applyAlignment="1" applyProtection="1">
      <alignment horizontal="center" vertical="center" wrapText="1"/>
      <protection locked="0"/>
    </xf>
    <xf numFmtId="9" fontId="13" fillId="2" borderId="262" xfId="2" applyFont="1" applyFill="1" applyBorder="1" applyAlignment="1" applyProtection="1">
      <alignment horizontal="center" vertical="center" wrapText="1"/>
      <protection locked="0"/>
    </xf>
    <xf numFmtId="9" fontId="13" fillId="2" borderId="112" xfId="2" applyFont="1" applyFill="1" applyBorder="1" applyAlignment="1" applyProtection="1">
      <alignment horizontal="center" vertical="center" wrapText="1"/>
      <protection locked="0"/>
    </xf>
    <xf numFmtId="9" fontId="13" fillId="2" borderId="109" xfId="2" applyFont="1" applyFill="1" applyBorder="1" applyAlignment="1" applyProtection="1">
      <alignment horizontal="center" vertical="center" wrapText="1"/>
      <protection locked="0"/>
    </xf>
    <xf numFmtId="9" fontId="13" fillId="2" borderId="286" xfId="2"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xf>
    <xf numFmtId="0" fontId="13" fillId="3" borderId="57" xfId="0" applyFont="1" applyFill="1" applyBorder="1" applyAlignment="1" applyProtection="1">
      <alignment horizontal="center" vertical="center"/>
    </xf>
    <xf numFmtId="0" fontId="6" fillId="3" borderId="213" xfId="0" applyFont="1" applyFill="1" applyBorder="1" applyAlignment="1" applyProtection="1">
      <alignment horizontal="center" vertical="center" wrapText="1"/>
    </xf>
    <xf numFmtId="0" fontId="6" fillId="3" borderId="314" xfId="0" applyFont="1" applyFill="1" applyBorder="1" applyAlignment="1" applyProtection="1">
      <alignment horizontal="center" vertical="center" wrapText="1"/>
    </xf>
    <xf numFmtId="0" fontId="6" fillId="3" borderId="331" xfId="0" applyFont="1" applyFill="1" applyBorder="1" applyAlignment="1" applyProtection="1">
      <alignment horizontal="center" vertical="center" wrapText="1"/>
    </xf>
    <xf numFmtId="0" fontId="6" fillId="3" borderId="263" xfId="0" applyFont="1" applyFill="1" applyBorder="1" applyAlignment="1" applyProtection="1">
      <alignment horizontal="center" vertical="center" wrapText="1"/>
    </xf>
    <xf numFmtId="9" fontId="13" fillId="2" borderId="87" xfId="2" applyFont="1" applyFill="1" applyBorder="1" applyAlignment="1" applyProtection="1">
      <alignment horizontal="center" vertical="center"/>
      <protection locked="0"/>
    </xf>
    <xf numFmtId="9" fontId="13" fillId="2" borderId="41" xfId="2" applyFont="1" applyFill="1" applyBorder="1" applyAlignment="1" applyProtection="1">
      <alignment horizontal="center" vertical="center"/>
      <protection locked="0"/>
    </xf>
    <xf numFmtId="9" fontId="13" fillId="2" borderId="87" xfId="2" applyFont="1" applyFill="1" applyBorder="1" applyAlignment="1" applyProtection="1">
      <alignment horizontal="center" vertical="center" wrapText="1"/>
      <protection locked="0"/>
    </xf>
    <xf numFmtId="9" fontId="13" fillId="2" borderId="41" xfId="2" applyFont="1" applyFill="1" applyBorder="1" applyAlignment="1" applyProtection="1">
      <alignment horizontal="center" vertical="center" wrapText="1"/>
      <protection locked="0"/>
    </xf>
    <xf numFmtId="9" fontId="13" fillId="2" borderId="82" xfId="2" applyFont="1" applyFill="1" applyBorder="1" applyAlignment="1" applyProtection="1">
      <alignment horizontal="center" vertical="center" wrapText="1"/>
      <protection locked="0"/>
    </xf>
    <xf numFmtId="0" fontId="4" fillId="3" borderId="19" xfId="0" applyFont="1" applyFill="1" applyBorder="1" applyAlignment="1">
      <alignment horizontal="center" vertical="center"/>
    </xf>
    <xf numFmtId="0" fontId="4" fillId="3" borderId="166"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30" xfId="0" applyFont="1" applyFill="1" applyBorder="1" applyAlignment="1">
      <alignment horizontal="center" vertical="center"/>
    </xf>
    <xf numFmtId="0" fontId="4" fillId="3" borderId="21" xfId="0" applyFont="1" applyFill="1" applyBorder="1" applyAlignment="1">
      <alignment horizontal="center" vertical="center"/>
    </xf>
    <xf numFmtId="0" fontId="0" fillId="3" borderId="113"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65" xfId="0" applyFont="1" applyFill="1" applyBorder="1" applyAlignment="1">
      <alignment horizontal="center" vertical="center"/>
    </xf>
    <xf numFmtId="0" fontId="0" fillId="0" borderId="15" xfId="0" applyFont="1" applyFill="1" applyBorder="1" applyAlignment="1" applyProtection="1">
      <alignment horizontal="left" vertical="center"/>
      <protection locked="0"/>
    </xf>
    <xf numFmtId="0" fontId="0" fillId="0" borderId="49" xfId="0" applyFont="1" applyFill="1" applyBorder="1" applyAlignment="1" applyProtection="1">
      <alignment horizontal="left" vertical="center"/>
      <protection locked="0"/>
    </xf>
    <xf numFmtId="0" fontId="0" fillId="0" borderId="148" xfId="0" applyFont="1" applyFill="1" applyBorder="1" applyAlignment="1" applyProtection="1">
      <alignment horizontal="left" vertical="center"/>
      <protection locked="0"/>
    </xf>
    <xf numFmtId="0" fontId="5" fillId="0" borderId="1" xfId="3" applyFont="1" applyBorder="1" applyAlignment="1">
      <alignment horizontal="left" vertical="center"/>
    </xf>
    <xf numFmtId="0" fontId="5" fillId="0" borderId="4" xfId="3" applyFont="1" applyBorder="1" applyAlignment="1">
      <alignment horizontal="left" vertical="center"/>
    </xf>
    <xf numFmtId="0" fontId="5" fillId="0" borderId="2" xfId="3" applyFont="1" applyBorder="1" applyAlignment="1">
      <alignment horizontal="left" vertical="center"/>
    </xf>
    <xf numFmtId="0" fontId="5" fillId="0" borderId="3" xfId="3" applyFont="1" applyBorder="1" applyAlignment="1">
      <alignment horizontal="left"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3" borderId="5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6" xfId="0" applyFont="1" applyFill="1" applyBorder="1" applyAlignment="1">
      <alignment horizontal="left" vertical="center" wrapText="1"/>
    </xf>
    <xf numFmtId="0" fontId="4"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63" xfId="0" applyFont="1" applyFill="1" applyBorder="1" applyAlignment="1">
      <alignment horizontal="center" vertical="center"/>
    </xf>
    <xf numFmtId="0" fontId="0" fillId="0" borderId="159" xfId="0" applyFont="1" applyFill="1" applyBorder="1" applyAlignment="1" applyProtection="1">
      <alignment horizontal="left" vertical="center"/>
      <protection locked="0"/>
    </xf>
    <xf numFmtId="0" fontId="0" fillId="2" borderId="62"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0" borderId="260" xfId="0" applyFont="1" applyFill="1" applyBorder="1" applyAlignment="1" applyProtection="1">
      <alignment horizontal="left" vertical="center"/>
      <protection locked="0"/>
    </xf>
    <xf numFmtId="0" fontId="0" fillId="0" borderId="321" xfId="0" applyFont="1" applyBorder="1" applyAlignment="1">
      <alignment horizontal="center" vertical="center"/>
    </xf>
    <xf numFmtId="0" fontId="4" fillId="0" borderId="326" xfId="0" applyFont="1" applyBorder="1" applyAlignment="1">
      <alignment horizontal="center" vertical="center"/>
    </xf>
    <xf numFmtId="0" fontId="4" fillId="0" borderId="327" xfId="0" applyFont="1" applyBorder="1" applyAlignment="1">
      <alignment horizontal="center" vertical="center"/>
    </xf>
    <xf numFmtId="0" fontId="4" fillId="0" borderId="328" xfId="0" applyFont="1" applyBorder="1" applyAlignment="1">
      <alignment horizontal="center" vertical="center"/>
    </xf>
    <xf numFmtId="0" fontId="6" fillId="3" borderId="268" xfId="0" applyFont="1" applyFill="1" applyBorder="1" applyAlignment="1" applyProtection="1">
      <alignment horizontal="center" vertical="center"/>
    </xf>
    <xf numFmtId="0" fontId="6" fillId="3" borderId="269" xfId="0" applyFont="1" applyFill="1" applyBorder="1" applyAlignment="1" applyProtection="1">
      <alignment horizontal="center" vertical="center"/>
    </xf>
    <xf numFmtId="0" fontId="0" fillId="0" borderId="24" xfId="0" applyFont="1" applyBorder="1" applyAlignment="1">
      <alignment horizontal="center" vertical="center"/>
    </xf>
    <xf numFmtId="0" fontId="0" fillId="3" borderId="19" xfId="0" applyFont="1" applyFill="1" applyBorder="1" applyAlignment="1">
      <alignment horizontal="left" vertical="center" wrapText="1"/>
    </xf>
    <xf numFmtId="0" fontId="0" fillId="3" borderId="166" xfId="0" applyFont="1" applyFill="1" applyBorder="1" applyAlignment="1">
      <alignment horizontal="left" vertical="center" wrapText="1"/>
    </xf>
    <xf numFmtId="0" fontId="0" fillId="3" borderId="20" xfId="0" applyFont="1" applyFill="1" applyBorder="1" applyAlignment="1">
      <alignment horizontal="left" vertical="center" wrapText="1"/>
    </xf>
    <xf numFmtId="0" fontId="0" fillId="3" borderId="130" xfId="0" applyFont="1" applyFill="1" applyBorder="1" applyAlignment="1">
      <alignment horizontal="left" vertical="center" wrapText="1"/>
    </xf>
    <xf numFmtId="0" fontId="0" fillId="3" borderId="21" xfId="0" applyFont="1" applyFill="1" applyBorder="1" applyAlignment="1">
      <alignment horizontal="left" vertical="center" wrapText="1"/>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0" fillId="3" borderId="166"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130"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2"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24" xfId="0" applyFont="1" applyFill="1" applyBorder="1" applyAlignment="1">
      <alignment horizontal="left" vertical="center" wrapText="1"/>
    </xf>
    <xf numFmtId="0" fontId="0" fillId="3" borderId="314" xfId="0" applyFont="1" applyFill="1" applyBorder="1" applyAlignment="1">
      <alignment horizontal="left" vertical="center" wrapText="1"/>
    </xf>
    <xf numFmtId="0" fontId="0" fillId="3" borderId="286" xfId="0" applyFont="1" applyFill="1" applyBorder="1" applyAlignment="1">
      <alignment horizontal="left" vertical="center" wrapText="1"/>
    </xf>
    <xf numFmtId="0" fontId="0" fillId="0" borderId="265" xfId="0" applyFont="1" applyFill="1" applyBorder="1" applyAlignment="1" applyProtection="1">
      <alignment horizontal="center" vertical="center"/>
      <protection locked="0"/>
    </xf>
    <xf numFmtId="0" fontId="0" fillId="3" borderId="265" xfId="0" applyFont="1" applyFill="1" applyBorder="1" applyAlignment="1">
      <alignment horizontal="center" vertical="center" wrapText="1"/>
    </xf>
    <xf numFmtId="0" fontId="0" fillId="3" borderId="276" xfId="0" applyFont="1" applyFill="1" applyBorder="1" applyAlignment="1">
      <alignment horizontal="center" vertical="center" wrapText="1"/>
    </xf>
    <xf numFmtId="0" fontId="0" fillId="3" borderId="264" xfId="0" applyFont="1" applyFill="1" applyBorder="1" applyAlignment="1">
      <alignment horizontal="center" vertical="center"/>
    </xf>
    <xf numFmtId="0" fontId="0" fillId="3" borderId="89" xfId="0" applyFont="1" applyFill="1" applyBorder="1" applyAlignment="1">
      <alignment horizontal="center" vertical="center"/>
    </xf>
    <xf numFmtId="0" fontId="0" fillId="3" borderId="313" xfId="0" applyFont="1" applyFill="1" applyBorder="1" applyAlignment="1">
      <alignment horizontal="left" vertical="center" wrapText="1"/>
    </xf>
    <xf numFmtId="0" fontId="0" fillId="3" borderId="159" xfId="0" applyFont="1" applyFill="1" applyBorder="1" applyAlignment="1">
      <alignment horizontal="center" vertical="center"/>
    </xf>
    <xf numFmtId="0" fontId="0" fillId="0" borderId="159" xfId="0" applyFont="1" applyBorder="1" applyAlignment="1">
      <alignment horizontal="center" vertical="center"/>
    </xf>
    <xf numFmtId="0" fontId="0" fillId="0" borderId="158" xfId="0" applyFont="1" applyBorder="1" applyAlignment="1">
      <alignment horizontal="center" vertical="center"/>
    </xf>
    <xf numFmtId="0" fontId="0" fillId="3" borderId="71" xfId="0" applyFont="1" applyFill="1" applyBorder="1" applyAlignment="1">
      <alignment horizontal="left" vertical="center" wrapText="1"/>
    </xf>
    <xf numFmtId="0" fontId="0" fillId="3" borderId="26" xfId="0" applyFont="1" applyFill="1" applyBorder="1" applyAlignment="1">
      <alignment horizontal="left" vertical="center" wrapText="1"/>
    </xf>
    <xf numFmtId="0" fontId="0" fillId="0" borderId="131" xfId="0" applyFont="1" applyFill="1" applyBorder="1" applyAlignment="1" applyProtection="1">
      <alignment horizontal="center" vertical="center"/>
      <protection locked="0"/>
    </xf>
    <xf numFmtId="0" fontId="0" fillId="3" borderId="27" xfId="0" applyFont="1" applyFill="1" applyBorder="1" applyAlignment="1">
      <alignment horizontal="left" vertical="center" wrapText="1"/>
    </xf>
    <xf numFmtId="0" fontId="0" fillId="3" borderId="286" xfId="0" applyFont="1" applyFill="1" applyBorder="1" applyAlignment="1">
      <alignment horizontal="center" vertical="center" wrapText="1"/>
    </xf>
    <xf numFmtId="0" fontId="0" fillId="3" borderId="285" xfId="0" applyFont="1" applyFill="1" applyBorder="1" applyAlignment="1">
      <alignment horizontal="center" vertical="center" wrapText="1"/>
    </xf>
    <xf numFmtId="0" fontId="0" fillId="3" borderId="75" xfId="0" applyFont="1" applyFill="1" applyBorder="1" applyAlignment="1">
      <alignment horizontal="center" vertical="center" wrapText="1"/>
    </xf>
    <xf numFmtId="0" fontId="0" fillId="0" borderId="26" xfId="0" applyFont="1" applyBorder="1" applyAlignment="1" applyProtection="1">
      <alignment horizontal="center" vertical="center"/>
      <protection locked="0"/>
    </xf>
    <xf numFmtId="0" fontId="4" fillId="3" borderId="5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0" fillId="3" borderId="98" xfId="0" applyFont="1" applyFill="1" applyBorder="1" applyAlignment="1">
      <alignment horizontal="center" vertical="center"/>
    </xf>
    <xf numFmtId="0" fontId="0" fillId="3" borderId="46"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94" xfId="0" applyFont="1" applyFill="1" applyBorder="1" applyAlignment="1">
      <alignment horizontal="center" vertical="center"/>
    </xf>
    <xf numFmtId="0" fontId="0" fillId="3" borderId="48" xfId="0" applyFont="1" applyFill="1" applyBorder="1" applyAlignment="1">
      <alignment horizontal="center" vertical="center" wrapText="1"/>
    </xf>
    <xf numFmtId="0" fontId="0" fillId="3" borderId="202"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70" xfId="0" applyFont="1" applyFill="1" applyBorder="1" applyAlignment="1">
      <alignment horizontal="center" vertical="center" wrapText="1"/>
    </xf>
    <xf numFmtId="0" fontId="0" fillId="3" borderId="270" xfId="0" applyFont="1" applyFill="1" applyBorder="1" applyAlignment="1">
      <alignment horizontal="center" vertical="center" wrapText="1"/>
    </xf>
    <xf numFmtId="0" fontId="0" fillId="3" borderId="274" xfId="0" applyFont="1" applyFill="1" applyBorder="1" applyAlignment="1">
      <alignment horizontal="center" vertical="center" wrapText="1"/>
    </xf>
    <xf numFmtId="0" fontId="0" fillId="3" borderId="271" xfId="0" applyFont="1" applyFill="1" applyBorder="1" applyAlignment="1">
      <alignment horizontal="center" vertical="center" wrapText="1"/>
    </xf>
    <xf numFmtId="0" fontId="0" fillId="3" borderId="272" xfId="0" applyFont="1" applyFill="1" applyBorder="1" applyAlignment="1">
      <alignment horizontal="center" vertical="center" wrapText="1"/>
    </xf>
    <xf numFmtId="0" fontId="0" fillId="3" borderId="273" xfId="0" applyFont="1" applyFill="1" applyBorder="1" applyAlignment="1">
      <alignment horizontal="center" vertical="center" wrapText="1"/>
    </xf>
    <xf numFmtId="0" fontId="0" fillId="3" borderId="143" xfId="0" applyFont="1" applyFill="1" applyBorder="1" applyAlignment="1">
      <alignment horizontal="center" vertical="center" wrapText="1"/>
    </xf>
    <xf numFmtId="0" fontId="0" fillId="3" borderId="278" xfId="0" applyFont="1" applyFill="1" applyBorder="1" applyAlignment="1">
      <alignment horizontal="center" vertical="center" wrapText="1"/>
    </xf>
    <xf numFmtId="0" fontId="0" fillId="0" borderId="259" xfId="0" applyFont="1" applyFill="1" applyBorder="1" applyAlignment="1" applyProtection="1">
      <alignment horizontal="center" vertical="center"/>
      <protection locked="0"/>
    </xf>
    <xf numFmtId="0" fontId="0" fillId="0" borderId="162" xfId="0" applyFont="1" applyFill="1" applyBorder="1" applyAlignment="1" applyProtection="1">
      <alignment horizontal="center" vertical="center"/>
      <protection locked="0"/>
    </xf>
    <xf numFmtId="0" fontId="0" fillId="0" borderId="163" xfId="0" applyFont="1" applyFill="1" applyBorder="1" applyAlignment="1" applyProtection="1">
      <alignment horizontal="center" vertical="center"/>
      <protection locked="0"/>
    </xf>
    <xf numFmtId="0" fontId="5" fillId="0" borderId="25" xfId="3" applyBorder="1" applyAlignment="1" applyProtection="1">
      <alignment horizontal="left" vertical="center"/>
      <protection locked="0"/>
    </xf>
    <xf numFmtId="0" fontId="5" fillId="0" borderId="26" xfId="3" applyBorder="1" applyAlignment="1" applyProtection="1">
      <alignment horizontal="left" vertical="center"/>
      <protection locked="0"/>
    </xf>
    <xf numFmtId="0" fontId="0" fillId="3" borderId="40" xfId="0" applyFont="1" applyFill="1" applyBorder="1" applyAlignment="1" applyProtection="1">
      <alignment horizontal="left" vertical="top" wrapText="1"/>
      <protection hidden="1"/>
    </xf>
    <xf numFmtId="0" fontId="0" fillId="3" borderId="41" xfId="0" applyFont="1" applyFill="1" applyBorder="1" applyAlignment="1" applyProtection="1">
      <alignment horizontal="left" vertical="top" wrapText="1"/>
      <protection hidden="1"/>
    </xf>
    <xf numFmtId="0" fontId="0" fillId="3" borderId="82" xfId="0" applyFont="1" applyFill="1" applyBorder="1" applyAlignment="1" applyProtection="1">
      <alignment horizontal="left" vertical="top" wrapText="1"/>
      <protection hidden="1"/>
    </xf>
    <xf numFmtId="0" fontId="0" fillId="0" borderId="27"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82"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57"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07" xfId="0" applyFont="1" applyFill="1" applyBorder="1" applyAlignment="1">
      <alignment horizontal="center" vertical="center" wrapText="1"/>
    </xf>
    <xf numFmtId="0" fontId="0" fillId="3" borderId="171" xfId="0" applyFont="1" applyFill="1" applyBorder="1" applyAlignment="1">
      <alignment horizontal="center" vertical="center" wrapText="1"/>
    </xf>
    <xf numFmtId="0" fontId="0" fillId="2" borderId="130" xfId="0" applyFont="1" applyFill="1" applyBorder="1" applyAlignment="1" applyProtection="1">
      <alignment horizontal="left" vertical="top" wrapText="1"/>
      <protection hidden="1"/>
    </xf>
    <xf numFmtId="0" fontId="0" fillId="2" borderId="23" xfId="0" applyFont="1" applyFill="1" applyBorder="1" applyAlignment="1" applyProtection="1">
      <alignment horizontal="left" vertical="top" wrapText="1"/>
      <protection hidden="1"/>
    </xf>
    <xf numFmtId="0" fontId="0" fillId="2" borderId="166" xfId="0" applyFont="1" applyFill="1" applyBorder="1" applyAlignment="1" applyProtection="1">
      <alignment horizontal="left" vertical="top" wrapText="1"/>
      <protection hidden="1"/>
    </xf>
    <xf numFmtId="0" fontId="0" fillId="3" borderId="25" xfId="0" applyFont="1" applyFill="1" applyBorder="1" applyAlignment="1" applyProtection="1">
      <alignment horizontal="left" vertical="top" wrapText="1"/>
      <protection hidden="1"/>
    </xf>
    <xf numFmtId="0" fontId="0" fillId="3" borderId="26" xfId="0" applyFont="1" applyFill="1" applyBorder="1" applyAlignment="1" applyProtection="1">
      <alignment horizontal="left" vertical="top" wrapText="1"/>
      <protection hidden="1"/>
    </xf>
    <xf numFmtId="0" fontId="4" fillId="3" borderId="5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30" xfId="0" applyFont="1" applyFill="1" applyBorder="1" applyAlignment="1">
      <alignment horizontal="center" vertical="center"/>
    </xf>
    <xf numFmtId="10" fontId="13" fillId="0" borderId="154" xfId="2" applyNumberFormat="1" applyFont="1" applyFill="1" applyBorder="1" applyAlignment="1" applyProtection="1">
      <alignment horizontal="center" vertical="center" wrapText="1"/>
      <protection locked="0"/>
    </xf>
    <xf numFmtId="10" fontId="13" fillId="0" borderId="147" xfId="2" applyNumberFormat="1" applyFont="1" applyFill="1" applyBorder="1" applyAlignment="1" applyProtection="1">
      <alignment horizontal="center" vertical="center" wrapText="1"/>
      <protection locked="0"/>
    </xf>
    <xf numFmtId="0" fontId="13" fillId="3" borderId="62" xfId="5" applyFont="1" applyFill="1" applyBorder="1" applyAlignment="1" applyProtection="1">
      <alignment horizontal="center" vertical="center" wrapText="1"/>
    </xf>
    <xf numFmtId="0" fontId="13" fillId="3" borderId="122" xfId="5" applyFont="1" applyFill="1" applyBorder="1" applyAlignment="1" applyProtection="1">
      <alignment horizontal="center" vertical="center" wrapText="1"/>
    </xf>
    <xf numFmtId="0" fontId="13" fillId="3" borderId="150" xfId="0" applyFont="1" applyFill="1" applyBorder="1" applyAlignment="1">
      <alignment horizontal="center" vertical="center" wrapText="1"/>
    </xf>
    <xf numFmtId="0" fontId="13" fillId="3" borderId="116" xfId="0" applyFont="1" applyFill="1" applyBorder="1" applyAlignment="1">
      <alignment horizontal="center" vertical="center" wrapText="1"/>
    </xf>
    <xf numFmtId="0" fontId="13" fillId="3" borderId="178" xfId="0" applyFont="1" applyFill="1" applyBorder="1" applyAlignment="1">
      <alignment horizontal="left" vertical="top" wrapText="1"/>
    </xf>
    <xf numFmtId="0" fontId="13" fillId="3" borderId="85" xfId="0" applyFont="1" applyFill="1" applyBorder="1" applyAlignment="1">
      <alignment horizontal="left" vertical="top" wrapText="1"/>
    </xf>
    <xf numFmtId="0" fontId="13" fillId="3" borderId="179" xfId="0" applyFont="1" applyFill="1" applyBorder="1" applyAlignment="1">
      <alignment horizontal="left" vertical="top" wrapText="1"/>
    </xf>
    <xf numFmtId="0" fontId="13" fillId="3" borderId="169" xfId="0" applyFont="1" applyFill="1" applyBorder="1" applyAlignment="1">
      <alignment horizontal="left" vertical="top" wrapText="1"/>
    </xf>
    <xf numFmtId="0" fontId="13" fillId="3" borderId="41" xfId="0" applyFont="1" applyFill="1" applyBorder="1" applyAlignment="1">
      <alignment horizontal="left" vertical="top" wrapText="1"/>
    </xf>
    <xf numFmtId="0" fontId="13" fillId="3" borderId="180" xfId="0" applyFont="1" applyFill="1" applyBorder="1" applyAlignment="1">
      <alignment horizontal="left" vertical="top" wrapText="1"/>
    </xf>
    <xf numFmtId="0" fontId="13" fillId="2" borderId="151" xfId="0" applyFont="1" applyFill="1" applyBorder="1" applyAlignment="1" applyProtection="1">
      <alignment horizontal="center" vertical="center" wrapText="1"/>
      <protection locked="0"/>
    </xf>
    <xf numFmtId="0" fontId="13" fillId="2" borderId="109" xfId="0" applyFont="1" applyFill="1" applyBorder="1" applyAlignment="1" applyProtection="1">
      <alignment horizontal="center" vertical="center" wrapText="1"/>
      <protection locked="0"/>
    </xf>
    <xf numFmtId="0" fontId="13" fillId="3" borderId="25" xfId="5" applyFont="1" applyFill="1" applyBorder="1" applyAlignment="1" applyProtection="1">
      <alignment horizontal="center" vertical="center"/>
    </xf>
    <xf numFmtId="0" fontId="13" fillId="3" borderId="57" xfId="5" applyFont="1" applyFill="1" applyBorder="1" applyAlignment="1" applyProtection="1">
      <alignment horizontal="center" vertical="center"/>
    </xf>
    <xf numFmtId="0" fontId="13" fillId="3" borderId="40" xfId="5" applyFont="1" applyFill="1" applyBorder="1" applyAlignment="1" applyProtection="1">
      <alignment horizontal="center" vertical="center"/>
    </xf>
    <xf numFmtId="0" fontId="13" fillId="3" borderId="3" xfId="5" applyFont="1" applyFill="1" applyBorder="1" applyAlignment="1" applyProtection="1">
      <alignment horizontal="left" vertical="center" wrapText="1" indent="1"/>
    </xf>
    <xf numFmtId="0" fontId="13" fillId="3" borderId="5" xfId="5" applyFont="1" applyFill="1" applyBorder="1" applyAlignment="1" applyProtection="1">
      <alignment horizontal="left" vertical="center" wrapText="1" indent="1"/>
    </xf>
    <xf numFmtId="0" fontId="13" fillId="3" borderId="6" xfId="5" applyFont="1" applyFill="1" applyBorder="1" applyAlignment="1" applyProtection="1">
      <alignment horizontal="left" vertical="center" wrapText="1" indent="1"/>
    </xf>
    <xf numFmtId="0" fontId="0" fillId="0" borderId="183" xfId="0" applyFont="1" applyBorder="1" applyAlignment="1" applyProtection="1">
      <alignment horizontal="center" vertical="center"/>
      <protection locked="0"/>
    </xf>
    <xf numFmtId="0" fontId="0" fillId="0" borderId="184" xfId="0" applyFont="1" applyBorder="1" applyAlignment="1" applyProtection="1">
      <alignment horizontal="center" vertical="center"/>
      <protection locked="0"/>
    </xf>
    <xf numFmtId="0" fontId="13" fillId="3" borderId="14" xfId="5" applyFont="1" applyFill="1" applyBorder="1" applyAlignment="1" applyProtection="1">
      <alignment horizontal="center" vertical="center" wrapText="1"/>
    </xf>
    <xf numFmtId="0" fontId="13" fillId="3" borderId="46" xfId="5" applyFont="1" applyFill="1" applyBorder="1" applyAlignment="1" applyProtection="1">
      <alignment horizontal="center" vertical="center" wrapText="1"/>
    </xf>
    <xf numFmtId="0" fontId="0" fillId="0" borderId="187" xfId="0" applyFont="1" applyBorder="1" applyAlignment="1" applyProtection="1">
      <alignment horizontal="center" vertical="center"/>
      <protection locked="0"/>
    </xf>
    <xf numFmtId="0" fontId="0" fillId="0" borderId="188" xfId="0" applyFont="1" applyBorder="1" applyAlignment="1" applyProtection="1">
      <alignment horizontal="center" vertical="center"/>
      <protection locked="0"/>
    </xf>
    <xf numFmtId="0" fontId="13" fillId="0" borderId="154" xfId="5" applyFont="1" applyFill="1" applyBorder="1" applyAlignment="1" applyProtection="1">
      <alignment horizontal="center" vertical="center" wrapText="1"/>
      <protection locked="0"/>
    </xf>
    <xf numFmtId="0" fontId="13" fillId="0" borderId="147" xfId="5" applyFont="1" applyFill="1" applyBorder="1" applyAlignment="1" applyProtection="1">
      <alignment horizontal="center" vertical="center" wrapText="1"/>
      <protection locked="0"/>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82" xfId="0" applyFont="1" applyBorder="1" applyAlignment="1" applyProtection="1">
      <alignment horizontal="center" vertical="center"/>
    </xf>
    <xf numFmtId="0" fontId="13" fillId="3" borderId="96" xfId="5" applyFont="1" applyFill="1" applyBorder="1" applyAlignment="1" applyProtection="1">
      <alignment horizontal="center" vertical="center"/>
    </xf>
    <xf numFmtId="0" fontId="13" fillId="3" borderId="97" xfId="5" applyFont="1" applyFill="1" applyBorder="1" applyAlignment="1" applyProtection="1">
      <alignment horizontal="center" vertical="center"/>
    </xf>
    <xf numFmtId="0" fontId="13" fillId="3" borderId="3" xfId="5" applyFont="1" applyFill="1" applyBorder="1" applyAlignment="1" applyProtection="1">
      <alignment horizontal="left" vertical="top" wrapText="1"/>
    </xf>
    <xf numFmtId="0" fontId="13" fillId="3" borderId="5" xfId="5" applyFont="1" applyFill="1" applyBorder="1" applyAlignment="1" applyProtection="1">
      <alignment horizontal="left" vertical="top" wrapText="1"/>
    </xf>
    <xf numFmtId="0" fontId="13" fillId="3" borderId="6" xfId="5" applyFont="1" applyFill="1" applyBorder="1" applyAlignment="1" applyProtection="1">
      <alignment horizontal="left" vertical="top" wrapText="1"/>
    </xf>
    <xf numFmtId="0" fontId="0" fillId="3" borderId="91" xfId="0" applyFont="1" applyFill="1" applyBorder="1" applyAlignment="1">
      <alignment horizontal="center" vertical="center"/>
    </xf>
    <xf numFmtId="0" fontId="0" fillId="3" borderId="198" xfId="0" applyFont="1" applyFill="1" applyBorder="1" applyAlignment="1">
      <alignment horizontal="center" vertical="center"/>
    </xf>
    <xf numFmtId="0" fontId="0" fillId="3" borderId="92" xfId="0" applyFont="1" applyFill="1" applyBorder="1" applyAlignment="1">
      <alignment horizontal="center" vertical="center"/>
    </xf>
    <xf numFmtId="0" fontId="0" fillId="3" borderId="22" xfId="0" applyFont="1" applyFill="1" applyBorder="1" applyAlignment="1">
      <alignment horizontal="center" vertical="center"/>
    </xf>
    <xf numFmtId="0" fontId="0" fillId="0" borderId="69"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27" xfId="0" applyFont="1" applyBorder="1" applyAlignment="1" applyProtection="1">
      <alignment horizontal="left" vertical="center"/>
      <protection locked="0"/>
    </xf>
    <xf numFmtId="0" fontId="0" fillId="0" borderId="66"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30" xfId="0" applyFont="1" applyBorder="1" applyAlignment="1" applyProtection="1">
      <alignment horizontal="left" vertical="center"/>
      <protection locked="0"/>
    </xf>
    <xf numFmtId="0" fontId="0" fillId="0" borderId="169"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0" fillId="0" borderId="82" xfId="0" applyFont="1" applyBorder="1" applyAlignment="1" applyProtection="1">
      <alignment horizontal="left" vertical="center"/>
      <protection locked="0"/>
    </xf>
    <xf numFmtId="0" fontId="13" fillId="3" borderId="95" xfId="5" applyFont="1" applyFill="1" applyBorder="1" applyAlignment="1" applyProtection="1">
      <alignment horizontal="center" vertical="center" wrapText="1"/>
    </xf>
    <xf numFmtId="0" fontId="13" fillId="3" borderId="168" xfId="5" applyFont="1" applyFill="1" applyBorder="1" applyAlignment="1" applyProtection="1">
      <alignment horizontal="center" vertical="center" wrapText="1"/>
    </xf>
    <xf numFmtId="0" fontId="0" fillId="0" borderId="181" xfId="0" applyFont="1" applyBorder="1" applyAlignment="1" applyProtection="1">
      <alignment horizontal="center" vertical="center"/>
      <protection locked="0"/>
    </xf>
    <xf numFmtId="0" fontId="0" fillId="0" borderId="182" xfId="0" applyFont="1" applyBorder="1" applyAlignment="1" applyProtection="1">
      <alignment horizontal="center" vertical="center"/>
      <protection locked="0"/>
    </xf>
    <xf numFmtId="0" fontId="13" fillId="3" borderId="66" xfId="5" applyFont="1" applyFill="1" applyBorder="1" applyAlignment="1" applyProtection="1">
      <alignment horizontal="center" vertical="center" wrapText="1"/>
    </xf>
    <xf numFmtId="0" fontId="13" fillId="3" borderId="167" xfId="5" applyFont="1" applyFill="1" applyBorder="1" applyAlignment="1" applyProtection="1">
      <alignment horizontal="center" vertical="center" wrapText="1"/>
    </xf>
    <xf numFmtId="10" fontId="13" fillId="0" borderId="112" xfId="2" applyNumberFormat="1" applyFont="1" applyFill="1" applyBorder="1" applyAlignment="1" applyProtection="1">
      <alignment horizontal="center" vertical="center" wrapText="1"/>
      <protection locked="0"/>
    </xf>
    <xf numFmtId="10" fontId="13" fillId="0" borderId="121" xfId="2" applyNumberFormat="1" applyFont="1" applyFill="1" applyBorder="1" applyAlignment="1" applyProtection="1">
      <alignment horizontal="center" vertical="center" wrapText="1"/>
      <protection locked="0"/>
    </xf>
    <xf numFmtId="0" fontId="13" fillId="0" borderId="112" xfId="5" applyFont="1" applyFill="1" applyBorder="1" applyAlignment="1" applyProtection="1">
      <alignment horizontal="center" vertical="center" wrapText="1"/>
      <protection locked="0"/>
    </xf>
    <xf numFmtId="0" fontId="13" fillId="0" borderId="121" xfId="5" applyFont="1" applyFill="1" applyBorder="1" applyAlignment="1" applyProtection="1">
      <alignment horizontal="center" vertical="center" wrapText="1"/>
      <protection locked="0"/>
    </xf>
    <xf numFmtId="0" fontId="13" fillId="3" borderId="189" xfId="5" applyFont="1" applyFill="1" applyBorder="1" applyAlignment="1" applyProtection="1">
      <alignment horizontal="left" vertical="center" wrapText="1"/>
    </xf>
    <xf numFmtId="0" fontId="13" fillId="3" borderId="155" xfId="5" applyFont="1" applyFill="1" applyBorder="1" applyAlignment="1" applyProtection="1">
      <alignment horizontal="left" vertical="center" wrapText="1"/>
    </xf>
    <xf numFmtId="0" fontId="13" fillId="3" borderId="156" xfId="5" applyFont="1" applyFill="1" applyBorder="1" applyAlignment="1" applyProtection="1">
      <alignment horizontal="left" vertical="center" wrapText="1"/>
    </xf>
    <xf numFmtId="0" fontId="0" fillId="6" borderId="97" xfId="4" applyFont="1" applyFill="1" applyBorder="1" applyAlignment="1" applyProtection="1">
      <alignment horizontal="center" vertical="center"/>
    </xf>
    <xf numFmtId="0" fontId="0" fillId="6" borderId="196" xfId="4" applyFont="1" applyFill="1" applyBorder="1" applyAlignment="1" applyProtection="1">
      <alignment horizontal="center" vertical="center"/>
    </xf>
    <xf numFmtId="0" fontId="13" fillId="3" borderId="30" xfId="5" applyFont="1" applyFill="1" applyBorder="1" applyAlignment="1" applyProtection="1">
      <alignment horizontal="center" vertical="center" wrapText="1"/>
    </xf>
    <xf numFmtId="0" fontId="13" fillId="3" borderId="169" xfId="5" applyFont="1" applyFill="1" applyBorder="1" applyAlignment="1" applyProtection="1">
      <alignment horizontal="center" vertical="center" wrapText="1"/>
    </xf>
    <xf numFmtId="0" fontId="13" fillId="3" borderId="82" xfId="5" applyFont="1" applyFill="1" applyBorder="1" applyAlignment="1" applyProtection="1">
      <alignment horizontal="center" vertical="center" wrapText="1"/>
    </xf>
    <xf numFmtId="0" fontId="13" fillId="3" borderId="14" xfId="5" applyFont="1" applyFill="1" applyBorder="1" applyAlignment="1" applyProtection="1">
      <alignment horizontal="left" vertical="center" wrapText="1"/>
    </xf>
    <xf numFmtId="0" fontId="13" fillId="3" borderId="18" xfId="5" applyFont="1" applyFill="1" applyBorder="1" applyAlignment="1" applyProtection="1">
      <alignment horizontal="left" vertical="center" wrapText="1"/>
    </xf>
    <xf numFmtId="0" fontId="13" fillId="3" borderId="46" xfId="5" applyFont="1" applyFill="1" applyBorder="1" applyAlignment="1" applyProtection="1">
      <alignment horizontal="left" vertical="center" wrapText="1"/>
    </xf>
    <xf numFmtId="0" fontId="13" fillId="3" borderId="51" xfId="5" applyFont="1" applyFill="1" applyBorder="1" applyAlignment="1" applyProtection="1">
      <alignment horizontal="left" vertical="center" wrapText="1"/>
    </xf>
    <xf numFmtId="0" fontId="13" fillId="3" borderId="48" xfId="5" applyFont="1" applyFill="1" applyBorder="1" applyAlignment="1" applyProtection="1">
      <alignment horizontal="left" vertical="center" wrapText="1"/>
    </xf>
    <xf numFmtId="0" fontId="13" fillId="3" borderId="68" xfId="5" applyFont="1" applyFill="1" applyBorder="1" applyAlignment="1" applyProtection="1">
      <alignment horizontal="left" vertical="center" wrapText="1"/>
    </xf>
    <xf numFmtId="0" fontId="13" fillId="0" borderId="34" xfId="5" applyFont="1" applyFill="1" applyBorder="1" applyAlignment="1" applyProtection="1">
      <alignment horizontal="center" vertical="center" wrapText="1"/>
      <protection locked="0"/>
    </xf>
    <xf numFmtId="0" fontId="13" fillId="0" borderId="193" xfId="5" applyFont="1" applyFill="1" applyBorder="1" applyAlignment="1" applyProtection="1">
      <alignment horizontal="center" vertical="center" wrapText="1"/>
      <protection locked="0"/>
    </xf>
    <xf numFmtId="0" fontId="13" fillId="0" borderId="313" xfId="5" applyFont="1" applyFill="1" applyBorder="1" applyAlignment="1" applyProtection="1">
      <alignment horizontal="center" vertical="center" wrapText="1"/>
      <protection locked="0"/>
    </xf>
    <xf numFmtId="0" fontId="13" fillId="0" borderId="282" xfId="5" applyFont="1" applyFill="1" applyBorder="1" applyAlignment="1" applyProtection="1">
      <alignment horizontal="center" vertical="center" wrapText="1"/>
      <protection locked="0"/>
    </xf>
    <xf numFmtId="49" fontId="0" fillId="3" borderId="0" xfId="4" applyNumberFormat="1" applyFont="1" applyFill="1" applyBorder="1" applyAlignment="1" applyProtection="1">
      <alignment horizontal="left" vertical="center" wrapText="1"/>
    </xf>
    <xf numFmtId="49" fontId="0" fillId="3" borderId="167" xfId="4" applyNumberFormat="1" applyFont="1" applyFill="1" applyBorder="1" applyAlignment="1" applyProtection="1">
      <alignment horizontal="left" vertical="center" wrapText="1"/>
    </xf>
    <xf numFmtId="0" fontId="13" fillId="3" borderId="190" xfId="5" applyFont="1" applyFill="1" applyBorder="1" applyAlignment="1" applyProtection="1">
      <alignment horizontal="center" vertical="center"/>
    </xf>
    <xf numFmtId="0" fontId="13" fillId="3" borderId="191" xfId="5" applyFont="1" applyFill="1" applyBorder="1" applyAlignment="1" applyProtection="1">
      <alignment horizontal="center" vertical="center"/>
    </xf>
    <xf numFmtId="0" fontId="13" fillId="3" borderId="192" xfId="5" applyFont="1" applyFill="1" applyBorder="1" applyAlignment="1" applyProtection="1">
      <alignment horizontal="center" vertical="center"/>
    </xf>
    <xf numFmtId="49" fontId="0" fillId="2" borderId="169" xfId="4" applyNumberFormat="1" applyFont="1" applyFill="1" applyBorder="1" applyAlignment="1" applyProtection="1">
      <alignment horizontal="center" vertical="center" wrapText="1"/>
      <protection locked="0"/>
    </xf>
    <xf numFmtId="49" fontId="0" fillId="2" borderId="41" xfId="4" applyNumberFormat="1" applyFont="1" applyFill="1" applyBorder="1" applyAlignment="1" applyProtection="1">
      <alignment horizontal="center" vertical="center" wrapText="1"/>
      <protection locked="0"/>
    </xf>
    <xf numFmtId="49" fontId="0" fillId="2" borderId="180" xfId="4" applyNumberFormat="1" applyFont="1" applyFill="1" applyBorder="1" applyAlignment="1" applyProtection="1">
      <alignment horizontal="center" vertical="center" wrapText="1"/>
      <protection locked="0"/>
    </xf>
    <xf numFmtId="0" fontId="13" fillId="3" borderId="14" xfId="5" applyFont="1" applyFill="1" applyBorder="1" applyAlignment="1" applyProtection="1">
      <alignment horizontal="center" vertical="center"/>
    </xf>
    <xf numFmtId="0" fontId="13" fillId="3" borderId="18" xfId="5" applyFont="1" applyFill="1" applyBorder="1" applyAlignment="1" applyProtection="1">
      <alignment horizontal="center" vertical="center"/>
    </xf>
    <xf numFmtId="0" fontId="13" fillId="3" borderId="46" xfId="5" applyFont="1" applyFill="1" applyBorder="1" applyAlignment="1" applyProtection="1">
      <alignment horizontal="center" vertical="center"/>
    </xf>
    <xf numFmtId="0" fontId="13" fillId="0" borderId="266" xfId="5" applyFont="1" applyFill="1" applyBorder="1" applyAlignment="1" applyProtection="1">
      <alignment horizontal="center" vertical="center" wrapText="1"/>
      <protection locked="0"/>
    </xf>
    <xf numFmtId="0" fontId="13" fillId="0" borderId="314" xfId="5" applyFont="1" applyFill="1" applyBorder="1" applyAlignment="1" applyProtection="1">
      <alignment horizontal="center" vertical="center" wrapText="1"/>
      <protection locked="0"/>
    </xf>
    <xf numFmtId="0" fontId="13" fillId="0" borderId="263" xfId="5" applyFont="1" applyFill="1" applyBorder="1" applyAlignment="1" applyProtection="1">
      <alignment horizontal="center" vertical="center" wrapText="1"/>
      <protection locked="0"/>
    </xf>
    <xf numFmtId="0" fontId="13" fillId="0" borderId="77" xfId="5" applyFont="1" applyFill="1" applyBorder="1" applyAlignment="1" applyProtection="1">
      <alignment horizontal="center" vertical="center" wrapText="1"/>
      <protection locked="0"/>
    </xf>
    <xf numFmtId="0" fontId="13" fillId="0" borderId="0" xfId="5" applyFont="1" applyFill="1" applyBorder="1" applyAlignment="1" applyProtection="1">
      <alignment horizontal="center" vertical="center" wrapText="1"/>
      <protection locked="0"/>
    </xf>
    <xf numFmtId="0" fontId="13" fillId="0" borderId="30" xfId="5" applyFont="1" applyFill="1" applyBorder="1" applyAlignment="1" applyProtection="1">
      <alignment horizontal="center" vertical="center" wrapText="1"/>
      <protection locked="0"/>
    </xf>
    <xf numFmtId="0" fontId="13" fillId="0" borderId="281" xfId="5" applyFont="1" applyFill="1" applyBorder="1" applyAlignment="1" applyProtection="1">
      <alignment horizontal="center" vertical="center" wrapText="1"/>
      <protection locked="0"/>
    </xf>
    <xf numFmtId="0" fontId="13" fillId="0" borderId="262" xfId="5" applyFont="1" applyFill="1" applyBorder="1" applyAlignment="1" applyProtection="1">
      <alignment horizontal="center" vertical="center" wrapText="1"/>
      <protection locked="0"/>
    </xf>
    <xf numFmtId="0" fontId="0" fillId="0" borderId="266" xfId="0" applyFont="1" applyBorder="1" applyAlignment="1">
      <alignment horizontal="center" vertical="center"/>
    </xf>
    <xf numFmtId="0" fontId="0" fillId="0" borderId="314" xfId="0" applyFont="1" applyBorder="1" applyAlignment="1">
      <alignment horizontal="center" vertical="center"/>
    </xf>
    <xf numFmtId="0" fontId="0" fillId="0" borderId="263" xfId="0" applyFont="1" applyBorder="1" applyAlignment="1">
      <alignment horizontal="center" vertical="center"/>
    </xf>
    <xf numFmtId="0" fontId="13" fillId="0" borderId="78" xfId="5" applyFont="1" applyFill="1" applyBorder="1" applyAlignment="1" applyProtection="1">
      <alignment horizontal="center" vertical="center" wrapText="1"/>
      <protection locked="0"/>
    </xf>
    <xf numFmtId="0" fontId="13" fillId="0" borderId="109" xfId="5" applyFont="1" applyFill="1" applyBorder="1" applyAlignment="1" applyProtection="1">
      <alignment horizontal="center" vertical="center" wrapText="1"/>
      <protection locked="0"/>
    </xf>
    <xf numFmtId="0" fontId="13" fillId="3" borderId="51" xfId="5" applyFont="1" applyFill="1" applyBorder="1" applyAlignment="1" applyProtection="1">
      <alignment horizontal="center" vertical="center" wrapText="1"/>
    </xf>
    <xf numFmtId="0" fontId="13" fillId="3" borderId="48" xfId="5" applyFont="1" applyFill="1" applyBorder="1" applyAlignment="1" applyProtection="1">
      <alignment horizontal="center" vertical="center" wrapText="1"/>
    </xf>
    <xf numFmtId="0" fontId="13" fillId="3" borderId="123" xfId="5" applyFont="1" applyFill="1" applyBorder="1" applyAlignment="1" applyProtection="1">
      <alignment horizontal="center" vertical="center" wrapText="1"/>
    </xf>
    <xf numFmtId="0" fontId="13" fillId="0" borderId="208" xfId="5" applyFont="1" applyFill="1" applyBorder="1" applyAlignment="1" applyProtection="1">
      <alignment horizontal="center" vertical="center" wrapText="1"/>
      <protection locked="0"/>
    </xf>
    <xf numFmtId="0" fontId="13" fillId="0" borderId="35" xfId="5" applyFont="1" applyFill="1" applyBorder="1" applyAlignment="1" applyProtection="1">
      <alignment horizontal="center" vertical="center" wrapText="1"/>
      <protection locked="0"/>
    </xf>
    <xf numFmtId="0" fontId="13" fillId="0" borderId="58" xfId="5" applyFont="1" applyFill="1" applyBorder="1" applyAlignment="1" applyProtection="1">
      <alignment horizontal="center" vertical="center" wrapText="1"/>
      <protection locked="0"/>
    </xf>
    <xf numFmtId="0" fontId="13" fillId="0" borderId="154" xfId="5" applyFont="1" applyFill="1" applyBorder="1" applyAlignment="1" applyProtection="1">
      <alignment horizontal="left" vertical="center" wrapText="1"/>
      <protection locked="0"/>
    </xf>
    <xf numFmtId="0" fontId="13" fillId="0" borderId="155" xfId="5" applyFont="1" applyFill="1" applyBorder="1" applyAlignment="1" applyProtection="1">
      <alignment horizontal="left" vertical="center" wrapText="1"/>
      <protection locked="0"/>
    </xf>
    <xf numFmtId="0" fontId="13" fillId="0" borderId="156" xfId="5" applyFont="1" applyFill="1" applyBorder="1" applyAlignment="1" applyProtection="1">
      <alignment horizontal="left" vertical="center" wrapText="1"/>
      <protection locked="0"/>
    </xf>
    <xf numFmtId="0" fontId="13" fillId="3" borderId="3" xfId="5" applyFont="1" applyFill="1" applyBorder="1" applyAlignment="1" applyProtection="1">
      <alignment horizontal="left" vertical="center" wrapText="1"/>
    </xf>
    <xf numFmtId="0" fontId="13" fillId="3" borderId="5" xfId="5" applyFont="1" applyFill="1" applyBorder="1" applyAlignment="1" applyProtection="1">
      <alignment horizontal="left" vertical="center" wrapText="1"/>
    </xf>
    <xf numFmtId="0" fontId="13" fillId="3" borderId="6" xfId="5" applyFont="1" applyFill="1" applyBorder="1" applyAlignment="1" applyProtection="1">
      <alignment horizontal="left" vertical="center" wrapText="1"/>
    </xf>
    <xf numFmtId="0" fontId="13" fillId="3" borderId="34" xfId="5" applyFont="1" applyFill="1" applyBorder="1" applyAlignment="1" applyProtection="1">
      <alignment horizontal="center" vertical="center" wrapText="1"/>
    </xf>
    <xf numFmtId="0" fontId="13" fillId="3" borderId="35" xfId="5" applyFont="1" applyFill="1" applyBorder="1" applyAlignment="1" applyProtection="1">
      <alignment horizontal="center" vertical="center" wrapText="1"/>
    </xf>
    <xf numFmtId="0" fontId="13" fillId="3" borderId="58" xfId="5" applyFont="1" applyFill="1" applyBorder="1" applyAlignment="1" applyProtection="1">
      <alignment horizontal="center" vertical="center" wrapText="1"/>
    </xf>
    <xf numFmtId="0" fontId="13" fillId="0" borderId="266" xfId="5" applyFont="1" applyFill="1" applyBorder="1" applyAlignment="1" applyProtection="1">
      <alignment horizontal="left" vertical="center" wrapText="1"/>
      <protection locked="0"/>
    </xf>
    <xf numFmtId="0" fontId="13" fillId="0" borderId="314" xfId="5" applyFont="1" applyFill="1" applyBorder="1" applyAlignment="1" applyProtection="1">
      <alignment horizontal="left" vertical="center" wrapText="1"/>
      <protection locked="0"/>
    </xf>
    <xf numFmtId="0" fontId="13" fillId="0" borderId="263" xfId="5" applyFont="1" applyFill="1" applyBorder="1" applyAlignment="1" applyProtection="1">
      <alignment horizontal="left" vertical="center" wrapText="1"/>
      <protection locked="0"/>
    </xf>
    <xf numFmtId="0" fontId="13" fillId="0" borderId="77" xfId="5" applyFont="1" applyFill="1" applyBorder="1" applyAlignment="1" applyProtection="1">
      <alignment horizontal="left" vertical="center" wrapText="1"/>
      <protection locked="0"/>
    </xf>
    <xf numFmtId="0" fontId="13" fillId="0" borderId="0" xfId="5" applyFont="1" applyFill="1" applyBorder="1" applyAlignment="1" applyProtection="1">
      <alignment horizontal="left" vertical="center" wrapText="1"/>
      <protection locked="0"/>
    </xf>
    <xf numFmtId="0" fontId="13" fillId="0" borderId="30" xfId="5" applyFont="1" applyFill="1" applyBorder="1" applyAlignment="1" applyProtection="1">
      <alignment horizontal="left" vertical="center" wrapText="1"/>
      <protection locked="0"/>
    </xf>
    <xf numFmtId="0" fontId="6" fillId="0" borderId="57"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0" xfId="0" applyFont="1" applyBorder="1" applyAlignment="1" applyProtection="1">
      <alignment horizontal="center" vertical="center"/>
    </xf>
    <xf numFmtId="0" fontId="13" fillId="0" borderId="152" xfId="5" applyFont="1" applyFill="1" applyBorder="1" applyAlignment="1" applyProtection="1">
      <alignment horizontal="left" vertical="center" wrapText="1"/>
      <protection locked="0"/>
    </xf>
    <xf numFmtId="0" fontId="13" fillId="0" borderId="85" xfId="5" applyFont="1" applyFill="1" applyBorder="1" applyAlignment="1" applyProtection="1">
      <alignment horizontal="left" vertical="center" wrapText="1"/>
      <protection locked="0"/>
    </xf>
    <xf numFmtId="0" fontId="13" fillId="0" borderId="151" xfId="5" applyFont="1" applyFill="1" applyBorder="1" applyAlignment="1" applyProtection="1">
      <alignment horizontal="left" vertical="center" wrapText="1"/>
      <protection locked="0"/>
    </xf>
    <xf numFmtId="0" fontId="13" fillId="3" borderId="199" xfId="5" applyFont="1" applyFill="1" applyBorder="1" applyAlignment="1" applyProtection="1">
      <alignment horizontal="center" vertical="center"/>
    </xf>
    <xf numFmtId="0" fontId="13" fillId="3" borderId="113" xfId="5" applyFont="1" applyFill="1" applyBorder="1" applyAlignment="1" applyProtection="1">
      <alignment horizontal="center" vertical="center"/>
    </xf>
    <xf numFmtId="0" fontId="13" fillId="3" borderId="190" xfId="5" applyFont="1" applyFill="1" applyBorder="1" applyAlignment="1" applyProtection="1">
      <alignment horizontal="left" vertical="center"/>
    </xf>
    <xf numFmtId="0" fontId="13" fillId="3" borderId="191" xfId="5" applyFont="1" applyFill="1" applyBorder="1" applyAlignment="1" applyProtection="1">
      <alignment horizontal="left" vertical="center"/>
    </xf>
    <xf numFmtId="0" fontId="13" fillId="3" borderId="200" xfId="5" applyFont="1" applyFill="1" applyBorder="1" applyAlignment="1" applyProtection="1">
      <alignment horizontal="left" vertical="center"/>
    </xf>
    <xf numFmtId="0" fontId="13" fillId="2" borderId="14" xfId="5" applyFont="1" applyFill="1" applyBorder="1" applyAlignment="1" applyProtection="1">
      <alignment horizontal="left" vertical="center"/>
      <protection locked="0"/>
    </xf>
    <xf numFmtId="0" fontId="13" fillId="2" borderId="18" xfId="5" applyFont="1" applyFill="1" applyBorder="1" applyAlignment="1" applyProtection="1">
      <alignment horizontal="left" vertical="center"/>
      <protection locked="0"/>
    </xf>
    <xf numFmtId="0" fontId="13" fillId="2" borderId="94" xfId="5" applyFont="1" applyFill="1" applyBorder="1" applyAlignment="1" applyProtection="1">
      <alignment horizontal="left" vertical="center"/>
      <protection locked="0"/>
    </xf>
    <xf numFmtId="0" fontId="13" fillId="3" borderId="98" xfId="5" applyFont="1" applyFill="1" applyBorder="1" applyAlignment="1" applyProtection="1">
      <alignment horizontal="center" vertical="center"/>
    </xf>
    <xf numFmtId="0" fontId="13" fillId="3" borderId="0" xfId="5" applyFont="1" applyFill="1" applyBorder="1" applyAlignment="1" applyProtection="1">
      <alignment horizontal="left" vertical="center" wrapText="1"/>
    </xf>
    <xf numFmtId="0" fontId="13" fillId="3" borderId="0" xfId="5" applyFont="1" applyFill="1" applyBorder="1" applyAlignment="1" applyProtection="1">
      <alignment horizontal="left" vertical="center"/>
    </xf>
    <xf numFmtId="0" fontId="13" fillId="3" borderId="30" xfId="5" applyFont="1" applyFill="1" applyBorder="1" applyAlignment="1" applyProtection="1">
      <alignment horizontal="left" vertical="center"/>
    </xf>
    <xf numFmtId="0" fontId="13" fillId="2" borderId="62" xfId="5" applyFont="1" applyFill="1" applyBorder="1" applyAlignment="1" applyProtection="1">
      <alignment horizontal="left" vertical="center"/>
      <protection locked="0"/>
    </xf>
    <xf numFmtId="0" fontId="13" fillId="2" borderId="47" xfId="5" applyFont="1" applyFill="1" applyBorder="1" applyAlignment="1" applyProtection="1">
      <alignment horizontal="left" vertical="center"/>
      <protection locked="0"/>
    </xf>
    <xf numFmtId="0" fontId="13" fillId="2" borderId="201" xfId="5" applyFont="1" applyFill="1" applyBorder="1" applyAlignment="1" applyProtection="1">
      <alignment horizontal="left" vertical="center"/>
      <protection locked="0"/>
    </xf>
    <xf numFmtId="0" fontId="13" fillId="3" borderId="22" xfId="0" applyFont="1" applyFill="1" applyBorder="1" applyAlignment="1" applyProtection="1">
      <alignment horizontal="center" vertical="center" wrapText="1"/>
    </xf>
    <xf numFmtId="0" fontId="13" fillId="3" borderId="166" xfId="0" applyFont="1" applyFill="1" applyBorder="1" applyAlignment="1" applyProtection="1">
      <alignment horizontal="center" vertical="center" wrapText="1"/>
    </xf>
    <xf numFmtId="0" fontId="13" fillId="2" borderId="23" xfId="0" applyFont="1" applyFill="1" applyBorder="1" applyAlignment="1" applyProtection="1">
      <alignment horizontal="left" vertical="center" wrapText="1"/>
      <protection locked="0"/>
    </xf>
    <xf numFmtId="0" fontId="13" fillId="2" borderId="24"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3" borderId="3" xfId="0" applyFont="1" applyFill="1" applyBorder="1" applyAlignment="1">
      <alignment horizontal="left" vertical="center" wrapText="1"/>
    </xf>
    <xf numFmtId="0" fontId="0" fillId="3" borderId="18" xfId="0" applyFont="1" applyFill="1" applyBorder="1" applyAlignment="1">
      <alignment horizontal="center" vertical="center"/>
    </xf>
    <xf numFmtId="0" fontId="0" fillId="3" borderId="46"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94" xfId="0" applyFont="1" applyFill="1" applyBorder="1" applyAlignment="1">
      <alignment horizontal="center" vertical="center"/>
    </xf>
    <xf numFmtId="0" fontId="0" fillId="0" borderId="207" xfId="0" applyFont="1" applyFill="1" applyBorder="1" applyAlignment="1" applyProtection="1">
      <alignment horizontal="center" vertical="center"/>
      <protection locked="0"/>
    </xf>
    <xf numFmtId="0" fontId="0" fillId="0" borderId="249" xfId="0" applyFont="1" applyFill="1" applyBorder="1" applyAlignment="1" applyProtection="1">
      <alignment horizontal="center" vertical="center"/>
      <protection locked="0"/>
    </xf>
    <xf numFmtId="0" fontId="0" fillId="0" borderId="193" xfId="0" applyFont="1" applyFill="1" applyBorder="1" applyAlignment="1" applyProtection="1">
      <alignment horizontal="left" vertical="center"/>
      <protection locked="0"/>
    </xf>
    <xf numFmtId="0" fontId="0" fillId="0" borderId="209" xfId="0" applyFont="1" applyFill="1" applyBorder="1" applyAlignment="1" applyProtection="1">
      <alignment horizontal="left" vertical="center"/>
      <protection locked="0"/>
    </xf>
    <xf numFmtId="0" fontId="0" fillId="0" borderId="210" xfId="0" applyFont="1" applyFill="1" applyBorder="1" applyAlignment="1" applyProtection="1">
      <alignment horizontal="left" vertical="center"/>
      <protection locked="0"/>
    </xf>
    <xf numFmtId="0" fontId="0" fillId="3" borderId="14" xfId="0" applyFont="1" applyFill="1" applyBorder="1" applyAlignment="1">
      <alignment horizontal="left" vertical="center" wrapText="1"/>
    </xf>
    <xf numFmtId="0" fontId="0" fillId="3" borderId="46" xfId="0" applyFont="1" applyFill="1" applyBorder="1" applyAlignment="1">
      <alignment horizontal="left" vertical="center" wrapText="1"/>
    </xf>
    <xf numFmtId="0" fontId="0" fillId="0" borderId="314" xfId="0" applyFont="1" applyFill="1" applyBorder="1" applyAlignment="1" applyProtection="1">
      <alignment horizontal="left" vertical="center"/>
      <protection locked="0"/>
    </xf>
    <xf numFmtId="0" fontId="0" fillId="0" borderId="263" xfId="0" applyFont="1" applyFill="1" applyBorder="1" applyAlignment="1" applyProtection="1">
      <alignment horizontal="left" vertical="center"/>
      <protection locked="0"/>
    </xf>
    <xf numFmtId="0" fontId="0" fillId="3" borderId="32" xfId="0" applyFont="1" applyFill="1" applyBorder="1" applyAlignment="1">
      <alignment horizontal="left" vertical="center" wrapText="1"/>
    </xf>
    <xf numFmtId="0" fontId="0" fillId="3" borderId="33" xfId="0" applyFont="1" applyFill="1" applyBorder="1" applyAlignment="1">
      <alignment horizontal="left" vertical="center" wrapText="1"/>
    </xf>
    <xf numFmtId="0" fontId="0" fillId="3" borderId="32"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201" xfId="0" applyFont="1" applyFill="1" applyBorder="1" applyAlignment="1">
      <alignment horizontal="center" vertical="center" wrapText="1"/>
    </xf>
    <xf numFmtId="0" fontId="13" fillId="3" borderId="230" xfId="0" applyFont="1" applyFill="1" applyBorder="1" applyAlignment="1" applyProtection="1">
      <alignment horizontal="center" vertical="center"/>
    </xf>
    <xf numFmtId="0" fontId="13" fillId="3" borderId="315" xfId="0" applyFont="1" applyFill="1" applyBorder="1" applyAlignment="1" applyProtection="1">
      <alignment horizontal="left" vertical="center" wrapText="1"/>
    </xf>
    <xf numFmtId="0" fontId="13" fillId="3" borderId="282" xfId="0" applyFont="1" applyFill="1" applyBorder="1" applyAlignment="1" applyProtection="1">
      <alignment horizontal="left" vertical="center" wrapText="1"/>
    </xf>
    <xf numFmtId="0" fontId="6" fillId="3" borderId="255" xfId="0" applyFont="1" applyFill="1" applyBorder="1" applyAlignment="1" applyProtection="1">
      <alignment horizontal="center" vertical="center"/>
    </xf>
    <xf numFmtId="0" fontId="6" fillId="3" borderId="26" xfId="0" applyFont="1" applyFill="1" applyBorder="1" applyAlignment="1" applyProtection="1">
      <alignment horizontal="center" vertical="center"/>
    </xf>
    <xf numFmtId="0" fontId="6" fillId="3" borderId="111" xfId="0" applyFont="1" applyFill="1" applyBorder="1" applyAlignment="1" applyProtection="1">
      <alignment horizontal="center" vertical="center"/>
    </xf>
    <xf numFmtId="0" fontId="13" fillId="0" borderId="266" xfId="0" applyFont="1" applyFill="1" applyBorder="1" applyAlignment="1" applyProtection="1">
      <alignment horizontal="left" vertical="center" wrapText="1"/>
      <protection locked="0"/>
    </xf>
    <xf numFmtId="0" fontId="13" fillId="0" borderId="314" xfId="0" applyFont="1" applyFill="1" applyBorder="1" applyAlignment="1" applyProtection="1">
      <alignment horizontal="left" vertical="center" wrapText="1"/>
      <protection locked="0"/>
    </xf>
    <xf numFmtId="0" fontId="13" fillId="0" borderId="263" xfId="0" applyFont="1" applyFill="1" applyBorder="1" applyAlignment="1" applyProtection="1">
      <alignment horizontal="left" vertical="center" wrapText="1"/>
      <protection locked="0"/>
    </xf>
    <xf numFmtId="0" fontId="6" fillId="3" borderId="78" xfId="0" applyFont="1" applyFill="1" applyBorder="1" applyAlignment="1" applyProtection="1">
      <alignment horizontal="center" vertical="center"/>
    </xf>
    <xf numFmtId="0" fontId="6" fillId="3" borderId="109" xfId="0" applyFont="1" applyFill="1" applyBorder="1" applyAlignment="1" applyProtection="1">
      <alignment horizontal="center" vertical="center"/>
    </xf>
    <xf numFmtId="0" fontId="0" fillId="3" borderId="196" xfId="0" applyFont="1" applyFill="1" applyBorder="1" applyAlignment="1">
      <alignment horizontal="center" vertical="center"/>
    </xf>
    <xf numFmtId="0" fontId="13" fillId="0" borderId="162" xfId="0" applyFont="1" applyFill="1" applyBorder="1" applyAlignment="1" applyProtection="1">
      <alignment horizontal="left" vertical="center" wrapText="1"/>
      <protection locked="0"/>
    </xf>
    <xf numFmtId="0" fontId="13" fillId="0" borderId="165" xfId="0" applyFont="1" applyFill="1" applyBorder="1" applyAlignment="1" applyProtection="1">
      <alignment horizontal="left" vertical="center" wrapText="1"/>
      <protection locked="0"/>
    </xf>
    <xf numFmtId="0" fontId="13" fillId="0" borderId="164" xfId="0" applyFont="1" applyFill="1" applyBorder="1" applyAlignment="1" applyProtection="1">
      <alignment horizontal="left" vertical="center" wrapText="1"/>
      <protection locked="0"/>
    </xf>
    <xf numFmtId="0" fontId="13" fillId="3" borderId="107" xfId="0" applyFont="1" applyFill="1" applyBorder="1" applyAlignment="1" applyProtection="1">
      <alignment horizontal="left" vertical="top" wrapText="1"/>
    </xf>
    <xf numFmtId="0" fontId="13" fillId="3" borderId="108" xfId="0" applyFont="1" applyFill="1" applyBorder="1" applyAlignment="1" applyProtection="1">
      <alignment horizontal="left" vertical="top" wrapText="1"/>
    </xf>
    <xf numFmtId="0" fontId="0" fillId="3" borderId="8" xfId="0" applyFont="1" applyFill="1" applyBorder="1" applyAlignment="1" applyProtection="1">
      <alignment horizontal="left" vertical="center" wrapText="1"/>
    </xf>
    <xf numFmtId="0" fontId="0" fillId="3" borderId="207" xfId="0" applyFont="1" applyFill="1" applyBorder="1" applyAlignment="1" applyProtection="1">
      <alignment horizontal="left" vertical="center" wrapText="1"/>
    </xf>
    <xf numFmtId="0" fontId="0" fillId="0" borderId="314" xfId="0" applyFont="1" applyBorder="1" applyAlignment="1" applyProtection="1">
      <alignment horizontal="center" vertical="center" wrapText="1"/>
      <protection locked="0"/>
    </xf>
    <xf numFmtId="0" fontId="0" fillId="0" borderId="286" xfId="0" applyFont="1" applyBorder="1" applyAlignment="1" applyProtection="1">
      <alignment horizontal="center" vertical="center" wrapText="1"/>
      <protection locked="0"/>
    </xf>
    <xf numFmtId="0" fontId="0" fillId="0" borderId="208"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0" fillId="0" borderId="58" xfId="0" applyFont="1" applyBorder="1" applyAlignment="1" applyProtection="1">
      <alignment horizontal="left" vertical="center" wrapText="1"/>
      <protection locked="0"/>
    </xf>
    <xf numFmtId="0" fontId="0" fillId="0" borderId="266" xfId="0" applyFont="1" applyBorder="1" applyAlignment="1" applyProtection="1">
      <alignment horizontal="center" vertical="center" wrapText="1"/>
      <protection locked="0"/>
    </xf>
    <xf numFmtId="0" fontId="0" fillId="0" borderId="281" xfId="0" applyFont="1" applyBorder="1" applyAlignment="1" applyProtection="1">
      <alignment horizontal="center" vertical="center" wrapText="1"/>
      <protection locked="0"/>
    </xf>
    <xf numFmtId="0" fontId="0" fillId="0" borderId="282" xfId="0" applyFont="1" applyBorder="1" applyAlignment="1" applyProtection="1">
      <alignment horizontal="center" vertical="center" wrapText="1"/>
      <protection locked="0"/>
    </xf>
    <xf numFmtId="0" fontId="0" fillId="0" borderId="1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123" xfId="0" applyFont="1" applyBorder="1" applyAlignment="1" applyProtection="1">
      <alignment horizontal="left" vertical="center" wrapText="1"/>
      <protection locked="0"/>
    </xf>
    <xf numFmtId="0" fontId="0" fillId="3" borderId="34" xfId="0" applyFont="1" applyFill="1" applyBorder="1" applyAlignment="1" applyProtection="1">
      <alignment horizontal="left" vertical="center" wrapText="1"/>
    </xf>
    <xf numFmtId="0" fontId="0" fillId="3" borderId="193" xfId="0" applyFont="1" applyFill="1" applyBorder="1" applyAlignment="1" applyProtection="1">
      <alignment horizontal="left" vertical="center" wrapText="1"/>
    </xf>
    <xf numFmtId="0" fontId="0" fillId="3" borderId="66" xfId="0" applyFont="1" applyFill="1" applyBorder="1" applyAlignment="1" applyProtection="1">
      <alignment horizontal="left" vertical="center" wrapText="1"/>
    </xf>
    <xf numFmtId="0" fontId="0" fillId="3" borderId="88" xfId="0" applyFont="1" applyFill="1" applyBorder="1" applyAlignment="1" applyProtection="1">
      <alignment horizontal="left" vertical="center" wrapText="1"/>
    </xf>
    <xf numFmtId="0" fontId="0" fillId="0" borderId="263" xfId="0" applyFont="1" applyBorder="1" applyAlignment="1" applyProtection="1">
      <alignment horizontal="center" vertical="center" wrapText="1"/>
      <protection locked="0"/>
    </xf>
    <xf numFmtId="0" fontId="0" fillId="0" borderId="78" xfId="0" applyFont="1" applyBorder="1" applyAlignment="1" applyProtection="1">
      <alignment horizontal="center" vertical="center" wrapText="1"/>
      <protection locked="0"/>
    </xf>
    <xf numFmtId="0" fontId="0" fillId="0" borderId="121" xfId="0" applyFont="1" applyBorder="1" applyAlignment="1" applyProtection="1">
      <alignment horizontal="center" vertical="center" wrapText="1"/>
      <protection locked="0"/>
    </xf>
    <xf numFmtId="0" fontId="0" fillId="0" borderId="266" xfId="0" applyFont="1" applyBorder="1" applyAlignment="1" applyProtection="1">
      <alignment horizontal="left" vertical="center" wrapText="1"/>
      <protection locked="0"/>
    </xf>
    <xf numFmtId="0" fontId="0" fillId="0" borderId="314" xfId="0" applyFont="1" applyBorder="1" applyAlignment="1" applyProtection="1">
      <alignment horizontal="left" vertical="center" wrapText="1"/>
      <protection locked="0"/>
    </xf>
    <xf numFmtId="0" fontId="0" fillId="0" borderId="263" xfId="0" applyFont="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xf>
    <xf numFmtId="0" fontId="0" fillId="3" borderId="29" xfId="0" applyFont="1" applyFill="1" applyBorder="1" applyAlignment="1" applyProtection="1">
      <alignment horizontal="left" vertical="center" wrapText="1"/>
    </xf>
    <xf numFmtId="0" fontId="0" fillId="2" borderId="266" xfId="0" applyFont="1" applyFill="1" applyBorder="1" applyAlignment="1" applyProtection="1">
      <alignment horizontal="left" vertical="center" wrapText="1"/>
      <protection locked="0"/>
    </xf>
    <xf numFmtId="0" fontId="0" fillId="2" borderId="314" xfId="0" applyFont="1" applyFill="1" applyBorder="1" applyAlignment="1" applyProtection="1">
      <alignment horizontal="left" vertical="center" wrapText="1"/>
      <protection locked="0"/>
    </xf>
    <xf numFmtId="0" fontId="0" fillId="2" borderId="263" xfId="0" applyFont="1" applyFill="1" applyBorder="1" applyAlignment="1" applyProtection="1">
      <alignment horizontal="left" vertical="center" wrapText="1"/>
      <protection locked="0"/>
    </xf>
    <xf numFmtId="0" fontId="0" fillId="2" borderId="266" xfId="0" applyFont="1" applyFill="1" applyBorder="1" applyAlignment="1" applyProtection="1">
      <alignment horizontal="center" vertical="center" wrapText="1"/>
      <protection locked="0"/>
    </xf>
    <xf numFmtId="0" fontId="0" fillId="2" borderId="314" xfId="0" applyFont="1" applyFill="1" applyBorder="1" applyAlignment="1" applyProtection="1">
      <alignment horizontal="center" vertical="center" wrapText="1"/>
      <protection locked="0"/>
    </xf>
    <xf numFmtId="0" fontId="0" fillId="2" borderId="263" xfId="0" applyFont="1" applyFill="1" applyBorder="1" applyAlignment="1" applyProtection="1">
      <alignment horizontal="center" vertical="center" wrapText="1"/>
      <protection locked="0"/>
    </xf>
    <xf numFmtId="0" fontId="0" fillId="3" borderId="14" xfId="0" applyFont="1" applyFill="1" applyBorder="1" applyAlignment="1">
      <alignment horizontal="center" vertical="center" wrapText="1"/>
    </xf>
    <xf numFmtId="0" fontId="0" fillId="3" borderId="34" xfId="0" applyFont="1" applyFill="1" applyBorder="1" applyAlignment="1" applyProtection="1">
      <alignment horizontal="center" vertical="center" wrapText="1"/>
    </xf>
    <xf numFmtId="0" fontId="0" fillId="3" borderId="36" xfId="0" applyFont="1" applyFill="1" applyBorder="1" applyAlignment="1" applyProtection="1">
      <alignment horizontal="center" vertical="center" wrapText="1"/>
    </xf>
    <xf numFmtId="0" fontId="0" fillId="3" borderId="35" xfId="0" applyFont="1" applyFill="1" applyBorder="1" applyAlignment="1" applyProtection="1">
      <alignment horizontal="center" vertical="center" wrapText="1"/>
    </xf>
    <xf numFmtId="0" fontId="0" fillId="3" borderId="58" xfId="0" applyFont="1" applyFill="1" applyBorder="1" applyAlignment="1" applyProtection="1">
      <alignment horizontal="center" vertical="center" wrapText="1"/>
    </xf>
    <xf numFmtId="0" fontId="0" fillId="0" borderId="112"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9" xfId="0" applyFont="1" applyBorder="1" applyAlignment="1" applyProtection="1">
      <alignment horizontal="left" vertical="center" wrapText="1"/>
      <protection locked="0"/>
    </xf>
    <xf numFmtId="0" fontId="13" fillId="3" borderId="256" xfId="0" applyFont="1" applyFill="1" applyBorder="1" applyAlignment="1" applyProtection="1">
      <alignment horizontal="left" vertical="top" wrapText="1"/>
    </xf>
    <xf numFmtId="0" fontId="13" fillId="3" borderId="29" xfId="0" applyFont="1" applyFill="1" applyBorder="1" applyAlignment="1" applyProtection="1">
      <alignment horizontal="left" vertical="top" wrapText="1"/>
    </xf>
    <xf numFmtId="0" fontId="0" fillId="3" borderId="110" xfId="0" applyFont="1" applyFill="1" applyBorder="1" applyAlignment="1">
      <alignment horizontal="left" vertical="top" wrapText="1"/>
    </xf>
    <xf numFmtId="0" fontId="0" fillId="3" borderId="88" xfId="0" applyFont="1" applyFill="1" applyBorder="1" applyAlignment="1">
      <alignment horizontal="left" vertical="top" wrapText="1"/>
    </xf>
    <xf numFmtId="0" fontId="5" fillId="0" borderId="54" xfId="3" applyBorder="1" applyAlignment="1" applyProtection="1">
      <alignment horizontal="left" vertical="center"/>
      <protection locked="0"/>
    </xf>
    <xf numFmtId="0" fontId="5" fillId="0" borderId="5" xfId="3" applyBorder="1" applyAlignment="1" applyProtection="1">
      <alignment horizontal="left" vertical="center"/>
      <protection locked="0"/>
    </xf>
    <xf numFmtId="0" fontId="0" fillId="0" borderId="4"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3" borderId="99" xfId="0" applyFont="1" applyFill="1" applyBorder="1" applyAlignment="1">
      <alignment horizontal="center" vertical="center"/>
    </xf>
    <xf numFmtId="0" fontId="0" fillId="3" borderId="100" xfId="0" applyFont="1" applyFill="1" applyBorder="1" applyAlignment="1">
      <alignment horizontal="center" vertical="center"/>
    </xf>
    <xf numFmtId="0" fontId="0" fillId="3" borderId="93" xfId="0" applyFont="1" applyFill="1" applyBorder="1" applyAlignment="1">
      <alignment horizontal="left" vertical="center" wrapText="1"/>
    </xf>
    <xf numFmtId="0" fontId="0" fillId="3" borderId="204" xfId="0" applyFont="1" applyFill="1" applyBorder="1" applyAlignment="1">
      <alignment horizontal="center" vertical="center" wrapText="1"/>
    </xf>
    <xf numFmtId="0" fontId="0" fillId="3" borderId="205" xfId="0" applyFont="1" applyFill="1" applyBorder="1" applyAlignment="1">
      <alignment horizontal="center" vertical="center" wrapText="1"/>
    </xf>
    <xf numFmtId="0" fontId="0" fillId="3" borderId="206"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0" fillId="3" borderId="104" xfId="0" applyFont="1" applyFill="1" applyBorder="1" applyAlignment="1">
      <alignment horizontal="center" vertical="center" wrapText="1"/>
    </xf>
    <xf numFmtId="0" fontId="0" fillId="3" borderId="105" xfId="0" applyFont="1" applyFill="1" applyBorder="1" applyAlignment="1">
      <alignment horizontal="center" vertical="center" wrapText="1"/>
    </xf>
    <xf numFmtId="0" fontId="0" fillId="3" borderId="207" xfId="0" applyFont="1" applyFill="1" applyBorder="1" applyAlignment="1">
      <alignment horizontal="left" vertical="center"/>
    </xf>
    <xf numFmtId="0" fontId="0" fillId="2" borderId="112" xfId="0" applyFont="1" applyFill="1" applyBorder="1" applyAlignment="1" applyProtection="1">
      <alignment horizontal="left" vertical="center" wrapText="1"/>
      <protection locked="0"/>
    </xf>
    <xf numFmtId="0" fontId="0" fillId="2" borderId="78" xfId="0" applyFont="1" applyFill="1" applyBorder="1" applyAlignment="1" applyProtection="1">
      <alignment horizontal="left" vertical="center" wrapText="1"/>
      <protection locked="0"/>
    </xf>
    <xf numFmtId="0" fontId="0" fillId="2" borderId="109" xfId="0" applyFont="1" applyFill="1" applyBorder="1" applyAlignment="1" applyProtection="1">
      <alignment horizontal="left" vertical="center" wrapText="1"/>
      <protection locked="0"/>
    </xf>
    <xf numFmtId="0" fontId="7" fillId="6" borderId="287" xfId="0" applyFont="1" applyFill="1" applyBorder="1" applyAlignment="1" applyProtection="1">
      <alignment horizontal="center"/>
    </xf>
    <xf numFmtId="0" fontId="7" fillId="6" borderId="295" xfId="0" applyFont="1" applyFill="1" applyBorder="1" applyAlignment="1" applyProtection="1">
      <alignment horizontal="center"/>
    </xf>
    <xf numFmtId="0" fontId="7" fillId="6" borderId="296" xfId="0" applyFont="1" applyFill="1" applyBorder="1" applyAlignment="1" applyProtection="1">
      <alignment horizontal="center"/>
    </xf>
    <xf numFmtId="0" fontId="7" fillId="0" borderId="159" xfId="0" applyFont="1" applyBorder="1" applyAlignment="1" applyProtection="1">
      <alignment horizontal="center" vertical="center"/>
      <protection locked="0"/>
    </xf>
    <xf numFmtId="0" fontId="7" fillId="6" borderId="297" xfId="0" applyFont="1" applyFill="1" applyBorder="1" applyAlignment="1" applyProtection="1">
      <alignment horizontal="center"/>
    </xf>
    <xf numFmtId="0" fontId="7" fillId="6" borderId="298" xfId="0" applyFont="1" applyFill="1" applyBorder="1" applyAlignment="1" applyProtection="1">
      <alignment horizontal="center"/>
    </xf>
    <xf numFmtId="0" fontId="7" fillId="6" borderId="299" xfId="0" applyFont="1" applyFill="1" applyBorder="1" applyAlignment="1" applyProtection="1">
      <alignment horizontal="center"/>
    </xf>
    <xf numFmtId="0" fontId="7" fillId="6" borderId="145" xfId="0" applyFont="1" applyFill="1" applyBorder="1" applyAlignment="1" applyProtection="1">
      <alignment horizontal="center"/>
    </xf>
    <xf numFmtId="0" fontId="7" fillId="6" borderId="176" xfId="0" applyFont="1" applyFill="1" applyBorder="1" applyAlignment="1" applyProtection="1">
      <alignment horizontal="center"/>
    </xf>
    <xf numFmtId="0" fontId="10" fillId="0" borderId="26" xfId="6" applyBorder="1" applyAlignment="1" applyProtection="1">
      <alignment horizontal="right" vertical="center"/>
    </xf>
    <xf numFmtId="0" fontId="10" fillId="0" borderId="27" xfId="6" applyBorder="1" applyAlignment="1" applyProtection="1">
      <alignment horizontal="right" vertical="center"/>
    </xf>
    <xf numFmtId="0" fontId="10" fillId="0" borderId="26" xfId="6" applyBorder="1" applyAlignment="1" applyProtection="1">
      <alignment horizontal="center" vertical="center"/>
    </xf>
    <xf numFmtId="0" fontId="7" fillId="6" borderId="290" xfId="0" applyFont="1" applyFill="1" applyBorder="1" applyAlignment="1" applyProtection="1">
      <alignment horizontal="center"/>
    </xf>
    <xf numFmtId="0" fontId="7" fillId="6" borderId="291" xfId="0" applyFont="1" applyFill="1" applyBorder="1" applyAlignment="1" applyProtection="1">
      <alignment horizontal="center"/>
    </xf>
    <xf numFmtId="0" fontId="7" fillId="6" borderId="279" xfId="0" applyFont="1" applyFill="1" applyBorder="1" applyAlignment="1" applyProtection="1">
      <alignment horizontal="center"/>
    </xf>
    <xf numFmtId="0" fontId="7" fillId="0" borderId="265" xfId="0" applyFont="1" applyBorder="1" applyAlignment="1" applyProtection="1">
      <alignment horizontal="center" vertical="center"/>
      <protection locked="0"/>
    </xf>
    <xf numFmtId="0" fontId="7" fillId="6" borderId="57" xfId="0" applyFont="1" applyFill="1" applyBorder="1" applyAlignment="1" applyProtection="1">
      <alignment horizontal="left" vertical="center" wrapText="1"/>
    </xf>
    <xf numFmtId="0" fontId="7" fillId="6" borderId="0" xfId="0" applyFont="1" applyFill="1" applyBorder="1" applyAlignment="1" applyProtection="1">
      <alignment horizontal="left" vertical="center" wrapText="1"/>
    </xf>
    <xf numFmtId="0" fontId="7" fillId="6" borderId="30" xfId="0" applyFont="1" applyFill="1" applyBorder="1" applyAlignment="1" applyProtection="1">
      <alignment horizontal="left" vertical="center" wrapText="1"/>
    </xf>
    <xf numFmtId="0" fontId="7" fillId="6" borderId="292" xfId="0" applyFont="1" applyFill="1" applyBorder="1" applyAlignment="1" applyProtection="1">
      <alignment horizontal="center"/>
    </xf>
    <xf numFmtId="0" fontId="7" fillId="6" borderId="293" xfId="0" applyFont="1" applyFill="1" applyBorder="1" applyAlignment="1" applyProtection="1">
      <alignment horizontal="center"/>
    </xf>
    <xf numFmtId="0" fontId="7" fillId="6" borderId="294" xfId="0" applyFont="1" applyFill="1" applyBorder="1" applyAlignment="1" applyProtection="1">
      <alignment horizontal="center"/>
    </xf>
    <xf numFmtId="0" fontId="2" fillId="4" borderId="57"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2" fillId="4" borderId="30" xfId="0" applyFont="1" applyFill="1" applyBorder="1" applyAlignment="1" applyProtection="1">
      <alignment horizontal="center" vertical="center"/>
    </xf>
    <xf numFmtId="0" fontId="7" fillId="6" borderId="31" xfId="0" applyFont="1" applyFill="1" applyBorder="1" applyAlignment="1" applyProtection="1">
      <alignment horizontal="left" vertical="center" wrapText="1"/>
    </xf>
    <xf numFmtId="0" fontId="7" fillId="6" borderId="32" xfId="0" applyFont="1" applyFill="1" applyBorder="1" applyAlignment="1" applyProtection="1">
      <alignment horizontal="left" vertical="center" wrapText="1"/>
    </xf>
    <xf numFmtId="0" fontId="7" fillId="6" borderId="33" xfId="0" applyFont="1" applyFill="1" applyBorder="1" applyAlignment="1" applyProtection="1">
      <alignment horizontal="left" vertical="center" wrapText="1"/>
    </xf>
    <xf numFmtId="0" fontId="7" fillId="6" borderId="57" xfId="0" applyFont="1" applyFill="1" applyBorder="1" applyAlignment="1" applyProtection="1">
      <alignment horizontal="center" vertical="center" wrapText="1"/>
    </xf>
    <xf numFmtId="0" fontId="7" fillId="6" borderId="0" xfId="0" applyFont="1" applyFill="1" applyBorder="1" applyAlignment="1" applyProtection="1">
      <alignment horizontal="center" vertical="center" wrapText="1"/>
    </xf>
    <xf numFmtId="0" fontId="7" fillId="6" borderId="250" xfId="0" applyFont="1" applyFill="1" applyBorder="1" applyAlignment="1" applyProtection="1">
      <alignment horizontal="center" vertical="center" wrapText="1"/>
    </xf>
    <xf numFmtId="0" fontId="7" fillId="6" borderId="160" xfId="0" applyFont="1" applyFill="1" applyBorder="1" applyAlignment="1" applyProtection="1">
      <alignment horizontal="center" vertical="center" wrapText="1"/>
    </xf>
    <xf numFmtId="0" fontId="7" fillId="6" borderId="128" xfId="0" applyFont="1" applyFill="1" applyBorder="1" applyAlignment="1" applyProtection="1">
      <alignment horizontal="center" vertical="center" wrapText="1"/>
    </xf>
    <xf numFmtId="0" fontId="7" fillId="6" borderId="146" xfId="0" applyFont="1" applyFill="1" applyBorder="1" applyAlignment="1" applyProtection="1">
      <alignment horizontal="center" vertical="center" wrapText="1"/>
    </xf>
    <xf numFmtId="0" fontId="7" fillId="6" borderId="127" xfId="0" applyFont="1" applyFill="1" applyBorder="1" applyAlignment="1" applyProtection="1">
      <alignment horizontal="center"/>
    </xf>
    <xf numFmtId="0" fontId="7" fillId="6" borderId="310" xfId="0" applyFont="1" applyFill="1" applyBorder="1" applyAlignment="1" applyProtection="1">
      <alignment horizontal="center"/>
    </xf>
    <xf numFmtId="0" fontId="7" fillId="6" borderId="311" xfId="0" applyFont="1" applyFill="1" applyBorder="1" applyAlignment="1" applyProtection="1">
      <alignment horizontal="center"/>
    </xf>
    <xf numFmtId="0" fontId="7" fillId="6" borderId="25" xfId="0" applyFont="1" applyFill="1" applyBorder="1" applyAlignment="1" applyProtection="1">
      <alignment horizontal="center" vertical="center" wrapText="1"/>
    </xf>
    <xf numFmtId="0" fontId="7" fillId="6" borderId="26" xfId="0" applyFont="1" applyFill="1" applyBorder="1" applyAlignment="1" applyProtection="1">
      <alignment horizontal="center" vertical="center" wrapText="1"/>
    </xf>
    <xf numFmtId="0" fontId="7" fillId="6" borderId="144" xfId="0" applyFont="1" applyFill="1" applyBorder="1" applyAlignment="1" applyProtection="1">
      <alignment horizontal="center" vertical="center" wrapText="1"/>
    </xf>
    <xf numFmtId="0" fontId="7" fillId="6" borderId="296" xfId="0" applyFont="1" applyFill="1" applyBorder="1" applyAlignment="1" applyProtection="1">
      <alignment horizontal="left" vertical="center" wrapText="1"/>
    </xf>
    <xf numFmtId="0" fontId="7" fillId="6" borderId="302" xfId="0" applyFont="1" applyFill="1" applyBorder="1" applyAlignment="1" applyProtection="1">
      <alignment horizontal="left" vertical="center" wrapText="1"/>
    </xf>
    <xf numFmtId="0" fontId="7" fillId="6" borderId="127" xfId="0" applyFont="1" applyFill="1" applyBorder="1" applyAlignment="1" applyProtection="1">
      <alignment horizontal="left" vertical="center" wrapText="1"/>
    </xf>
    <xf numFmtId="0" fontId="7" fillId="6" borderId="126" xfId="0" applyFont="1" applyFill="1" applyBorder="1" applyAlignment="1" applyProtection="1">
      <alignment horizontal="left" vertical="center"/>
    </xf>
    <xf numFmtId="0" fontId="7" fillId="6" borderId="308" xfId="0" applyFont="1" applyFill="1" applyBorder="1" applyAlignment="1" applyProtection="1">
      <alignment horizontal="left" vertical="center" wrapText="1"/>
    </xf>
    <xf numFmtId="0" fontId="7" fillId="6" borderId="309" xfId="0" applyFont="1" applyFill="1" applyBorder="1" applyAlignment="1" applyProtection="1">
      <alignment horizontal="left" vertical="center"/>
    </xf>
    <xf numFmtId="0" fontId="7" fillId="6" borderId="126" xfId="0" applyFont="1" applyFill="1" applyBorder="1" applyAlignment="1" applyProtection="1">
      <alignment horizontal="center"/>
    </xf>
    <xf numFmtId="0" fontId="7" fillId="6" borderId="146" xfId="0" applyFont="1" applyFill="1" applyBorder="1" applyAlignment="1" applyProtection="1">
      <alignment horizontal="center"/>
    </xf>
    <xf numFmtId="0" fontId="7" fillId="6" borderId="222" xfId="0" applyFont="1" applyFill="1" applyBorder="1" applyAlignment="1" applyProtection="1">
      <alignment horizontal="center" vertical="center" wrapText="1"/>
    </xf>
    <xf numFmtId="0" fontId="7" fillId="6" borderId="223" xfId="0" applyFont="1" applyFill="1" applyBorder="1" applyAlignment="1" applyProtection="1">
      <alignment horizontal="center" vertical="center" wrapText="1"/>
    </xf>
    <xf numFmtId="49" fontId="7" fillId="3" borderId="162" xfId="0" applyNumberFormat="1" applyFont="1" applyFill="1" applyBorder="1" applyAlignment="1" applyProtection="1">
      <alignment horizontal="center" vertical="center" wrapText="1"/>
      <protection locked="0"/>
    </xf>
    <xf numFmtId="49" fontId="7" fillId="3" borderId="164" xfId="0" applyNumberFormat="1" applyFont="1" applyFill="1" applyBorder="1" applyAlignment="1" applyProtection="1">
      <alignment horizontal="center" vertical="center" wrapText="1"/>
      <protection locked="0"/>
    </xf>
    <xf numFmtId="0" fontId="31" fillId="6" borderId="312" xfId="0" applyFont="1" applyFill="1" applyBorder="1" applyAlignment="1" applyProtection="1">
      <alignment horizontal="center" vertical="center"/>
    </xf>
    <xf numFmtId="0" fontId="31" fillId="6" borderId="159" xfId="0" applyFont="1" applyFill="1" applyBorder="1" applyAlignment="1" applyProtection="1">
      <alignment horizontal="center" vertical="center"/>
    </xf>
    <xf numFmtId="0" fontId="7" fillId="6" borderId="304" xfId="0" applyFont="1" applyFill="1" applyBorder="1" applyAlignment="1" applyProtection="1">
      <alignment horizontal="center" vertical="center" wrapText="1"/>
    </xf>
    <xf numFmtId="0" fontId="7" fillId="6" borderId="305" xfId="0" applyFont="1" applyFill="1" applyBorder="1" applyAlignment="1" applyProtection="1">
      <alignment horizontal="center" vertical="center" wrapText="1"/>
    </xf>
    <xf numFmtId="0" fontId="7" fillId="6" borderId="220" xfId="0" applyFont="1" applyFill="1" applyBorder="1" applyAlignment="1" applyProtection="1">
      <alignment horizontal="center" vertical="center" wrapText="1"/>
    </xf>
    <xf numFmtId="0" fontId="7" fillId="6" borderId="221" xfId="0" applyFont="1" applyFill="1" applyBorder="1" applyAlignment="1" applyProtection="1">
      <alignment horizontal="center" vertical="center" wrapText="1"/>
    </xf>
    <xf numFmtId="0" fontId="7" fillId="6" borderId="139" xfId="0" applyFont="1" applyFill="1" applyBorder="1" applyAlignment="1" applyProtection="1">
      <alignment horizontal="center" vertical="center" wrapText="1"/>
    </xf>
    <xf numFmtId="0" fontId="7" fillId="6" borderId="114" xfId="0" applyFont="1" applyFill="1" applyBorder="1" applyAlignment="1" applyProtection="1">
      <alignment horizontal="center" vertical="center" wrapText="1"/>
    </xf>
    <xf numFmtId="0" fontId="7" fillId="6" borderId="283" xfId="0" applyFont="1" applyFill="1" applyBorder="1" applyAlignment="1" applyProtection="1">
      <alignment horizontal="center" vertical="center" wrapText="1"/>
    </xf>
    <xf numFmtId="0" fontId="7" fillId="6" borderId="284" xfId="0" applyFont="1" applyFill="1" applyBorder="1" applyAlignment="1" applyProtection="1">
      <alignment horizontal="center" vertical="center" wrapText="1"/>
    </xf>
    <xf numFmtId="0" fontId="7" fillId="6" borderId="140" xfId="0" applyFont="1" applyFill="1" applyBorder="1" applyAlignment="1" applyProtection="1">
      <alignment horizontal="center" vertical="center" wrapText="1"/>
    </xf>
    <xf numFmtId="0" fontId="7" fillId="6" borderId="117" xfId="0" applyFont="1" applyFill="1" applyBorder="1" applyAlignment="1" applyProtection="1">
      <alignment horizontal="center" vertical="center" wrapText="1"/>
    </xf>
    <xf numFmtId="0" fontId="7" fillId="6" borderId="224" xfId="0" applyFont="1" applyFill="1" applyBorder="1" applyAlignment="1" applyProtection="1">
      <alignment horizontal="center" vertical="center" wrapText="1"/>
    </xf>
    <xf numFmtId="0" fontId="7" fillId="6" borderId="225" xfId="0" applyFont="1" applyFill="1" applyBorder="1" applyAlignment="1" applyProtection="1">
      <alignment horizontal="center" vertical="center" wrapText="1"/>
    </xf>
    <xf numFmtId="0" fontId="7" fillId="6" borderId="245" xfId="0" applyFont="1" applyFill="1" applyBorder="1" applyAlignment="1" applyProtection="1">
      <alignment horizontal="center" vertical="center" wrapText="1"/>
    </xf>
    <xf numFmtId="0" fontId="7" fillId="6" borderId="246" xfId="0" applyFont="1" applyFill="1" applyBorder="1" applyAlignment="1" applyProtection="1">
      <alignment horizontal="center" vertical="center" wrapText="1"/>
    </xf>
    <xf numFmtId="0" fontId="7" fillId="6" borderId="279" xfId="0" applyFont="1" applyFill="1" applyBorder="1" applyAlignment="1" applyProtection="1">
      <alignment horizontal="center" vertical="center" wrapText="1"/>
    </xf>
    <xf numFmtId="0" fontId="7" fillId="6" borderId="280" xfId="0" applyFont="1" applyFill="1" applyBorder="1" applyAlignment="1" applyProtection="1">
      <alignment horizontal="center" vertical="center" wrapText="1"/>
    </xf>
    <xf numFmtId="0" fontId="7" fillId="6" borderId="288" xfId="0" applyFont="1" applyFill="1" applyBorder="1" applyAlignment="1" applyProtection="1">
      <alignment horizontal="center"/>
    </xf>
    <xf numFmtId="0" fontId="7" fillId="6" borderId="289" xfId="0" applyFont="1" applyFill="1" applyBorder="1" applyAlignment="1" applyProtection="1">
      <alignment horizontal="center"/>
    </xf>
    <xf numFmtId="0" fontId="25" fillId="0" borderId="22" xfId="0" applyFont="1" applyBorder="1" applyAlignment="1" applyProtection="1">
      <alignment horizontal="center"/>
    </xf>
    <xf numFmtId="0" fontId="25" fillId="0" borderId="23" xfId="0" applyFont="1" applyBorder="1" applyAlignment="1" applyProtection="1">
      <alignment horizontal="center"/>
    </xf>
    <xf numFmtId="0" fontId="25" fillId="0" borderId="24" xfId="0" applyFont="1" applyBorder="1" applyAlignment="1" applyProtection="1">
      <alignment horizontal="center"/>
    </xf>
    <xf numFmtId="10" fontId="7" fillId="3" borderId="281" xfId="0" applyNumberFormat="1" applyFont="1" applyFill="1" applyBorder="1" applyAlignment="1" applyProtection="1">
      <alignment horizontal="center" vertical="center" wrapText="1"/>
      <protection locked="0"/>
    </xf>
    <xf numFmtId="10" fontId="7" fillId="3" borderId="313" xfId="0" applyNumberFormat="1" applyFont="1" applyFill="1" applyBorder="1" applyAlignment="1" applyProtection="1">
      <alignment horizontal="center" vertical="center" wrapText="1"/>
      <protection locked="0"/>
    </xf>
    <xf numFmtId="10" fontId="7" fillId="3" borderId="262" xfId="0" applyNumberFormat="1" applyFont="1" applyFill="1" applyBorder="1" applyAlignment="1" applyProtection="1">
      <alignment horizontal="center" vertical="center" wrapText="1"/>
      <protection locked="0"/>
    </xf>
    <xf numFmtId="0" fontId="31" fillId="6" borderId="22" xfId="0" applyFont="1" applyFill="1" applyBorder="1" applyAlignment="1" applyProtection="1">
      <alignment horizontal="center" vertical="center"/>
    </xf>
    <xf numFmtId="0" fontId="31" fillId="6" borderId="23" xfId="0" applyFont="1" applyFill="1" applyBorder="1" applyAlignment="1" applyProtection="1">
      <alignment horizontal="center" vertical="center"/>
    </xf>
    <xf numFmtId="9" fontId="7" fillId="3" borderId="81" xfId="0" applyNumberFormat="1" applyFont="1" applyFill="1" applyBorder="1" applyAlignment="1" applyProtection="1">
      <alignment horizontal="center" vertical="center" wrapText="1"/>
      <protection locked="0"/>
    </xf>
    <xf numFmtId="9" fontId="7" fillId="3" borderId="24" xfId="0" applyNumberFormat="1" applyFont="1" applyFill="1" applyBorder="1" applyAlignment="1" applyProtection="1">
      <alignment horizontal="center" vertical="center" wrapText="1"/>
      <protection locked="0"/>
    </xf>
    <xf numFmtId="0" fontId="7" fillId="6" borderId="332" xfId="0" applyFont="1" applyFill="1" applyBorder="1" applyAlignment="1" applyProtection="1">
      <alignment horizontal="center" vertical="center" wrapText="1"/>
    </xf>
    <xf numFmtId="0" fontId="7" fillId="6" borderId="333"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xf>
    <xf numFmtId="0" fontId="7" fillId="6" borderId="23" xfId="0" applyFont="1" applyFill="1" applyBorder="1" applyAlignment="1" applyProtection="1">
      <alignment horizontal="center" vertical="center"/>
    </xf>
    <xf numFmtId="0" fontId="7" fillId="6" borderId="119" xfId="0" applyFont="1" applyFill="1" applyBorder="1" applyAlignment="1" applyProtection="1">
      <alignment horizontal="center" vertical="center"/>
    </xf>
    <xf numFmtId="0" fontId="7" fillId="6" borderId="22" xfId="0" applyFont="1" applyFill="1" applyBorder="1" applyAlignment="1" applyProtection="1">
      <alignment horizontal="left" vertical="center" wrapText="1"/>
    </xf>
    <xf numFmtId="0" fontId="7" fillId="6" borderId="23" xfId="0" applyFont="1" applyFill="1" applyBorder="1" applyAlignment="1" applyProtection="1">
      <alignment horizontal="left" vertical="center" wrapText="1"/>
    </xf>
    <xf numFmtId="0" fontId="7" fillId="6" borderId="24" xfId="0" applyFont="1" applyFill="1" applyBorder="1" applyAlignment="1" applyProtection="1">
      <alignment horizontal="left" vertical="center" wrapText="1"/>
    </xf>
    <xf numFmtId="0" fontId="7" fillId="0" borderId="81"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6" borderId="138" xfId="0" applyFont="1" applyFill="1" applyBorder="1" applyAlignment="1" applyProtection="1">
      <alignment horizontal="center" vertical="center" wrapText="1"/>
    </xf>
    <xf numFmtId="0" fontId="7" fillId="6" borderId="29" xfId="0" applyFont="1" applyFill="1" applyBorder="1" applyAlignment="1" applyProtection="1">
      <alignment horizontal="center"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207" xfId="0" applyFont="1" applyFill="1" applyBorder="1" applyAlignment="1">
      <alignment horizontal="left" vertical="center" wrapText="1"/>
    </xf>
    <xf numFmtId="0" fontId="5" fillId="0" borderId="22" xfId="3" applyBorder="1" applyAlignment="1" applyProtection="1">
      <alignment horizontal="left" vertical="center"/>
    </xf>
    <xf numFmtId="0" fontId="5" fillId="0" borderId="23" xfId="3" applyBorder="1" applyAlignment="1" applyProtection="1">
      <alignment horizontal="left" vertical="center"/>
    </xf>
    <xf numFmtId="0" fontId="1" fillId="3" borderId="57" xfId="0" applyFont="1" applyFill="1" applyBorder="1" applyAlignment="1">
      <alignment horizontal="left" vertical="center" wrapText="1"/>
    </xf>
    <xf numFmtId="0" fontId="1" fillId="3" borderId="0" xfId="0" applyFont="1" applyFill="1" applyBorder="1" applyAlignment="1">
      <alignment horizontal="left" vertical="center" wrapText="1"/>
    </xf>
    <xf numFmtId="0" fontId="0" fillId="3" borderId="82" xfId="0" applyFont="1" applyFill="1" applyBorder="1" applyAlignment="1">
      <alignment horizontal="left" vertical="center" wrapText="1"/>
    </xf>
    <xf numFmtId="0" fontId="1" fillId="0" borderId="75" xfId="0" applyFont="1" applyFill="1" applyBorder="1" applyAlignment="1" applyProtection="1">
      <alignment horizontal="center" vertical="center" wrapText="1"/>
      <protection locked="0"/>
    </xf>
    <xf numFmtId="0" fontId="1" fillId="0" borderId="74" xfId="0" applyFont="1" applyFill="1" applyBorder="1" applyAlignment="1" applyProtection="1">
      <alignment horizontal="center" vertical="center" wrapText="1"/>
      <protection locked="0"/>
    </xf>
    <xf numFmtId="0" fontId="1" fillId="0" borderId="265" xfId="0" applyFont="1" applyFill="1" applyBorder="1" applyAlignment="1" applyProtection="1">
      <alignment horizontal="center" vertical="center" wrapText="1"/>
      <protection locked="0"/>
    </xf>
    <xf numFmtId="0" fontId="1" fillId="0" borderId="276" xfId="0" applyFont="1" applyFill="1" applyBorder="1" applyAlignment="1" applyProtection="1">
      <alignment horizontal="center" vertical="center" wrapText="1"/>
      <protection locked="0"/>
    </xf>
    <xf numFmtId="0" fontId="21" fillId="3" borderId="15"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29" xfId="0" applyFont="1" applyFill="1" applyBorder="1" applyAlignment="1">
      <alignment horizontal="left" vertical="center"/>
    </xf>
    <xf numFmtId="0" fontId="20" fillId="3" borderId="15" xfId="0" applyFont="1" applyFill="1" applyBorder="1" applyAlignment="1">
      <alignment horizontal="center" vertical="center"/>
    </xf>
    <xf numFmtId="0" fontId="14" fillId="3" borderId="190" xfId="0" applyFont="1" applyFill="1" applyBorder="1" applyAlignment="1">
      <alignment horizontal="center" vertical="center"/>
    </xf>
    <xf numFmtId="0" fontId="14" fillId="3" borderId="191" xfId="0" applyFont="1" applyFill="1" applyBorder="1" applyAlignment="1">
      <alignment horizontal="center" vertical="center"/>
    </xf>
    <xf numFmtId="0" fontId="14" fillId="3" borderId="200" xfId="0" applyFont="1" applyFill="1" applyBorder="1" applyAlignment="1">
      <alignment horizontal="center" vertical="center"/>
    </xf>
    <xf numFmtId="0" fontId="1" fillId="0" borderId="131" xfId="0" applyFont="1" applyFill="1" applyBorder="1" applyAlignment="1" applyProtection="1">
      <alignment horizontal="center" vertical="center" wrapText="1"/>
      <protection locked="0"/>
    </xf>
    <xf numFmtId="0" fontId="1" fillId="0" borderId="132" xfId="0" applyFont="1" applyFill="1" applyBorder="1" applyAlignment="1" applyProtection="1">
      <alignment horizontal="center" vertical="center" wrapText="1"/>
      <protection locked="0"/>
    </xf>
    <xf numFmtId="0" fontId="1" fillId="3" borderId="62" xfId="0" applyFont="1" applyFill="1" applyBorder="1" applyAlignment="1">
      <alignment horizontal="left" vertical="center"/>
    </xf>
    <xf numFmtId="0" fontId="1" fillId="3" borderId="114" xfId="0" applyFont="1" applyFill="1" applyBorder="1" applyAlignment="1">
      <alignment horizontal="left" vertical="center"/>
    </xf>
    <xf numFmtId="0" fontId="1" fillId="3" borderId="25"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13" fillId="3" borderId="40" xfId="5" applyFont="1" applyFill="1" applyBorder="1" applyAlignment="1" applyProtection="1">
      <alignment horizontal="center" vertical="center" wrapText="1"/>
    </xf>
    <xf numFmtId="0" fontId="13" fillId="3" borderId="41" xfId="5" applyFont="1" applyFill="1" applyBorder="1" applyAlignment="1" applyProtection="1">
      <alignment horizontal="center" vertical="center" wrapText="1"/>
    </xf>
    <xf numFmtId="0" fontId="13" fillId="3" borderId="42" xfId="5" applyFont="1" applyFill="1" applyBorder="1" applyAlignment="1" applyProtection="1">
      <alignment horizontal="center" vertical="center" wrapText="1"/>
    </xf>
    <xf numFmtId="0" fontId="13" fillId="0" borderId="159" xfId="1" applyNumberFormat="1" applyFont="1" applyBorder="1" applyAlignment="1" applyProtection="1">
      <alignment horizontal="center" vertical="center" wrapText="1"/>
      <protection locked="0"/>
    </xf>
    <xf numFmtId="0" fontId="13" fillId="0" borderId="158" xfId="1" applyNumberFormat="1" applyFont="1" applyBorder="1" applyAlignment="1" applyProtection="1">
      <alignment horizontal="center" vertical="center" wrapText="1"/>
      <protection locked="0"/>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82" xfId="0" applyFont="1" applyFill="1" applyBorder="1" applyAlignment="1">
      <alignment horizontal="center" vertical="center"/>
    </xf>
    <xf numFmtId="0" fontId="29" fillId="3" borderId="14" xfId="0" applyFont="1" applyFill="1" applyBorder="1" applyAlignment="1">
      <alignment horizontal="left" vertical="center" wrapText="1"/>
    </xf>
    <xf numFmtId="0" fontId="29" fillId="3" borderId="29" xfId="0" applyFont="1" applyFill="1" applyBorder="1" applyAlignment="1">
      <alignment horizontal="left" vertical="center" wrapText="1"/>
    </xf>
    <xf numFmtId="0" fontId="29" fillId="3" borderId="14" xfId="0" applyFont="1" applyFill="1" applyBorder="1" applyAlignment="1">
      <alignment horizontal="left" vertical="center"/>
    </xf>
    <xf numFmtId="0" fontId="29" fillId="3" borderId="29" xfId="0" applyFont="1" applyFill="1" applyBorder="1" applyAlignment="1">
      <alignment horizontal="left" vertical="center"/>
    </xf>
    <xf numFmtId="0" fontId="5" fillId="0" borderId="22" xfId="3" applyBorder="1" applyProtection="1">
      <protection locked="0"/>
    </xf>
    <xf numFmtId="0" fontId="5" fillId="0" borderId="23" xfId="3" applyBorder="1" applyProtection="1">
      <protection locked="0"/>
    </xf>
    <xf numFmtId="0" fontId="0" fillId="6" borderId="211" xfId="4" applyFont="1" applyFill="1" applyBorder="1" applyAlignment="1" applyProtection="1">
      <alignment horizontal="left" vertical="center" wrapText="1"/>
    </xf>
    <xf numFmtId="0" fontId="1" fillId="6" borderId="205" xfId="4" applyFont="1" applyFill="1" applyBorder="1" applyAlignment="1" applyProtection="1">
      <alignment horizontal="left" vertical="center" wrapText="1"/>
    </xf>
    <xf numFmtId="0" fontId="1" fillId="6" borderId="212" xfId="4" applyFont="1" applyFill="1" applyBorder="1" applyAlignment="1" applyProtection="1">
      <alignment horizontal="left" vertical="center" wrapText="1"/>
    </xf>
    <xf numFmtId="0" fontId="0" fillId="6" borderId="28" xfId="4" applyFont="1" applyFill="1" applyBorder="1" applyAlignment="1" applyProtection="1">
      <alignment horizontal="center" vertical="center" wrapText="1"/>
    </xf>
    <xf numFmtId="0" fontId="0" fillId="6" borderId="18" xfId="4" applyFont="1" applyFill="1" applyBorder="1" applyAlignment="1" applyProtection="1">
      <alignment horizontal="center" vertical="center" wrapText="1"/>
    </xf>
    <xf numFmtId="0" fontId="0" fillId="6" borderId="46" xfId="4" applyFont="1" applyFill="1" applyBorder="1" applyAlignment="1" applyProtection="1">
      <alignment horizontal="center" vertical="center" wrapText="1"/>
    </xf>
    <xf numFmtId="0" fontId="0" fillId="0" borderId="78" xfId="4" applyFont="1" applyFill="1" applyBorder="1" applyAlignment="1" applyProtection="1">
      <alignment horizontal="center" vertical="center" wrapText="1"/>
      <protection locked="0"/>
    </xf>
    <xf numFmtId="0" fontId="1" fillId="0" borderId="78" xfId="4" applyFont="1" applyFill="1" applyBorder="1" applyAlignment="1" applyProtection="1">
      <alignment horizontal="center" vertical="center" wrapText="1"/>
      <protection locked="0"/>
    </xf>
    <xf numFmtId="0" fontId="1" fillId="6" borderId="51" xfId="4" applyFont="1" applyFill="1" applyBorder="1" applyAlignment="1" applyProtection="1">
      <alignment horizontal="center" vertical="center" wrapText="1"/>
    </xf>
    <xf numFmtId="0" fontId="1" fillId="6" borderId="48" xfId="4" applyFont="1" applyFill="1" applyBorder="1" applyAlignment="1" applyProtection="1">
      <alignment horizontal="center" vertical="center" wrapText="1"/>
    </xf>
    <xf numFmtId="0" fontId="1" fillId="6" borderId="123" xfId="4" applyFont="1" applyFill="1" applyBorder="1" applyAlignment="1" applyProtection="1">
      <alignment horizontal="center" vertical="center" wrapText="1"/>
    </xf>
    <xf numFmtId="0" fontId="1" fillId="6" borderId="214" xfId="4" applyFont="1" applyFill="1" applyBorder="1" applyAlignment="1" applyProtection="1">
      <alignment horizontal="center" vertical="center" wrapText="1"/>
    </xf>
    <xf numFmtId="0" fontId="1" fillId="6" borderId="78" xfId="4" applyFont="1" applyFill="1" applyBorder="1" applyAlignment="1" applyProtection="1">
      <alignment horizontal="center" vertical="center" wrapText="1"/>
    </xf>
    <xf numFmtId="0" fontId="1" fillId="6" borderId="109" xfId="4" applyFont="1" applyFill="1" applyBorder="1" applyAlignment="1" applyProtection="1">
      <alignment horizontal="center" vertical="center" wrapText="1"/>
    </xf>
    <xf numFmtId="0" fontId="0" fillId="0" borderId="213" xfId="4" applyFont="1" applyFill="1" applyBorder="1" applyAlignment="1" applyProtection="1">
      <alignment horizontal="center" vertical="center" wrapText="1"/>
      <protection locked="0"/>
    </xf>
    <xf numFmtId="0" fontId="1" fillId="0" borderId="38" xfId="4" applyFont="1" applyFill="1" applyBorder="1" applyAlignment="1" applyProtection="1">
      <alignment horizontal="center" vertical="center" wrapText="1"/>
      <protection locked="0"/>
    </xf>
    <xf numFmtId="0" fontId="0" fillId="3" borderId="14" xfId="4" applyFont="1" applyFill="1" applyBorder="1" applyAlignment="1" applyProtection="1">
      <alignment horizontal="left" vertical="center" wrapText="1"/>
    </xf>
    <xf numFmtId="0" fontId="1" fillId="3" borderId="29" xfId="4" applyFont="1" applyFill="1" applyBorder="1" applyAlignment="1" applyProtection="1">
      <alignment horizontal="left" vertical="center" wrapText="1"/>
    </xf>
    <xf numFmtId="0" fontId="1" fillId="2" borderId="37" xfId="9" applyFont="1" applyFill="1" applyBorder="1" applyAlignment="1" applyProtection="1">
      <alignment horizontal="left" vertical="center" wrapText="1"/>
      <protection locked="0"/>
    </xf>
    <xf numFmtId="0" fontId="1" fillId="2" borderId="38" xfId="9" applyFont="1" applyFill="1" applyBorder="1" applyAlignment="1" applyProtection="1">
      <alignment horizontal="left" vertical="center" wrapText="1"/>
      <protection locked="0"/>
    </xf>
    <xf numFmtId="0" fontId="1" fillId="2" borderId="314" xfId="9" applyFont="1" applyFill="1" applyBorder="1" applyAlignment="1" applyProtection="1">
      <alignment horizontal="left" vertical="center" wrapText="1"/>
      <protection locked="0"/>
    </xf>
    <xf numFmtId="0" fontId="1" fillId="2" borderId="59" xfId="9" applyFont="1" applyFill="1" applyBorder="1" applyAlignment="1" applyProtection="1">
      <alignment horizontal="left" vertical="center" wrapText="1"/>
      <protection locked="0"/>
    </xf>
    <xf numFmtId="0" fontId="1" fillId="6" borderId="97" xfId="4" applyFont="1" applyFill="1" applyBorder="1" applyAlignment="1" applyProtection="1">
      <alignment horizontal="center" vertical="center" wrapText="1"/>
    </xf>
    <xf numFmtId="0" fontId="1" fillId="6" borderId="217" xfId="4" applyFont="1" applyFill="1" applyBorder="1" applyAlignment="1" applyProtection="1">
      <alignment horizontal="center" vertical="center" wrapText="1"/>
    </xf>
    <xf numFmtId="0" fontId="1" fillId="6" borderId="95" xfId="4" applyFont="1" applyFill="1" applyBorder="1" applyAlignment="1" applyProtection="1">
      <alignment horizontal="center" vertical="center" wrapText="1"/>
    </xf>
    <xf numFmtId="0" fontId="1" fillId="6" borderId="215" xfId="4" applyFont="1" applyFill="1" applyBorder="1" applyAlignment="1" applyProtection="1">
      <alignment horizontal="center" vertical="center" wrapText="1"/>
    </xf>
    <xf numFmtId="0" fontId="0" fillId="6" borderId="32" xfId="4" applyFont="1" applyFill="1" applyBorder="1" applyAlignment="1" applyProtection="1">
      <alignment horizontal="center" vertical="center" wrapText="1"/>
    </xf>
    <xf numFmtId="0" fontId="1" fillId="6" borderId="117" xfId="4" applyFont="1" applyFill="1" applyBorder="1" applyAlignment="1" applyProtection="1">
      <alignment horizontal="center" vertical="center" wrapText="1"/>
    </xf>
    <xf numFmtId="0" fontId="1" fillId="6" borderId="29" xfId="4" applyFont="1" applyFill="1" applyBorder="1" applyAlignment="1" applyProtection="1">
      <alignment horizontal="center" vertical="center" wrapText="1"/>
    </xf>
    <xf numFmtId="0" fontId="29" fillId="6" borderId="35" xfId="4" applyFont="1" applyFill="1" applyBorder="1" applyAlignment="1" applyProtection="1">
      <alignment horizontal="center" vertical="center" wrapText="1"/>
    </xf>
    <xf numFmtId="0" fontId="29" fillId="6" borderId="193" xfId="4" applyFont="1" applyFill="1" applyBorder="1" applyAlignment="1" applyProtection="1">
      <alignment horizontal="center" vertical="center" wrapText="1"/>
    </xf>
    <xf numFmtId="0" fontId="0" fillId="3" borderId="95" xfId="4" applyFont="1" applyFill="1" applyBorder="1" applyAlignment="1" applyProtection="1">
      <alignment horizontal="left" vertical="center" wrapText="1"/>
    </xf>
    <xf numFmtId="0" fontId="0" fillId="3" borderId="117" xfId="4" applyFont="1" applyFill="1" applyBorder="1" applyAlignment="1" applyProtection="1">
      <alignment horizontal="left" vertical="center" wrapText="1"/>
    </xf>
    <xf numFmtId="0" fontId="0" fillId="2" borderId="57" xfId="0" applyFont="1" applyFill="1" applyBorder="1" applyAlignment="1">
      <alignment horizontal="left" vertical="center" wrapText="1"/>
    </xf>
    <xf numFmtId="0" fontId="0" fillId="2" borderId="0" xfId="0" applyFont="1" applyFill="1" applyBorder="1" applyAlignment="1">
      <alignment horizontal="left" vertical="center" wrapText="1"/>
    </xf>
    <xf numFmtId="49" fontId="0" fillId="3" borderId="178" xfId="4" applyNumberFormat="1" applyFont="1" applyFill="1" applyBorder="1" applyAlignment="1" applyProtection="1">
      <alignment horizontal="center" vertical="center" wrapText="1"/>
    </xf>
    <xf numFmtId="49" fontId="1" fillId="3" borderId="85" xfId="4" applyNumberFormat="1" applyFont="1" applyFill="1" applyBorder="1" applyAlignment="1" applyProtection="1">
      <alignment horizontal="center" vertical="center" wrapText="1"/>
    </xf>
    <xf numFmtId="49" fontId="1" fillId="3" borderId="95" xfId="4" applyNumberFormat="1" applyFont="1" applyFill="1" applyBorder="1" applyAlignment="1" applyProtection="1">
      <alignment horizontal="center" vertical="center" wrapText="1"/>
    </xf>
    <xf numFmtId="49" fontId="1" fillId="3" borderId="32" xfId="4" applyNumberFormat="1" applyFont="1" applyFill="1" applyBorder="1" applyAlignment="1" applyProtection="1">
      <alignment horizontal="center" vertical="center" wrapText="1"/>
    </xf>
    <xf numFmtId="0" fontId="0" fillId="3" borderId="185" xfId="9" applyFont="1" applyFill="1" applyBorder="1" applyAlignment="1" applyProtection="1">
      <alignment horizontal="center" vertical="center" wrapText="1"/>
    </xf>
    <xf numFmtId="0" fontId="1" fillId="3" borderId="90" xfId="9" applyFont="1" applyFill="1" applyBorder="1" applyAlignment="1" applyProtection="1">
      <alignment horizontal="center" vertical="center" wrapText="1"/>
    </xf>
    <xf numFmtId="0" fontId="0" fillId="3" borderId="85" xfId="9" applyFont="1" applyFill="1" applyBorder="1" applyAlignment="1" applyProtection="1">
      <alignment horizontal="center" vertical="center" wrapText="1"/>
    </xf>
    <xf numFmtId="0" fontId="0" fillId="3" borderId="313" xfId="9" applyFont="1" applyFill="1" applyBorder="1" applyAlignment="1" applyProtection="1">
      <alignment horizontal="center" vertical="center" wrapText="1"/>
    </xf>
    <xf numFmtId="0" fontId="0" fillId="3" borderId="86" xfId="9" applyFont="1" applyFill="1" applyBorder="1" applyAlignment="1" applyProtection="1">
      <alignment horizontal="center" vertical="center" wrapText="1"/>
    </xf>
    <xf numFmtId="0" fontId="0" fillId="3" borderId="78" xfId="9" applyFont="1" applyFill="1" applyBorder="1" applyAlignment="1" applyProtection="1">
      <alignment horizontal="center" vertical="center" wrapText="1"/>
    </xf>
    <xf numFmtId="0" fontId="0" fillId="3" borderId="109" xfId="9" applyFont="1" applyFill="1" applyBorder="1" applyAlignment="1" applyProtection="1">
      <alignment horizontal="center" vertical="center" wrapText="1"/>
    </xf>
    <xf numFmtId="0" fontId="0" fillId="6" borderId="189" xfId="4" applyFont="1" applyFill="1" applyBorder="1" applyAlignment="1" applyProtection="1">
      <alignment horizontal="left" vertical="center" wrapText="1"/>
    </xf>
    <xf numFmtId="0" fontId="1" fillId="6" borderId="38" xfId="4" applyFont="1" applyFill="1" applyBorder="1" applyAlignment="1" applyProtection="1">
      <alignment horizontal="left" vertical="center" wrapText="1"/>
    </xf>
    <xf numFmtId="0" fontId="1" fillId="6" borderId="314" xfId="4" applyFont="1" applyFill="1" applyBorder="1" applyAlignment="1" applyProtection="1">
      <alignment horizontal="left" vertical="center" wrapText="1"/>
    </xf>
    <xf numFmtId="0" fontId="1" fillId="6" borderId="59" xfId="4" applyFont="1" applyFill="1" applyBorder="1" applyAlignment="1" applyProtection="1">
      <alignment horizontal="left" vertical="center" wrapText="1"/>
    </xf>
    <xf numFmtId="0" fontId="0" fillId="2" borderId="57" xfId="0" applyFont="1" applyFill="1" applyBorder="1" applyAlignment="1">
      <alignment horizontal="left" vertical="center"/>
    </xf>
    <xf numFmtId="0" fontId="0" fillId="2" borderId="0" xfId="0" applyFont="1" applyFill="1" applyBorder="1" applyAlignment="1">
      <alignment horizontal="left" vertical="center"/>
    </xf>
    <xf numFmtId="0" fontId="0" fillId="3" borderId="0" xfId="4" applyFont="1" applyFill="1" applyBorder="1" applyAlignment="1" applyProtection="1">
      <alignment horizontal="left" vertical="center" wrapText="1"/>
    </xf>
    <xf numFmtId="0" fontId="1" fillId="3" borderId="88" xfId="4" applyFont="1" applyFill="1" applyBorder="1" applyAlignment="1" applyProtection="1">
      <alignment horizontal="left" vertical="center" wrapText="1"/>
    </xf>
    <xf numFmtId="0" fontId="6" fillId="0" borderId="22" xfId="4" applyFont="1" applyBorder="1" applyAlignment="1" applyProtection="1">
      <alignment horizontal="center"/>
    </xf>
    <xf numFmtId="0" fontId="6" fillId="0" borderId="23" xfId="4" applyFont="1" applyBorder="1" applyAlignment="1" applyProtection="1">
      <alignment horizontal="center"/>
    </xf>
    <xf numFmtId="0" fontId="6" fillId="0" borderId="24" xfId="4" applyFont="1" applyBorder="1" applyAlignment="1" applyProtection="1">
      <alignment horizontal="center"/>
    </xf>
    <xf numFmtId="49" fontId="0" fillId="3" borderId="190" xfId="4" applyNumberFormat="1" applyFont="1" applyFill="1" applyBorder="1" applyAlignment="1" applyProtection="1">
      <alignment horizontal="left" vertical="center" wrapText="1"/>
    </xf>
    <xf numFmtId="49" fontId="0" fillId="3" borderId="218" xfId="4" applyNumberFormat="1" applyFont="1" applyFill="1" applyBorder="1" applyAlignment="1" applyProtection="1">
      <alignment horizontal="left" vertical="center" wrapText="1"/>
    </xf>
    <xf numFmtId="49" fontId="0" fillId="3" borderId="213" xfId="4" applyNumberFormat="1" applyFont="1" applyFill="1" applyBorder="1" applyAlignment="1" applyProtection="1">
      <alignment horizontal="center" vertical="center" wrapText="1"/>
    </xf>
    <xf numFmtId="49" fontId="0" fillId="3" borderId="38" xfId="4" applyNumberFormat="1" applyFont="1" applyFill="1" applyBorder="1" applyAlignment="1" applyProtection="1">
      <alignment horizontal="center" vertical="center" wrapText="1"/>
    </xf>
    <xf numFmtId="49" fontId="0" fillId="3" borderId="314" xfId="4" applyNumberFormat="1" applyFont="1" applyFill="1" applyBorder="1" applyAlignment="1" applyProtection="1">
      <alignment horizontal="center" vertical="center" wrapText="1"/>
    </xf>
    <xf numFmtId="49" fontId="0" fillId="3" borderId="59" xfId="4" applyNumberFormat="1" applyFont="1" applyFill="1" applyBorder="1" applyAlignment="1" applyProtection="1">
      <alignment horizontal="center" vertical="center" wrapText="1"/>
    </xf>
    <xf numFmtId="49" fontId="0" fillId="3" borderId="14" xfId="4" applyNumberFormat="1" applyFont="1" applyFill="1" applyBorder="1" applyAlignment="1" applyProtection="1">
      <alignment horizontal="left" vertical="center" wrapText="1"/>
    </xf>
    <xf numFmtId="49" fontId="0" fillId="3" borderId="29" xfId="4" applyNumberFormat="1" applyFont="1" applyFill="1" applyBorder="1" applyAlignment="1" applyProtection="1">
      <alignment horizontal="left" vertical="center" wrapText="1"/>
    </xf>
    <xf numFmtId="49" fontId="0" fillId="2" borderId="77" xfId="4" applyNumberFormat="1" applyFont="1" applyFill="1" applyBorder="1" applyAlignment="1" applyProtection="1">
      <alignment horizontal="left" vertical="center" wrapText="1"/>
      <protection locked="0"/>
    </xf>
    <xf numFmtId="49" fontId="0" fillId="2" borderId="0" xfId="4" applyNumberFormat="1" applyFont="1" applyFill="1" applyBorder="1" applyAlignment="1" applyProtection="1">
      <alignment horizontal="left" vertical="center" wrapText="1"/>
      <protection locked="0"/>
    </xf>
    <xf numFmtId="49" fontId="0" fillId="2" borderId="30" xfId="4" applyNumberFormat="1" applyFont="1" applyFill="1" applyBorder="1" applyAlignment="1" applyProtection="1">
      <alignment horizontal="left" vertical="center" wrapText="1"/>
      <protection locked="0"/>
    </xf>
    <xf numFmtId="49" fontId="0" fillId="3" borderId="62" xfId="4" applyNumberFormat="1" applyFont="1" applyFill="1" applyBorder="1" applyAlignment="1" applyProtection="1">
      <alignment horizontal="left" vertical="center" wrapText="1"/>
    </xf>
    <xf numFmtId="49" fontId="0" fillId="3" borderId="114" xfId="4" applyNumberFormat="1" applyFont="1" applyFill="1" applyBorder="1" applyAlignment="1" applyProtection="1">
      <alignment horizontal="left" vertical="center" wrapText="1"/>
    </xf>
    <xf numFmtId="49" fontId="1" fillId="2" borderId="165" xfId="4" applyNumberFormat="1" applyFont="1" applyFill="1" applyBorder="1" applyAlignment="1" applyProtection="1">
      <alignment horizontal="left" vertical="center" wrapText="1"/>
      <protection locked="0"/>
    </xf>
    <xf numFmtId="49" fontId="1" fillId="2" borderId="164" xfId="4" applyNumberFormat="1" applyFont="1" applyFill="1" applyBorder="1" applyAlignment="1" applyProtection="1">
      <alignment horizontal="left" vertical="center" wrapText="1"/>
      <protection locked="0"/>
    </xf>
    <xf numFmtId="0" fontId="1" fillId="6" borderId="97" xfId="4" applyFont="1" applyFill="1" applyBorder="1" applyAlignment="1" applyProtection="1">
      <alignment horizontal="center" vertical="center"/>
    </xf>
    <xf numFmtId="0" fontId="1" fillId="6" borderId="217" xfId="4" applyFont="1" applyFill="1" applyBorder="1" applyAlignment="1" applyProtection="1">
      <alignment horizontal="center" vertical="center"/>
    </xf>
    <xf numFmtId="0" fontId="1" fillId="6" borderId="22" xfId="4" applyFont="1" applyFill="1" applyBorder="1" applyAlignment="1" applyProtection="1">
      <alignment horizontal="center" vertical="center"/>
    </xf>
    <xf numFmtId="0" fontId="1" fillId="6" borderId="23" xfId="4" applyFont="1" applyFill="1" applyBorder="1" applyAlignment="1" applyProtection="1">
      <alignment horizontal="center" vertical="center"/>
    </xf>
    <xf numFmtId="0" fontId="1" fillId="6" borderId="166" xfId="4" applyFont="1" applyFill="1" applyBorder="1" applyAlignment="1" applyProtection="1">
      <alignment horizontal="center" vertical="center"/>
    </xf>
    <xf numFmtId="0" fontId="1" fillId="2" borderId="130" xfId="4" applyFont="1" applyFill="1" applyBorder="1" applyAlignment="1" applyProtection="1">
      <alignment horizontal="left" vertical="center" wrapText="1"/>
      <protection locked="0"/>
    </xf>
    <xf numFmtId="0" fontId="1" fillId="2" borderId="23" xfId="4" applyFont="1" applyFill="1" applyBorder="1" applyAlignment="1" applyProtection="1">
      <alignment horizontal="left" vertical="center" wrapText="1"/>
      <protection locked="0"/>
    </xf>
    <xf numFmtId="0" fontId="1" fillId="2" borderId="24" xfId="4" applyFont="1" applyFill="1" applyBorder="1" applyAlignment="1" applyProtection="1">
      <alignment horizontal="left" vertical="center" wrapText="1"/>
      <protection locked="0"/>
    </xf>
    <xf numFmtId="0" fontId="0" fillId="3" borderId="169" xfId="0" applyFont="1" applyFill="1" applyBorder="1" applyAlignment="1" applyProtection="1">
      <alignment horizontal="left" vertical="center" wrapText="1"/>
    </xf>
    <xf numFmtId="0" fontId="1" fillId="3" borderId="42" xfId="0" applyFont="1" applyFill="1" applyBorder="1" applyAlignment="1" applyProtection="1">
      <alignment horizontal="left" vertical="center" wrapText="1"/>
    </xf>
    <xf numFmtId="0" fontId="1" fillId="0" borderId="162" xfId="0" applyFont="1" applyBorder="1" applyAlignment="1" applyProtection="1">
      <alignment horizontal="left" vertical="center" wrapText="1"/>
      <protection locked="0"/>
    </xf>
    <xf numFmtId="0" fontId="1" fillId="0" borderId="165" xfId="0" applyFont="1" applyBorder="1" applyAlignment="1" applyProtection="1">
      <alignment horizontal="left" vertical="center" wrapText="1"/>
      <protection locked="0"/>
    </xf>
    <xf numFmtId="0" fontId="1" fillId="0" borderId="164" xfId="0" applyFont="1" applyBorder="1" applyAlignment="1" applyProtection="1">
      <alignment horizontal="left" vertical="center" wrapText="1"/>
      <protection locked="0"/>
    </xf>
    <xf numFmtId="0" fontId="0" fillId="3" borderId="22" xfId="0" applyFont="1" applyFill="1" applyBorder="1" applyAlignment="1" applyProtection="1">
      <alignment horizontal="center" vertical="center" wrapText="1"/>
      <protection locked="0"/>
    </xf>
    <xf numFmtId="0" fontId="1" fillId="3" borderId="23" xfId="0" applyFont="1" applyFill="1" applyBorder="1" applyAlignment="1" applyProtection="1">
      <alignment horizontal="center" vertical="center" wrapText="1"/>
      <protection locked="0"/>
    </xf>
    <xf numFmtId="0" fontId="1" fillId="0" borderId="130"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center"/>
    </xf>
    <xf numFmtId="0" fontId="4" fillId="0" borderId="41" xfId="0" applyFont="1" applyFill="1" applyBorder="1" applyAlignment="1" applyProtection="1">
      <alignment horizontal="center"/>
    </xf>
    <xf numFmtId="0" fontId="4" fillId="0" borderId="82" xfId="0" applyFont="1" applyFill="1" applyBorder="1" applyAlignment="1" applyProtection="1">
      <alignment horizontal="center"/>
    </xf>
    <xf numFmtId="0" fontId="0" fillId="3" borderId="235" xfId="0" applyFont="1" applyFill="1" applyBorder="1" applyAlignment="1" applyProtection="1">
      <alignment horizontal="center" vertical="center"/>
    </xf>
    <xf numFmtId="0" fontId="1" fillId="3" borderId="97" xfId="0" applyFont="1" applyFill="1" applyBorder="1" applyAlignment="1" applyProtection="1">
      <alignment horizontal="center" vertical="center"/>
    </xf>
    <xf numFmtId="0" fontId="1" fillId="3" borderId="98" xfId="0" applyFont="1" applyFill="1" applyBorder="1" applyAlignment="1" applyProtection="1">
      <alignment horizontal="center" vertical="center"/>
    </xf>
    <xf numFmtId="0" fontId="0" fillId="3" borderId="95" xfId="0" applyFont="1" applyFill="1" applyBorder="1" applyAlignment="1" applyProtection="1">
      <alignment horizontal="left" vertical="center" wrapText="1"/>
    </xf>
    <xf numFmtId="0" fontId="0" fillId="3" borderId="117" xfId="0" applyFont="1" applyFill="1" applyBorder="1" applyAlignment="1" applyProtection="1">
      <alignment horizontal="left" vertical="center" wrapText="1"/>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0" fillId="3" borderId="178" xfId="0" applyFont="1" applyFill="1" applyBorder="1" applyAlignment="1" applyProtection="1">
      <alignment horizontal="left" vertical="center" wrapText="1"/>
    </xf>
    <xf numFmtId="0" fontId="0" fillId="3" borderId="73" xfId="0" applyFont="1" applyFill="1" applyBorder="1" applyAlignment="1" applyProtection="1">
      <alignment horizontal="left" vertical="center" wrapText="1"/>
    </xf>
    <xf numFmtId="0" fontId="0" fillId="3" borderId="232" xfId="0" applyFont="1" applyFill="1" applyBorder="1" applyAlignment="1" applyProtection="1">
      <alignment horizontal="left" vertical="center" wrapText="1"/>
    </xf>
    <xf numFmtId="0" fontId="0" fillId="3" borderId="233" xfId="0" applyFont="1" applyFill="1" applyBorder="1" applyAlignment="1" applyProtection="1">
      <alignment horizontal="left" vertical="center" wrapText="1"/>
    </xf>
    <xf numFmtId="0" fontId="0" fillId="3" borderId="234" xfId="0" applyFont="1" applyFill="1" applyBorder="1" applyAlignment="1" applyProtection="1">
      <alignment horizontal="left" vertical="center" wrapText="1"/>
    </xf>
    <xf numFmtId="0" fontId="0" fillId="3" borderId="223" xfId="0" applyFont="1" applyFill="1" applyBorder="1" applyAlignment="1" applyProtection="1">
      <alignment horizontal="left" vertical="center" wrapText="1"/>
    </xf>
    <xf numFmtId="0" fontId="1" fillId="0" borderId="37"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59" xfId="0" applyFont="1" applyBorder="1" applyAlignment="1" applyProtection="1">
      <alignment horizontal="center" vertical="center" wrapText="1"/>
      <protection locked="0"/>
    </xf>
    <xf numFmtId="0" fontId="1" fillId="3" borderId="8" xfId="0" applyFont="1" applyFill="1" applyBorder="1" applyAlignment="1" applyProtection="1">
      <alignment horizontal="left" vertical="center" wrapText="1"/>
    </xf>
    <xf numFmtId="0" fontId="1" fillId="3" borderId="14" xfId="0" applyFont="1" applyFill="1" applyBorder="1" applyAlignment="1" applyProtection="1">
      <alignment horizontal="left" vertical="center" wrapText="1"/>
    </xf>
    <xf numFmtId="0" fontId="1" fillId="3" borderId="46" xfId="0" applyFont="1" applyFill="1" applyBorder="1" applyAlignment="1" applyProtection="1">
      <alignment horizontal="left" vertical="center" wrapText="1"/>
    </xf>
    <xf numFmtId="0" fontId="5" fillId="0" borderId="23" xfId="3" applyBorder="1" applyAlignment="1" applyProtection="1">
      <alignment horizontal="right" vertical="center"/>
    </xf>
    <xf numFmtId="0" fontId="5" fillId="0" borderId="24" xfId="3" applyBorder="1" applyAlignment="1" applyProtection="1">
      <alignment horizontal="right" vertical="center"/>
    </xf>
    <xf numFmtId="0" fontId="1" fillId="3" borderId="2"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8"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46" xfId="0" applyFont="1" applyFill="1" applyBorder="1" applyAlignment="1" applyProtection="1">
      <alignment horizontal="center" vertical="center" wrapText="1"/>
    </xf>
    <xf numFmtId="0" fontId="0" fillId="3" borderId="96" xfId="0" applyFont="1" applyFill="1" applyBorder="1" applyAlignment="1" applyProtection="1">
      <alignment horizontal="center" vertical="center"/>
    </xf>
    <xf numFmtId="0" fontId="0" fillId="3" borderId="97" xfId="0" applyFont="1" applyFill="1" applyBorder="1" applyAlignment="1" applyProtection="1">
      <alignment horizontal="center" vertical="center"/>
    </xf>
    <xf numFmtId="0" fontId="1" fillId="3" borderId="51" xfId="0" applyFont="1" applyFill="1" applyBorder="1" applyAlignment="1" applyProtection="1">
      <alignment horizontal="left" vertical="center" wrapText="1"/>
    </xf>
    <xf numFmtId="0" fontId="0" fillId="0" borderId="77" xfId="4" applyFont="1" applyBorder="1" applyAlignment="1" applyProtection="1">
      <alignment horizontal="left" vertical="center" wrapText="1"/>
      <protection locked="0"/>
    </xf>
    <xf numFmtId="0" fontId="0" fillId="0" borderId="30" xfId="4" applyFont="1" applyBorder="1" applyAlignment="1" applyProtection="1">
      <alignment horizontal="left" vertical="center" wrapText="1"/>
      <protection locked="0"/>
    </xf>
    <xf numFmtId="49" fontId="0" fillId="0" borderId="37" xfId="4" applyNumberFormat="1" applyFont="1" applyBorder="1" applyAlignment="1" applyProtection="1">
      <alignment horizontal="left" vertical="center" wrapText="1"/>
      <protection locked="0"/>
    </xf>
    <xf numFmtId="49" fontId="0" fillId="0" borderId="59" xfId="4" applyNumberFormat="1" applyFont="1" applyBorder="1" applyAlignment="1" applyProtection="1">
      <alignment horizontal="left" vertical="center" wrapText="1"/>
      <protection locked="0"/>
    </xf>
    <xf numFmtId="14" fontId="0" fillId="0" borderId="77" xfId="4" applyNumberFormat="1" applyFont="1" applyBorder="1" applyAlignment="1" applyProtection="1">
      <alignment horizontal="left" vertical="center" wrapText="1"/>
      <protection locked="0"/>
    </xf>
    <xf numFmtId="14" fontId="0" fillId="0" borderId="30" xfId="4" applyNumberFormat="1" applyFont="1" applyBorder="1" applyAlignment="1" applyProtection="1">
      <alignment horizontal="left" vertical="center" wrapText="1"/>
      <protection locked="0"/>
    </xf>
    <xf numFmtId="0" fontId="0" fillId="3" borderId="241" xfId="4" applyFont="1" applyFill="1" applyBorder="1" applyAlignment="1" applyProtection="1">
      <alignment horizontal="left" vertical="center"/>
    </xf>
    <xf numFmtId="0" fontId="0" fillId="3" borderId="191" xfId="4" applyFont="1" applyFill="1" applyBorder="1" applyAlignment="1" applyProtection="1">
      <alignment horizontal="left" vertical="center"/>
    </xf>
    <xf numFmtId="0" fontId="0" fillId="3" borderId="200" xfId="4" applyFont="1" applyFill="1" applyBorder="1" applyAlignment="1" applyProtection="1">
      <alignment horizontal="left" vertical="center"/>
    </xf>
    <xf numFmtId="0" fontId="0" fillId="0" borderId="57" xfId="4" applyFont="1" applyBorder="1" applyAlignment="1" applyProtection="1">
      <alignment horizontal="left" vertical="center" wrapText="1"/>
      <protection locked="0"/>
    </xf>
    <xf numFmtId="0" fontId="0" fillId="0" borderId="0" xfId="4" applyFont="1" applyBorder="1" applyAlignment="1" applyProtection="1">
      <alignment horizontal="left" vertical="center" wrapText="1"/>
      <protection locked="0"/>
    </xf>
    <xf numFmtId="0" fontId="0" fillId="3" borderId="25" xfId="4" applyFont="1" applyFill="1" applyBorder="1" applyAlignment="1" applyProtection="1">
      <alignment horizontal="left" vertical="center"/>
    </xf>
    <xf numFmtId="0" fontId="0" fillId="3" borderId="111" xfId="4" applyFont="1" applyFill="1" applyBorder="1" applyAlignment="1" applyProtection="1">
      <alignment horizontal="left" vertical="center"/>
    </xf>
    <xf numFmtId="0" fontId="0" fillId="0" borderId="37" xfId="4" applyFont="1" applyBorder="1" applyAlignment="1" applyProtection="1">
      <alignment horizontal="left" vertical="center" wrapText="1"/>
      <protection locked="0"/>
    </xf>
    <xf numFmtId="0" fontId="0" fillId="0" borderId="59" xfId="4" applyFont="1" applyBorder="1" applyAlignment="1" applyProtection="1">
      <alignment horizontal="left" vertical="center" wrapText="1"/>
      <protection locked="0"/>
    </xf>
    <xf numFmtId="0" fontId="0" fillId="3" borderId="54" xfId="4" applyFont="1" applyFill="1" applyBorder="1" applyAlignment="1" applyProtection="1">
      <alignment horizontal="left" vertical="center" wrapText="1"/>
    </xf>
    <xf numFmtId="0" fontId="0" fillId="3" borderId="5" xfId="4" applyFont="1" applyFill="1" applyBorder="1" applyAlignment="1" applyProtection="1">
      <alignment horizontal="left" vertical="center" wrapText="1"/>
    </xf>
    <xf numFmtId="0" fontId="0" fillId="3" borderId="6" xfId="4" applyFont="1" applyFill="1" applyBorder="1" applyAlignment="1" applyProtection="1">
      <alignment horizontal="left" vertical="center" wrapText="1"/>
    </xf>
  </cellXfs>
  <cellStyles count="10">
    <cellStyle name="Comma" xfId="8" builtinId="3"/>
    <cellStyle name="Currency" xfId="1" builtinId="4"/>
    <cellStyle name="Hyperlink" xfId="3" builtinId="8"/>
    <cellStyle name="Hyperlink 2" xfId="6"/>
    <cellStyle name="Normal" xfId="0" builtinId="0"/>
    <cellStyle name="Normal 2" xfId="5"/>
    <cellStyle name="Normal 3" xfId="4"/>
    <cellStyle name="Normal 4" xfId="9"/>
    <cellStyle name="Normal 5" xfId="7"/>
    <cellStyle name="Percent" xfId="2" builtinId="5"/>
  </cellStyles>
  <dxfs count="19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472328</xdr:colOff>
      <xdr:row>5</xdr:row>
      <xdr:rowOff>71157</xdr:rowOff>
    </xdr:from>
    <xdr:to>
      <xdr:col>9</xdr:col>
      <xdr:colOff>239442</xdr:colOff>
      <xdr:row>10</xdr:row>
      <xdr:rowOff>147357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9528" y="1297977"/>
          <a:ext cx="986314"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jones\Documents\CJ%20Copy_Titanium%20End%20Us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1-HCHB\DataShare\EA\OTE\232\Electrical%20Steel\Survey\Electrical%20Steel%20and%20Transformer-Related%20Parts%20232%20Surve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jones\Documents\CJ%20Copy%20of%20Final%20-%20Electrical%20Steel%20and%20Transformer-Related%20Parts%20232%20Surve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marquis-olson\Desktop\Electric%20Steel\Electric%20Steel%20PDF\Electrical%20Steel%20and%20Transformer-Related%20Parts%20232%20Surve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jones\AppData\Local\Microsoft\Windows\INetCache\Content.Outlook\452ZLG4P\Final%20-%20Electrical%20Steel%20and%20Transformer-Related%20Parts%20232%20Surve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
      <sheetName val="1"/>
      <sheetName val="2"/>
      <sheetName val="3"/>
      <sheetName val="4"/>
      <sheetName val="5"/>
      <sheetName val="6"/>
      <sheetName val="7"/>
      <sheetName val="8"/>
      <sheetName val="9"/>
      <sheetName val="10"/>
      <sheetName val="11"/>
      <sheetName val="12"/>
      <sheetName val="13"/>
      <sheetName val="14"/>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I1"/>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4"/>
      <sheetName val="5"/>
      <sheetName val="6"/>
      <sheetName val="7"/>
      <sheetName val="8"/>
      <sheetName val="9"/>
      <sheetName val="10"/>
      <sheetName val="11"/>
      <sheetName val="12"/>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4"/>
      <sheetName val="5"/>
      <sheetName val="6"/>
      <sheetName val="7"/>
      <sheetName val="8"/>
      <sheetName val="9"/>
      <sheetName val="10"/>
      <sheetName val="11"/>
      <sheetName val="12"/>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C2" t="str">
            <v>Alabama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4"/>
      <sheetName val="5"/>
      <sheetName val="6"/>
      <sheetName val="7"/>
      <sheetName val="8"/>
      <sheetName val="9"/>
      <sheetName val="10"/>
      <sheetName val="11"/>
      <sheetName val="12"/>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
      <sheetName val="2"/>
      <sheetName val="3a"/>
      <sheetName val="3b"/>
      <sheetName val="3c"/>
      <sheetName val="4"/>
      <sheetName val="5"/>
      <sheetName val="6"/>
      <sheetName val="7"/>
      <sheetName val="8"/>
      <sheetName val="9"/>
      <sheetName val="10"/>
      <sheetName val="11"/>
      <sheetName val="12"/>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C2" t="str">
            <v>Alabama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bis.doc.gov/autos23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18"/>
  <sheetViews>
    <sheetView showGridLines="0" tabSelected="1" zoomScale="85" zoomScaleNormal="85" workbookViewId="0">
      <selection activeCell="B2" sqref="B2"/>
    </sheetView>
  </sheetViews>
  <sheetFormatPr defaultRowHeight="15" x14ac:dyDescent="0.25"/>
  <cols>
    <col min="14" max="14" width="30" customWidth="1"/>
  </cols>
  <sheetData>
    <row r="1" spans="1:16" ht="15.75" thickBot="1" x14ac:dyDescent="0.3">
      <c r="B1" s="56"/>
      <c r="C1" s="56"/>
      <c r="D1" s="56"/>
      <c r="E1" s="56"/>
      <c r="F1" s="56"/>
      <c r="G1" s="56"/>
      <c r="H1" s="57"/>
      <c r="I1" s="56"/>
      <c r="J1" s="56"/>
      <c r="K1" s="56"/>
      <c r="L1" s="56"/>
      <c r="M1" s="56"/>
      <c r="N1" s="56"/>
    </row>
    <row r="2" spans="1:16" ht="15.75" thickBot="1" x14ac:dyDescent="0.3">
      <c r="A2" s="58"/>
      <c r="B2" s="59"/>
      <c r="C2" s="59"/>
      <c r="D2" s="59"/>
      <c r="E2" s="59"/>
      <c r="F2" s="59"/>
      <c r="G2" s="59"/>
      <c r="H2" s="60"/>
      <c r="I2" s="59"/>
      <c r="J2" s="59"/>
      <c r="K2" s="59"/>
      <c r="L2" s="61"/>
      <c r="M2" s="61"/>
      <c r="N2" s="62" t="s">
        <v>1</v>
      </c>
    </row>
    <row r="3" spans="1:16" x14ac:dyDescent="0.25">
      <c r="B3" s="63"/>
      <c r="C3" s="64"/>
      <c r="D3" s="64"/>
      <c r="E3" s="421"/>
      <c r="F3" s="421"/>
      <c r="G3" s="421"/>
      <c r="H3" s="421"/>
      <c r="I3" s="421"/>
      <c r="J3" s="421"/>
      <c r="K3" s="64"/>
      <c r="L3" s="65"/>
      <c r="M3" s="65"/>
      <c r="N3" s="66" t="s">
        <v>93</v>
      </c>
    </row>
    <row r="4" spans="1:16" ht="15.75" thickBot="1" x14ac:dyDescent="0.3">
      <c r="B4" s="67"/>
      <c r="C4" s="65"/>
      <c r="D4" s="65"/>
      <c r="E4" s="422"/>
      <c r="F4" s="422"/>
      <c r="G4" s="422"/>
      <c r="H4" s="422"/>
      <c r="I4" s="422"/>
      <c r="J4" s="422"/>
      <c r="K4" s="65"/>
      <c r="L4" s="65"/>
      <c r="M4" s="65"/>
      <c r="N4" s="68" t="s">
        <v>554</v>
      </c>
    </row>
    <row r="5" spans="1:16" ht="19.5" thickBot="1" x14ac:dyDescent="0.3">
      <c r="B5" s="412" t="s">
        <v>450</v>
      </c>
      <c r="C5" s="413"/>
      <c r="D5" s="413"/>
      <c r="E5" s="413"/>
      <c r="F5" s="413"/>
      <c r="G5" s="413"/>
      <c r="H5" s="413"/>
      <c r="I5" s="413"/>
      <c r="J5" s="413"/>
      <c r="K5" s="413"/>
      <c r="L5" s="413"/>
      <c r="M5" s="413"/>
      <c r="N5" s="414"/>
    </row>
    <row r="6" spans="1:16" x14ac:dyDescent="0.25">
      <c r="B6" s="67"/>
      <c r="C6" s="65"/>
      <c r="D6" s="65"/>
      <c r="E6" s="65"/>
      <c r="F6" s="65"/>
      <c r="G6" s="65"/>
      <c r="H6" s="65"/>
      <c r="I6" s="65"/>
      <c r="J6" s="65"/>
      <c r="K6" s="65"/>
      <c r="L6" s="65"/>
      <c r="M6" s="65"/>
      <c r="N6" s="69"/>
    </row>
    <row r="7" spans="1:16" x14ac:dyDescent="0.25">
      <c r="B7" s="67"/>
      <c r="C7" s="65"/>
      <c r="D7" s="65"/>
      <c r="E7" s="65"/>
      <c r="F7" s="65"/>
      <c r="G7" s="65"/>
      <c r="H7" s="65"/>
      <c r="I7" s="65"/>
      <c r="J7" s="65"/>
      <c r="K7" s="65"/>
      <c r="L7" s="65"/>
      <c r="M7" s="65"/>
      <c r="N7" s="69"/>
    </row>
    <row r="8" spans="1:16" x14ac:dyDescent="0.25">
      <c r="B8" s="67"/>
      <c r="C8" s="65"/>
      <c r="D8" s="65"/>
      <c r="E8" s="65"/>
      <c r="F8" s="65"/>
      <c r="G8" s="65"/>
      <c r="H8" s="65"/>
      <c r="I8" s="65"/>
      <c r="J8" s="65"/>
      <c r="K8" s="65"/>
      <c r="L8" s="65"/>
      <c r="M8" s="65"/>
      <c r="N8" s="69"/>
    </row>
    <row r="9" spans="1:16" x14ac:dyDescent="0.25">
      <c r="B9" s="67"/>
      <c r="C9" s="65"/>
      <c r="D9" s="65"/>
      <c r="E9" s="65"/>
      <c r="F9" s="65"/>
      <c r="G9" s="65"/>
      <c r="H9" s="65"/>
      <c r="I9" s="65"/>
      <c r="J9" s="65"/>
      <c r="K9" s="65"/>
      <c r="L9" s="65"/>
      <c r="M9" s="65"/>
      <c r="N9" s="69"/>
    </row>
    <row r="10" spans="1:16" x14ac:dyDescent="0.25">
      <c r="B10" s="67"/>
      <c r="C10" s="65"/>
      <c r="D10" s="65"/>
      <c r="E10" s="65"/>
      <c r="F10" s="65"/>
      <c r="G10" s="65"/>
      <c r="H10" s="65"/>
      <c r="I10" s="65"/>
      <c r="J10" s="65"/>
      <c r="K10" s="65"/>
      <c r="L10" s="65"/>
      <c r="M10" s="65"/>
      <c r="N10" s="69"/>
    </row>
    <row r="11" spans="1:16" ht="15.75" thickBot="1" x14ac:dyDescent="0.3">
      <c r="B11" s="67"/>
      <c r="C11" s="65"/>
      <c r="D11" s="65"/>
      <c r="E11" s="65"/>
      <c r="F11" s="65"/>
      <c r="G11" s="65"/>
      <c r="H11" s="65"/>
      <c r="I11" s="65"/>
      <c r="J11" s="65"/>
      <c r="K11" s="65"/>
      <c r="L11" s="65"/>
      <c r="M11" s="65"/>
      <c r="N11" s="69"/>
    </row>
    <row r="12" spans="1:16" ht="19.5" thickBot="1" x14ac:dyDescent="0.3">
      <c r="B12" s="412" t="s">
        <v>94</v>
      </c>
      <c r="C12" s="413"/>
      <c r="D12" s="413"/>
      <c r="E12" s="413"/>
      <c r="F12" s="413"/>
      <c r="G12" s="413"/>
      <c r="H12" s="413"/>
      <c r="I12" s="413"/>
      <c r="J12" s="413"/>
      <c r="K12" s="413"/>
      <c r="L12" s="413"/>
      <c r="M12" s="413"/>
      <c r="N12" s="414"/>
      <c r="P12" s="262"/>
    </row>
    <row r="13" spans="1:16" ht="152.44999999999999" customHeight="1" thickBot="1" x14ac:dyDescent="0.3">
      <c r="B13" s="409" t="s">
        <v>451</v>
      </c>
      <c r="C13" s="410"/>
      <c r="D13" s="410"/>
      <c r="E13" s="410"/>
      <c r="F13" s="410"/>
      <c r="G13" s="410"/>
      <c r="H13" s="410"/>
      <c r="I13" s="410"/>
      <c r="J13" s="410"/>
      <c r="K13" s="410"/>
      <c r="L13" s="410"/>
      <c r="M13" s="410"/>
      <c r="N13" s="411"/>
    </row>
    <row r="14" spans="1:16" ht="19.5" thickBot="1" x14ac:dyDescent="0.3">
      <c r="B14" s="412" t="s">
        <v>95</v>
      </c>
      <c r="C14" s="413"/>
      <c r="D14" s="413"/>
      <c r="E14" s="413"/>
      <c r="F14" s="413"/>
      <c r="G14" s="413"/>
      <c r="H14" s="413"/>
      <c r="I14" s="413"/>
      <c r="J14" s="413"/>
      <c r="K14" s="413"/>
      <c r="L14" s="413"/>
      <c r="M14" s="413"/>
      <c r="N14" s="414"/>
    </row>
    <row r="15" spans="1:16" ht="154.5" customHeight="1" thickBot="1" x14ac:dyDescent="0.3">
      <c r="B15" s="409" t="s">
        <v>96</v>
      </c>
      <c r="C15" s="410"/>
      <c r="D15" s="410"/>
      <c r="E15" s="410"/>
      <c r="F15" s="410"/>
      <c r="G15" s="410"/>
      <c r="H15" s="410"/>
      <c r="I15" s="410"/>
      <c r="J15" s="410"/>
      <c r="K15" s="410"/>
      <c r="L15" s="410"/>
      <c r="M15" s="410"/>
      <c r="N15" s="411"/>
    </row>
    <row r="16" spans="1:16" ht="19.5" thickBot="1" x14ac:dyDescent="0.3">
      <c r="B16" s="412" t="s">
        <v>97</v>
      </c>
      <c r="C16" s="413"/>
      <c r="D16" s="413"/>
      <c r="E16" s="413"/>
      <c r="F16" s="413"/>
      <c r="G16" s="413"/>
      <c r="H16" s="413"/>
      <c r="I16" s="413"/>
      <c r="J16" s="413"/>
      <c r="K16" s="413"/>
      <c r="L16" s="413"/>
      <c r="M16" s="413"/>
      <c r="N16" s="414"/>
    </row>
    <row r="17" spans="2:14" ht="83.25" customHeight="1" thickBot="1" x14ac:dyDescent="0.3">
      <c r="B17" s="415" t="s">
        <v>452</v>
      </c>
      <c r="C17" s="416"/>
      <c r="D17" s="416"/>
      <c r="E17" s="416"/>
      <c r="F17" s="416"/>
      <c r="G17" s="416"/>
      <c r="H17" s="416"/>
      <c r="I17" s="416"/>
      <c r="J17" s="416"/>
      <c r="K17" s="416"/>
      <c r="L17" s="416"/>
      <c r="M17" s="416"/>
      <c r="N17" s="417"/>
    </row>
    <row r="18" spans="2:14" ht="15.75" thickBot="1" x14ac:dyDescent="0.3">
      <c r="B18" s="418" t="s">
        <v>4</v>
      </c>
      <c r="C18" s="419"/>
      <c r="D18" s="419"/>
      <c r="E18" s="419"/>
      <c r="F18" s="419"/>
      <c r="G18" s="419"/>
      <c r="H18" s="419"/>
      <c r="I18" s="419"/>
      <c r="J18" s="419"/>
      <c r="K18" s="419"/>
      <c r="L18" s="419"/>
      <c r="M18" s="419"/>
      <c r="N18" s="420"/>
    </row>
  </sheetData>
  <sheetProtection selectLockedCells="1"/>
  <mergeCells count="9">
    <mergeCell ref="B15:N15"/>
    <mergeCell ref="B16:N16"/>
    <mergeCell ref="B17:N17"/>
    <mergeCell ref="B18:N18"/>
    <mergeCell ref="E3:J4"/>
    <mergeCell ref="B5:N5"/>
    <mergeCell ref="B12:N12"/>
    <mergeCell ref="B13:N13"/>
    <mergeCell ref="B14:N14"/>
  </mergeCells>
  <hyperlinks>
    <hyperlink ref="N2" location="'TB Contents'!A1" display="Next Page"/>
  </hyperlinks>
  <printOptions horizontalCentered="1"/>
  <pageMargins left="0.25" right="0.25" top="0.75" bottom="0.75" header="0.3" footer="0.3"/>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13"/>
  <sheetViews>
    <sheetView showGridLines="0" zoomScale="60" zoomScaleNormal="60" zoomScaleSheetLayoutView="50" workbookViewId="0">
      <selection activeCell="B2" sqref="B2"/>
    </sheetView>
  </sheetViews>
  <sheetFormatPr defaultColWidth="8.85546875" defaultRowHeight="15" x14ac:dyDescent="0.25"/>
  <cols>
    <col min="1" max="1" width="8.85546875" style="1"/>
    <col min="2" max="3" width="3.85546875" style="1" bestFit="1" customWidth="1"/>
    <col min="4" max="5" width="30.7109375" style="1" customWidth="1"/>
    <col min="6" max="6" width="32.28515625" style="1" customWidth="1"/>
    <col min="7" max="10" width="25.7109375" style="1" customWidth="1"/>
    <col min="11" max="16" width="15.7109375" style="1" customWidth="1"/>
    <col min="17" max="16384" width="8.85546875" style="1"/>
  </cols>
  <sheetData>
    <row r="1" spans="2:16" ht="15.75" thickBot="1" x14ac:dyDescent="0.3"/>
    <row r="2" spans="2:16" ht="15.75" thickBot="1" x14ac:dyDescent="0.3">
      <c r="B2" s="622" t="s">
        <v>0</v>
      </c>
      <c r="C2" s="623"/>
      <c r="D2" s="623"/>
      <c r="E2" s="624"/>
      <c r="F2" s="624"/>
      <c r="G2" s="624"/>
      <c r="H2" s="624"/>
      <c r="I2" s="624"/>
      <c r="J2" s="624"/>
      <c r="K2" s="624"/>
      <c r="L2" s="624"/>
      <c r="M2" s="624"/>
      <c r="N2" s="624"/>
      <c r="O2" s="624"/>
      <c r="P2" s="3" t="s">
        <v>1</v>
      </c>
    </row>
    <row r="3" spans="2:16" x14ac:dyDescent="0.25">
      <c r="B3" s="429" t="s">
        <v>546</v>
      </c>
      <c r="C3" s="430"/>
      <c r="D3" s="430"/>
      <c r="E3" s="430"/>
      <c r="F3" s="430"/>
      <c r="G3" s="430"/>
      <c r="H3" s="430"/>
      <c r="I3" s="430"/>
      <c r="J3" s="430"/>
      <c r="K3" s="430"/>
      <c r="L3" s="430"/>
      <c r="M3" s="430"/>
      <c r="N3" s="430"/>
      <c r="O3" s="431"/>
      <c r="P3" s="391"/>
    </row>
    <row r="4" spans="2:16" ht="50.1" customHeight="1" x14ac:dyDescent="0.25">
      <c r="B4" s="625" t="s">
        <v>514</v>
      </c>
      <c r="C4" s="803"/>
      <c r="D4" s="803"/>
      <c r="E4" s="803"/>
      <c r="F4" s="803"/>
      <c r="G4" s="803"/>
      <c r="H4" s="803"/>
      <c r="I4" s="803"/>
      <c r="J4" s="804"/>
      <c r="K4" s="805" t="s">
        <v>344</v>
      </c>
      <c r="L4" s="805"/>
      <c r="M4" s="805"/>
      <c r="N4" s="806"/>
      <c r="O4" s="806"/>
      <c r="P4" s="807"/>
    </row>
    <row r="5" spans="2:16" ht="50.1" customHeight="1" x14ac:dyDescent="0.25">
      <c r="B5" s="808" t="s">
        <v>2</v>
      </c>
      <c r="C5" s="803" t="s">
        <v>515</v>
      </c>
      <c r="D5" s="810"/>
      <c r="E5" s="810"/>
      <c r="F5" s="810"/>
      <c r="G5" s="810"/>
      <c r="H5" s="810"/>
      <c r="I5" s="810"/>
      <c r="J5" s="810"/>
      <c r="K5" s="805" t="s">
        <v>344</v>
      </c>
      <c r="L5" s="805"/>
      <c r="M5" s="805"/>
      <c r="N5" s="806"/>
      <c r="O5" s="806"/>
      <c r="P5" s="807"/>
    </row>
    <row r="6" spans="2:16" ht="50.1" customHeight="1" x14ac:dyDescent="0.25">
      <c r="B6" s="546"/>
      <c r="C6" s="806"/>
      <c r="D6" s="818" t="s">
        <v>516</v>
      </c>
      <c r="E6" s="806" t="s">
        <v>517</v>
      </c>
      <c r="F6" s="806" t="s">
        <v>191</v>
      </c>
      <c r="G6" s="806" t="s">
        <v>518</v>
      </c>
      <c r="H6" s="806" t="s">
        <v>519</v>
      </c>
      <c r="I6" s="819" t="s">
        <v>520</v>
      </c>
      <c r="J6" s="806" t="s">
        <v>521</v>
      </c>
      <c r="K6" s="806" t="s">
        <v>522</v>
      </c>
      <c r="L6" s="806"/>
      <c r="M6" s="806"/>
      <c r="N6" s="806"/>
      <c r="O6" s="806"/>
      <c r="P6" s="807"/>
    </row>
    <row r="7" spans="2:16" ht="30" x14ac:dyDescent="0.25">
      <c r="B7" s="546"/>
      <c r="C7" s="806"/>
      <c r="D7" s="818"/>
      <c r="E7" s="806"/>
      <c r="F7" s="806"/>
      <c r="G7" s="806"/>
      <c r="H7" s="806"/>
      <c r="I7" s="820"/>
      <c r="J7" s="806"/>
      <c r="K7" s="392">
        <v>2015</v>
      </c>
      <c r="L7" s="392">
        <v>2016</v>
      </c>
      <c r="M7" s="392">
        <v>2017</v>
      </c>
      <c r="N7" s="392">
        <v>2018</v>
      </c>
      <c r="O7" s="392">
        <v>2019</v>
      </c>
      <c r="P7" s="393" t="s">
        <v>523</v>
      </c>
    </row>
    <row r="8" spans="2:16" ht="15" customHeight="1" x14ac:dyDescent="0.25">
      <c r="B8" s="546"/>
      <c r="C8" s="394">
        <v>1</v>
      </c>
      <c r="D8" s="395"/>
      <c r="E8" s="395"/>
      <c r="F8" s="395" t="s">
        <v>192</v>
      </c>
      <c r="G8" s="395"/>
      <c r="H8" s="395"/>
      <c r="I8" s="395"/>
      <c r="J8" s="395"/>
      <c r="K8" s="396"/>
      <c r="L8" s="396"/>
      <c r="M8" s="396"/>
      <c r="N8" s="396"/>
      <c r="O8" s="396"/>
      <c r="P8" s="397"/>
    </row>
    <row r="9" spans="2:16" ht="15" customHeight="1" x14ac:dyDescent="0.25">
      <c r="B9" s="546"/>
      <c r="C9" s="394">
        <v>2</v>
      </c>
      <c r="D9" s="395"/>
      <c r="E9" s="395"/>
      <c r="F9" s="395" t="s">
        <v>51</v>
      </c>
      <c r="G9" s="395"/>
      <c r="H9" s="395"/>
      <c r="I9" s="395"/>
      <c r="J9" s="395"/>
      <c r="K9" s="396"/>
      <c r="L9" s="396"/>
      <c r="M9" s="396"/>
      <c r="N9" s="396"/>
      <c r="O9" s="396"/>
      <c r="P9" s="397"/>
    </row>
    <row r="10" spans="2:16" ht="15" customHeight="1" x14ac:dyDescent="0.25">
      <c r="B10" s="546"/>
      <c r="C10" s="394">
        <v>3</v>
      </c>
      <c r="D10" s="395"/>
      <c r="E10" s="395"/>
      <c r="F10" s="395" t="s">
        <v>240</v>
      </c>
      <c r="G10" s="395"/>
      <c r="H10" s="395"/>
      <c r="I10" s="395"/>
      <c r="J10" s="395"/>
      <c r="K10" s="396"/>
      <c r="L10" s="396"/>
      <c r="M10" s="396"/>
      <c r="N10" s="396"/>
      <c r="O10" s="396"/>
      <c r="P10" s="397"/>
    </row>
    <row r="11" spans="2:16" ht="15" customHeight="1" x14ac:dyDescent="0.25">
      <c r="B11" s="546"/>
      <c r="C11" s="394">
        <v>4</v>
      </c>
      <c r="D11" s="395"/>
      <c r="E11" s="395"/>
      <c r="F11" s="395" t="s">
        <v>52</v>
      </c>
      <c r="G11" s="395"/>
      <c r="H11" s="395"/>
      <c r="I11" s="395"/>
      <c r="J11" s="395"/>
      <c r="K11" s="396"/>
      <c r="L11" s="396"/>
      <c r="M11" s="396"/>
      <c r="N11" s="396"/>
      <c r="O11" s="396"/>
      <c r="P11" s="397"/>
    </row>
    <row r="12" spans="2:16" ht="15" customHeight="1" x14ac:dyDescent="0.25">
      <c r="B12" s="546"/>
      <c r="C12" s="394">
        <v>5</v>
      </c>
      <c r="D12" s="395"/>
      <c r="E12" s="395"/>
      <c r="F12" s="395" t="s">
        <v>53</v>
      </c>
      <c r="G12" s="395"/>
      <c r="H12" s="395"/>
      <c r="I12" s="395"/>
      <c r="J12" s="395"/>
      <c r="K12" s="396"/>
      <c r="L12" s="396"/>
      <c r="M12" s="396"/>
      <c r="N12" s="396"/>
      <c r="O12" s="396"/>
      <c r="P12" s="397"/>
    </row>
    <row r="13" spans="2:16" ht="15" customHeight="1" x14ac:dyDescent="0.25">
      <c r="B13" s="546"/>
      <c r="C13" s="394">
        <v>6</v>
      </c>
      <c r="D13" s="395"/>
      <c r="E13" s="395"/>
      <c r="F13" s="395" t="s">
        <v>439</v>
      </c>
      <c r="G13" s="395"/>
      <c r="H13" s="395"/>
      <c r="I13" s="395"/>
      <c r="J13" s="395"/>
      <c r="K13" s="396"/>
      <c r="L13" s="396"/>
      <c r="M13" s="396"/>
      <c r="N13" s="396"/>
      <c r="O13" s="396"/>
      <c r="P13" s="397"/>
    </row>
    <row r="14" spans="2:16" ht="15" customHeight="1" x14ac:dyDescent="0.25">
      <c r="B14" s="546"/>
      <c r="C14" s="394">
        <v>7</v>
      </c>
      <c r="D14" s="395"/>
      <c r="E14" s="395"/>
      <c r="F14" s="395" t="s">
        <v>54</v>
      </c>
      <c r="G14" s="395"/>
      <c r="H14" s="395"/>
      <c r="I14" s="395"/>
      <c r="J14" s="395"/>
      <c r="K14" s="396"/>
      <c r="L14" s="396"/>
      <c r="M14" s="396"/>
      <c r="N14" s="396"/>
      <c r="O14" s="396"/>
      <c r="P14" s="397"/>
    </row>
    <row r="15" spans="2:16" ht="15" customHeight="1" x14ac:dyDescent="0.25">
      <c r="B15" s="546"/>
      <c r="C15" s="394">
        <v>8</v>
      </c>
      <c r="D15" s="395"/>
      <c r="E15" s="395"/>
      <c r="F15" s="395" t="s">
        <v>50</v>
      </c>
      <c r="G15" s="395"/>
      <c r="H15" s="395"/>
      <c r="I15" s="395"/>
      <c r="J15" s="395"/>
      <c r="K15" s="396"/>
      <c r="L15" s="396"/>
      <c r="M15" s="396"/>
      <c r="N15" s="396"/>
      <c r="O15" s="396"/>
      <c r="P15" s="397"/>
    </row>
    <row r="16" spans="2:16" ht="15" customHeight="1" x14ac:dyDescent="0.25">
      <c r="B16" s="546"/>
      <c r="C16" s="394">
        <v>9</v>
      </c>
      <c r="D16" s="395"/>
      <c r="E16" s="395"/>
      <c r="F16" s="28"/>
      <c r="G16" s="395"/>
      <c r="H16" s="395"/>
      <c r="I16" s="395"/>
      <c r="J16" s="395"/>
      <c r="K16" s="396"/>
      <c r="L16" s="396"/>
      <c r="M16" s="396"/>
      <c r="N16" s="396"/>
      <c r="O16" s="396"/>
      <c r="P16" s="397"/>
    </row>
    <row r="17" spans="2:16" ht="15" customHeight="1" x14ac:dyDescent="0.25">
      <c r="B17" s="546"/>
      <c r="C17" s="394">
        <v>10</v>
      </c>
      <c r="D17" s="395"/>
      <c r="E17" s="395"/>
      <c r="F17" s="395"/>
      <c r="G17" s="395"/>
      <c r="H17" s="395"/>
      <c r="I17" s="395"/>
      <c r="J17" s="395"/>
      <c r="K17" s="396"/>
      <c r="L17" s="396"/>
      <c r="M17" s="396"/>
      <c r="N17" s="396"/>
      <c r="O17" s="396"/>
      <c r="P17" s="397"/>
    </row>
    <row r="18" spans="2:16" ht="15" customHeight="1" x14ac:dyDescent="0.25">
      <c r="B18" s="546"/>
      <c r="C18" s="394">
        <v>11</v>
      </c>
      <c r="D18" s="395"/>
      <c r="E18" s="395"/>
      <c r="F18" s="395"/>
      <c r="G18" s="395"/>
      <c r="H18" s="395"/>
      <c r="I18" s="395"/>
      <c r="J18" s="395"/>
      <c r="K18" s="396"/>
      <c r="L18" s="396"/>
      <c r="M18" s="396"/>
      <c r="N18" s="396"/>
      <c r="O18" s="396"/>
      <c r="P18" s="397"/>
    </row>
    <row r="19" spans="2:16" ht="15" customHeight="1" x14ac:dyDescent="0.25">
      <c r="B19" s="546"/>
      <c r="C19" s="394">
        <v>12</v>
      </c>
      <c r="D19" s="395"/>
      <c r="E19" s="395"/>
      <c r="F19" s="395"/>
      <c r="G19" s="395"/>
      <c r="H19" s="395"/>
      <c r="I19" s="395"/>
      <c r="J19" s="395"/>
      <c r="K19" s="396"/>
      <c r="L19" s="396"/>
      <c r="M19" s="396"/>
      <c r="N19" s="396"/>
      <c r="O19" s="396"/>
      <c r="P19" s="397"/>
    </row>
    <row r="20" spans="2:16" ht="15" customHeight="1" x14ac:dyDescent="0.25">
      <c r="B20" s="546"/>
      <c r="C20" s="394">
        <v>13</v>
      </c>
      <c r="D20" s="395"/>
      <c r="E20" s="395"/>
      <c r="F20" s="395"/>
      <c r="G20" s="395"/>
      <c r="H20" s="395"/>
      <c r="I20" s="395"/>
      <c r="J20" s="395"/>
      <c r="K20" s="396"/>
      <c r="L20" s="396"/>
      <c r="M20" s="396"/>
      <c r="N20" s="396"/>
      <c r="O20" s="396"/>
      <c r="P20" s="397"/>
    </row>
    <row r="21" spans="2:16" ht="15" customHeight="1" x14ac:dyDescent="0.25">
      <c r="B21" s="546"/>
      <c r="C21" s="394">
        <v>14</v>
      </c>
      <c r="D21" s="395"/>
      <c r="E21" s="395"/>
      <c r="F21" s="395"/>
      <c r="G21" s="395"/>
      <c r="H21" s="395"/>
      <c r="I21" s="395"/>
      <c r="J21" s="395"/>
      <c r="K21" s="396"/>
      <c r="L21" s="396"/>
      <c r="M21" s="396"/>
      <c r="N21" s="396"/>
      <c r="O21" s="396"/>
      <c r="P21" s="397"/>
    </row>
    <row r="22" spans="2:16" ht="15" customHeight="1" x14ac:dyDescent="0.25">
      <c r="B22" s="546"/>
      <c r="C22" s="394">
        <v>15</v>
      </c>
      <c r="D22" s="395"/>
      <c r="E22" s="395"/>
      <c r="F22" s="395"/>
      <c r="G22" s="395"/>
      <c r="H22" s="395"/>
      <c r="I22" s="395"/>
      <c r="J22" s="395"/>
      <c r="K22" s="396"/>
      <c r="L22" s="396"/>
      <c r="M22" s="396"/>
      <c r="N22" s="396"/>
      <c r="O22" s="396"/>
      <c r="P22" s="397"/>
    </row>
    <row r="23" spans="2:16" ht="15" customHeight="1" x14ac:dyDescent="0.25">
      <c r="B23" s="546"/>
      <c r="C23" s="394">
        <v>16</v>
      </c>
      <c r="D23" s="395"/>
      <c r="E23" s="395"/>
      <c r="F23" s="395"/>
      <c r="G23" s="395"/>
      <c r="H23" s="395"/>
      <c r="I23" s="395"/>
      <c r="J23" s="395"/>
      <c r="K23" s="396"/>
      <c r="L23" s="396"/>
      <c r="M23" s="396"/>
      <c r="N23" s="396"/>
      <c r="O23" s="396"/>
      <c r="P23" s="397"/>
    </row>
    <row r="24" spans="2:16" ht="15" customHeight="1" x14ac:dyDescent="0.25">
      <c r="B24" s="546"/>
      <c r="C24" s="394">
        <v>17</v>
      </c>
      <c r="D24" s="395"/>
      <c r="E24" s="395"/>
      <c r="F24" s="395"/>
      <c r="G24" s="395"/>
      <c r="H24" s="395"/>
      <c r="I24" s="395"/>
      <c r="J24" s="395"/>
      <c r="K24" s="396"/>
      <c r="L24" s="396"/>
      <c r="M24" s="396"/>
      <c r="N24" s="396"/>
      <c r="O24" s="396"/>
      <c r="P24" s="397"/>
    </row>
    <row r="25" spans="2:16" ht="15" customHeight="1" x14ac:dyDescent="0.25">
      <c r="B25" s="546"/>
      <c r="C25" s="394">
        <v>18</v>
      </c>
      <c r="D25" s="395"/>
      <c r="E25" s="395"/>
      <c r="F25" s="395"/>
      <c r="G25" s="395"/>
      <c r="H25" s="395"/>
      <c r="I25" s="395"/>
      <c r="J25" s="395"/>
      <c r="K25" s="396"/>
      <c r="L25" s="396"/>
      <c r="M25" s="396"/>
      <c r="N25" s="396"/>
      <c r="O25" s="396"/>
      <c r="P25" s="397"/>
    </row>
    <row r="26" spans="2:16" ht="15" customHeight="1" x14ac:dyDescent="0.25">
      <c r="B26" s="546"/>
      <c r="C26" s="394">
        <v>19</v>
      </c>
      <c r="D26" s="395"/>
      <c r="E26" s="395"/>
      <c r="F26" s="395"/>
      <c r="G26" s="395"/>
      <c r="H26" s="395"/>
      <c r="I26" s="395"/>
      <c r="J26" s="395"/>
      <c r="K26" s="396"/>
      <c r="L26" s="396"/>
      <c r="M26" s="396"/>
      <c r="N26" s="396"/>
      <c r="O26" s="396"/>
      <c r="P26" s="397"/>
    </row>
    <row r="27" spans="2:16" ht="15" customHeight="1" x14ac:dyDescent="0.25">
      <c r="B27" s="546"/>
      <c r="C27" s="394">
        <v>20</v>
      </c>
      <c r="D27" s="395"/>
      <c r="E27" s="395"/>
      <c r="F27" s="395"/>
      <c r="G27" s="395"/>
      <c r="H27" s="395"/>
      <c r="I27" s="395"/>
      <c r="J27" s="395"/>
      <c r="K27" s="396"/>
      <c r="L27" s="396"/>
      <c r="M27" s="396"/>
      <c r="N27" s="396"/>
      <c r="O27" s="396"/>
      <c r="P27" s="397"/>
    </row>
    <row r="28" spans="2:16" ht="15" customHeight="1" x14ac:dyDescent="0.25">
      <c r="B28" s="546"/>
      <c r="C28" s="394">
        <v>21</v>
      </c>
      <c r="D28" s="395"/>
      <c r="E28" s="395"/>
      <c r="F28" s="395"/>
      <c r="G28" s="395"/>
      <c r="H28" s="395"/>
      <c r="I28" s="395"/>
      <c r="J28" s="395"/>
      <c r="K28" s="396"/>
      <c r="L28" s="396"/>
      <c r="M28" s="396"/>
      <c r="N28" s="396"/>
      <c r="O28" s="396"/>
      <c r="P28" s="397"/>
    </row>
    <row r="29" spans="2:16" ht="15" customHeight="1" x14ac:dyDescent="0.25">
      <c r="B29" s="546"/>
      <c r="C29" s="394">
        <v>22</v>
      </c>
      <c r="D29" s="395"/>
      <c r="E29" s="395"/>
      <c r="F29" s="395"/>
      <c r="G29" s="395"/>
      <c r="H29" s="395"/>
      <c r="I29" s="395"/>
      <c r="J29" s="395"/>
      <c r="K29" s="396"/>
      <c r="L29" s="396"/>
      <c r="M29" s="396"/>
      <c r="N29" s="396"/>
      <c r="O29" s="396"/>
      <c r="P29" s="397"/>
    </row>
    <row r="30" spans="2:16" ht="15" customHeight="1" x14ac:dyDescent="0.25">
      <c r="B30" s="546"/>
      <c r="C30" s="394">
        <v>23</v>
      </c>
      <c r="D30" s="395"/>
      <c r="E30" s="395"/>
      <c r="F30" s="395"/>
      <c r="G30" s="395"/>
      <c r="H30" s="395"/>
      <c r="I30" s="395"/>
      <c r="J30" s="395"/>
      <c r="K30" s="396"/>
      <c r="L30" s="396"/>
      <c r="M30" s="396"/>
      <c r="N30" s="396"/>
      <c r="O30" s="396"/>
      <c r="P30" s="397"/>
    </row>
    <row r="31" spans="2:16" ht="15" customHeight="1" x14ac:dyDescent="0.25">
      <c r="B31" s="546"/>
      <c r="C31" s="394">
        <v>24</v>
      </c>
      <c r="D31" s="395"/>
      <c r="E31" s="395"/>
      <c r="F31" s="395"/>
      <c r="G31" s="395"/>
      <c r="H31" s="395"/>
      <c r="I31" s="395"/>
      <c r="J31" s="395"/>
      <c r="K31" s="396"/>
      <c r="L31" s="396"/>
      <c r="M31" s="396"/>
      <c r="N31" s="396"/>
      <c r="O31" s="396"/>
      <c r="P31" s="397"/>
    </row>
    <row r="32" spans="2:16" ht="15" customHeight="1" x14ac:dyDescent="0.25">
      <c r="B32" s="546"/>
      <c r="C32" s="394">
        <v>25</v>
      </c>
      <c r="D32" s="395"/>
      <c r="E32" s="395"/>
      <c r="F32" s="395"/>
      <c r="G32" s="395"/>
      <c r="H32" s="395"/>
      <c r="I32" s="395"/>
      <c r="J32" s="395"/>
      <c r="K32" s="396"/>
      <c r="L32" s="396"/>
      <c r="M32" s="396"/>
      <c r="N32" s="396"/>
      <c r="O32" s="396"/>
      <c r="P32" s="397"/>
    </row>
    <row r="33" spans="2:16" ht="15" customHeight="1" x14ac:dyDescent="0.25">
      <c r="B33" s="546"/>
      <c r="C33" s="394">
        <v>26</v>
      </c>
      <c r="D33" s="395"/>
      <c r="E33" s="395"/>
      <c r="F33" s="395"/>
      <c r="G33" s="395"/>
      <c r="H33" s="395"/>
      <c r="I33" s="395"/>
      <c r="J33" s="395"/>
      <c r="K33" s="396"/>
      <c r="L33" s="396"/>
      <c r="M33" s="396"/>
      <c r="N33" s="396"/>
      <c r="O33" s="396"/>
      <c r="P33" s="397"/>
    </row>
    <row r="34" spans="2:16" ht="15" customHeight="1" x14ac:dyDescent="0.25">
      <c r="B34" s="546"/>
      <c r="C34" s="394">
        <v>27</v>
      </c>
      <c r="D34" s="395"/>
      <c r="E34" s="395"/>
      <c r="F34" s="395"/>
      <c r="G34" s="395"/>
      <c r="H34" s="395"/>
      <c r="I34" s="395"/>
      <c r="J34" s="395"/>
      <c r="K34" s="396"/>
      <c r="L34" s="396"/>
      <c r="M34" s="396"/>
      <c r="N34" s="396"/>
      <c r="O34" s="396"/>
      <c r="P34" s="397"/>
    </row>
    <row r="35" spans="2:16" ht="15" customHeight="1" x14ac:dyDescent="0.25">
      <c r="B35" s="546"/>
      <c r="C35" s="394">
        <v>28</v>
      </c>
      <c r="D35" s="395"/>
      <c r="E35" s="395"/>
      <c r="F35" s="395"/>
      <c r="G35" s="395"/>
      <c r="H35" s="395"/>
      <c r="I35" s="395"/>
      <c r="J35" s="395"/>
      <c r="K35" s="396"/>
      <c r="L35" s="396"/>
      <c r="M35" s="396"/>
      <c r="N35" s="396"/>
      <c r="O35" s="396"/>
      <c r="P35" s="397"/>
    </row>
    <row r="36" spans="2:16" ht="15" customHeight="1" x14ac:dyDescent="0.25">
      <c r="B36" s="546"/>
      <c r="C36" s="394">
        <v>29</v>
      </c>
      <c r="D36" s="395"/>
      <c r="E36" s="395"/>
      <c r="F36" s="395"/>
      <c r="G36" s="395"/>
      <c r="H36" s="395"/>
      <c r="I36" s="395"/>
      <c r="J36" s="395"/>
      <c r="K36" s="396"/>
      <c r="L36" s="396"/>
      <c r="M36" s="396"/>
      <c r="N36" s="396"/>
      <c r="O36" s="396"/>
      <c r="P36" s="397"/>
    </row>
    <row r="37" spans="2:16" ht="15" customHeight="1" x14ac:dyDescent="0.25">
      <c r="B37" s="546"/>
      <c r="C37" s="394">
        <v>30</v>
      </c>
      <c r="D37" s="395"/>
      <c r="E37" s="395"/>
      <c r="F37" s="395"/>
      <c r="G37" s="395"/>
      <c r="H37" s="395"/>
      <c r="I37" s="395"/>
      <c r="J37" s="395"/>
      <c r="K37" s="396"/>
      <c r="L37" s="396"/>
      <c r="M37" s="396"/>
      <c r="N37" s="396"/>
      <c r="O37" s="396"/>
      <c r="P37" s="397"/>
    </row>
    <row r="38" spans="2:16" ht="15" customHeight="1" x14ac:dyDescent="0.25">
      <c r="B38" s="546"/>
      <c r="C38" s="394">
        <v>31</v>
      </c>
      <c r="D38" s="395"/>
      <c r="E38" s="395"/>
      <c r="F38" s="395"/>
      <c r="G38" s="395"/>
      <c r="H38" s="395"/>
      <c r="I38" s="395"/>
      <c r="J38" s="395"/>
      <c r="K38" s="396"/>
      <c r="L38" s="396"/>
      <c r="M38" s="396"/>
      <c r="N38" s="396"/>
      <c r="O38" s="396"/>
      <c r="P38" s="397"/>
    </row>
    <row r="39" spans="2:16" ht="15" customHeight="1" x14ac:dyDescent="0.25">
      <c r="B39" s="546"/>
      <c r="C39" s="394">
        <v>32</v>
      </c>
      <c r="D39" s="395"/>
      <c r="E39" s="395"/>
      <c r="F39" s="395"/>
      <c r="G39" s="395"/>
      <c r="H39" s="395"/>
      <c r="I39" s="395"/>
      <c r="J39" s="395"/>
      <c r="K39" s="396"/>
      <c r="L39" s="396"/>
      <c r="M39" s="396"/>
      <c r="N39" s="396"/>
      <c r="O39" s="396"/>
      <c r="P39" s="397"/>
    </row>
    <row r="40" spans="2:16" ht="15" customHeight="1" x14ac:dyDescent="0.25">
      <c r="B40" s="546"/>
      <c r="C40" s="394">
        <v>33</v>
      </c>
      <c r="D40" s="395"/>
      <c r="E40" s="395"/>
      <c r="F40" s="395"/>
      <c r="G40" s="395"/>
      <c r="H40" s="395"/>
      <c r="I40" s="395"/>
      <c r="J40" s="395"/>
      <c r="K40" s="396"/>
      <c r="L40" s="396"/>
      <c r="M40" s="396"/>
      <c r="N40" s="396"/>
      <c r="O40" s="396"/>
      <c r="P40" s="397"/>
    </row>
    <row r="41" spans="2:16" ht="15" customHeight="1" x14ac:dyDescent="0.25">
      <c r="B41" s="546"/>
      <c r="C41" s="394">
        <v>34</v>
      </c>
      <c r="D41" s="395"/>
      <c r="E41" s="395"/>
      <c r="F41" s="395"/>
      <c r="G41" s="395"/>
      <c r="H41" s="395"/>
      <c r="I41" s="395"/>
      <c r="J41" s="395"/>
      <c r="K41" s="396"/>
      <c r="L41" s="396"/>
      <c r="M41" s="396"/>
      <c r="N41" s="396"/>
      <c r="O41" s="396"/>
      <c r="P41" s="397"/>
    </row>
    <row r="42" spans="2:16" ht="15" customHeight="1" x14ac:dyDescent="0.25">
      <c r="B42" s="546"/>
      <c r="C42" s="394">
        <v>35</v>
      </c>
      <c r="D42" s="395"/>
      <c r="E42" s="395"/>
      <c r="F42" s="395"/>
      <c r="G42" s="395"/>
      <c r="H42" s="395"/>
      <c r="I42" s="395"/>
      <c r="J42" s="395"/>
      <c r="K42" s="396"/>
      <c r="L42" s="396"/>
      <c r="M42" s="396"/>
      <c r="N42" s="396"/>
      <c r="O42" s="396"/>
      <c r="P42" s="397"/>
    </row>
    <row r="43" spans="2:16" ht="15" customHeight="1" x14ac:dyDescent="0.25">
      <c r="B43" s="546"/>
      <c r="C43" s="394">
        <v>36</v>
      </c>
      <c r="D43" s="395"/>
      <c r="E43" s="395"/>
      <c r="F43" s="395"/>
      <c r="G43" s="395"/>
      <c r="H43" s="395"/>
      <c r="I43" s="395"/>
      <c r="J43" s="395"/>
      <c r="K43" s="396"/>
      <c r="L43" s="396"/>
      <c r="M43" s="396"/>
      <c r="N43" s="396"/>
      <c r="O43" s="396"/>
      <c r="P43" s="397"/>
    </row>
    <row r="44" spans="2:16" ht="15" customHeight="1" x14ac:dyDescent="0.25">
      <c r="B44" s="546"/>
      <c r="C44" s="394">
        <v>37</v>
      </c>
      <c r="D44" s="395"/>
      <c r="E44" s="395"/>
      <c r="F44" s="395"/>
      <c r="G44" s="395"/>
      <c r="H44" s="395"/>
      <c r="I44" s="395"/>
      <c r="J44" s="395"/>
      <c r="K44" s="396"/>
      <c r="L44" s="396"/>
      <c r="M44" s="396"/>
      <c r="N44" s="396"/>
      <c r="O44" s="396"/>
      <c r="P44" s="397"/>
    </row>
    <row r="45" spans="2:16" ht="15" customHeight="1" x14ac:dyDescent="0.25">
      <c r="B45" s="546"/>
      <c r="C45" s="394">
        <v>38</v>
      </c>
      <c r="D45" s="395"/>
      <c r="E45" s="395"/>
      <c r="F45" s="395"/>
      <c r="G45" s="395"/>
      <c r="H45" s="395"/>
      <c r="I45" s="395"/>
      <c r="J45" s="395"/>
      <c r="K45" s="396"/>
      <c r="L45" s="396"/>
      <c r="M45" s="396"/>
      <c r="N45" s="396"/>
      <c r="O45" s="396"/>
      <c r="P45" s="397"/>
    </row>
    <row r="46" spans="2:16" ht="15" customHeight="1" x14ac:dyDescent="0.25">
      <c r="B46" s="546"/>
      <c r="C46" s="394">
        <v>39</v>
      </c>
      <c r="D46" s="395"/>
      <c r="E46" s="395"/>
      <c r="F46" s="395"/>
      <c r="G46" s="395"/>
      <c r="H46" s="395"/>
      <c r="I46" s="395"/>
      <c r="J46" s="395"/>
      <c r="K46" s="396"/>
      <c r="L46" s="396"/>
      <c r="M46" s="396"/>
      <c r="N46" s="396"/>
      <c r="O46" s="396"/>
      <c r="P46" s="397"/>
    </row>
    <row r="47" spans="2:16" ht="15" customHeight="1" x14ac:dyDescent="0.25">
      <c r="B47" s="546"/>
      <c r="C47" s="394">
        <v>40</v>
      </c>
      <c r="D47" s="395"/>
      <c r="E47" s="395"/>
      <c r="F47" s="395"/>
      <c r="G47" s="395"/>
      <c r="H47" s="395"/>
      <c r="I47" s="395"/>
      <c r="J47" s="395"/>
      <c r="K47" s="396"/>
      <c r="L47" s="396"/>
      <c r="M47" s="396"/>
      <c r="N47" s="396"/>
      <c r="O47" s="396"/>
      <c r="P47" s="397"/>
    </row>
    <row r="48" spans="2:16" ht="15" customHeight="1" x14ac:dyDescent="0.25">
      <c r="B48" s="546"/>
      <c r="C48" s="394">
        <v>41</v>
      </c>
      <c r="D48" s="395"/>
      <c r="E48" s="395"/>
      <c r="F48" s="395"/>
      <c r="G48" s="395"/>
      <c r="H48" s="395"/>
      <c r="I48" s="395"/>
      <c r="J48" s="395"/>
      <c r="K48" s="396"/>
      <c r="L48" s="396"/>
      <c r="M48" s="396"/>
      <c r="N48" s="396"/>
      <c r="O48" s="396"/>
      <c r="P48" s="397"/>
    </row>
    <row r="49" spans="2:16" ht="15" customHeight="1" x14ac:dyDescent="0.25">
      <c r="B49" s="546"/>
      <c r="C49" s="394">
        <v>42</v>
      </c>
      <c r="D49" s="395"/>
      <c r="E49" s="395"/>
      <c r="F49" s="395"/>
      <c r="G49" s="395"/>
      <c r="H49" s="395"/>
      <c r="I49" s="395"/>
      <c r="J49" s="395"/>
      <c r="K49" s="396"/>
      <c r="L49" s="396"/>
      <c r="M49" s="396"/>
      <c r="N49" s="396"/>
      <c r="O49" s="396"/>
      <c r="P49" s="397"/>
    </row>
    <row r="50" spans="2:16" ht="15" customHeight="1" x14ac:dyDescent="0.25">
      <c r="B50" s="546"/>
      <c r="C50" s="394">
        <v>43</v>
      </c>
      <c r="D50" s="395"/>
      <c r="E50" s="395"/>
      <c r="F50" s="395"/>
      <c r="G50" s="395"/>
      <c r="H50" s="395"/>
      <c r="I50" s="395"/>
      <c r="J50" s="395"/>
      <c r="K50" s="396"/>
      <c r="L50" s="396"/>
      <c r="M50" s="396"/>
      <c r="N50" s="396"/>
      <c r="O50" s="396"/>
      <c r="P50" s="397"/>
    </row>
    <row r="51" spans="2:16" ht="15" customHeight="1" x14ac:dyDescent="0.25">
      <c r="B51" s="546"/>
      <c r="C51" s="394">
        <v>44</v>
      </c>
      <c r="D51" s="395"/>
      <c r="E51" s="395"/>
      <c r="F51" s="395"/>
      <c r="G51" s="395"/>
      <c r="H51" s="395"/>
      <c r="I51" s="395"/>
      <c r="J51" s="395"/>
      <c r="K51" s="396"/>
      <c r="L51" s="396"/>
      <c r="M51" s="396"/>
      <c r="N51" s="396"/>
      <c r="O51" s="396"/>
      <c r="P51" s="397"/>
    </row>
    <row r="52" spans="2:16" ht="15" customHeight="1" x14ac:dyDescent="0.25">
      <c r="B52" s="546"/>
      <c r="C52" s="394">
        <v>45</v>
      </c>
      <c r="D52" s="395"/>
      <c r="E52" s="395"/>
      <c r="F52" s="395"/>
      <c r="G52" s="395"/>
      <c r="H52" s="395"/>
      <c r="I52" s="395"/>
      <c r="J52" s="395"/>
      <c r="K52" s="396"/>
      <c r="L52" s="396"/>
      <c r="M52" s="396"/>
      <c r="N52" s="396"/>
      <c r="O52" s="396"/>
      <c r="P52" s="397"/>
    </row>
    <row r="53" spans="2:16" ht="15" customHeight="1" x14ac:dyDescent="0.25">
      <c r="B53" s="546"/>
      <c r="C53" s="394">
        <v>46</v>
      </c>
      <c r="D53" s="395"/>
      <c r="E53" s="395"/>
      <c r="F53" s="395"/>
      <c r="G53" s="395"/>
      <c r="H53" s="395"/>
      <c r="I53" s="395"/>
      <c r="J53" s="395"/>
      <c r="K53" s="396"/>
      <c r="L53" s="396"/>
      <c r="M53" s="396"/>
      <c r="N53" s="396"/>
      <c r="O53" s="396"/>
      <c r="P53" s="397"/>
    </row>
    <row r="54" spans="2:16" ht="15" customHeight="1" x14ac:dyDescent="0.25">
      <c r="B54" s="546"/>
      <c r="C54" s="394">
        <v>47</v>
      </c>
      <c r="D54" s="395"/>
      <c r="E54" s="395"/>
      <c r="F54" s="395"/>
      <c r="G54" s="395"/>
      <c r="H54" s="395"/>
      <c r="I54" s="395"/>
      <c r="J54" s="395"/>
      <c r="K54" s="396"/>
      <c r="L54" s="396"/>
      <c r="M54" s="396"/>
      <c r="N54" s="396"/>
      <c r="O54" s="396"/>
      <c r="P54" s="397"/>
    </row>
    <row r="55" spans="2:16" ht="15" customHeight="1" x14ac:dyDescent="0.25">
      <c r="B55" s="546"/>
      <c r="C55" s="394">
        <v>48</v>
      </c>
      <c r="D55" s="395"/>
      <c r="E55" s="395"/>
      <c r="F55" s="395"/>
      <c r="G55" s="395"/>
      <c r="H55" s="395"/>
      <c r="I55" s="395"/>
      <c r="J55" s="395"/>
      <c r="K55" s="396"/>
      <c r="L55" s="396"/>
      <c r="M55" s="396"/>
      <c r="N55" s="396"/>
      <c r="O55" s="396"/>
      <c r="P55" s="397"/>
    </row>
    <row r="56" spans="2:16" ht="15" customHeight="1" x14ac:dyDescent="0.25">
      <c r="B56" s="546"/>
      <c r="C56" s="394">
        <v>49</v>
      </c>
      <c r="D56" s="395"/>
      <c r="E56" s="395"/>
      <c r="F56" s="395"/>
      <c r="G56" s="395"/>
      <c r="H56" s="395"/>
      <c r="I56" s="395"/>
      <c r="J56" s="395"/>
      <c r="K56" s="396"/>
      <c r="L56" s="396"/>
      <c r="M56" s="396"/>
      <c r="N56" s="396"/>
      <c r="O56" s="396"/>
      <c r="P56" s="397"/>
    </row>
    <row r="57" spans="2:16" ht="15" customHeight="1" x14ac:dyDescent="0.25">
      <c r="B57" s="546"/>
      <c r="C57" s="394">
        <v>50</v>
      </c>
      <c r="D57" s="395"/>
      <c r="E57" s="395"/>
      <c r="F57" s="395"/>
      <c r="G57" s="395"/>
      <c r="H57" s="395"/>
      <c r="I57" s="395"/>
      <c r="J57" s="395"/>
      <c r="K57" s="396"/>
      <c r="L57" s="396"/>
      <c r="M57" s="396"/>
      <c r="N57" s="396"/>
      <c r="O57" s="396"/>
      <c r="P57" s="397"/>
    </row>
    <row r="58" spans="2:16" ht="50.1" customHeight="1" thickBot="1" x14ac:dyDescent="0.3">
      <c r="B58" s="809"/>
      <c r="C58" s="811" t="s">
        <v>18</v>
      </c>
      <c r="D58" s="811"/>
      <c r="E58" s="811"/>
      <c r="F58" s="812"/>
      <c r="G58" s="812"/>
      <c r="H58" s="812"/>
      <c r="I58" s="812"/>
      <c r="J58" s="812"/>
      <c r="K58" s="812"/>
      <c r="L58" s="812"/>
      <c r="M58" s="812"/>
      <c r="N58" s="812"/>
      <c r="O58" s="812"/>
      <c r="P58" s="813"/>
    </row>
    <row r="59" spans="2:16" ht="49.5" customHeight="1" x14ac:dyDescent="0.25">
      <c r="B59" s="545" t="s">
        <v>3</v>
      </c>
      <c r="C59" s="814" t="s">
        <v>524</v>
      </c>
      <c r="D59" s="815"/>
      <c r="E59" s="815"/>
      <c r="F59" s="815"/>
      <c r="G59" s="815"/>
      <c r="H59" s="815"/>
      <c r="I59" s="815"/>
      <c r="J59" s="815"/>
      <c r="K59" s="816" t="s">
        <v>344</v>
      </c>
      <c r="L59" s="816"/>
      <c r="M59" s="816"/>
      <c r="N59" s="814"/>
      <c r="O59" s="815"/>
      <c r="P59" s="817"/>
    </row>
    <row r="60" spans="2:16" ht="50.1" customHeight="1" x14ac:dyDescent="0.25">
      <c r="B60" s="546"/>
      <c r="C60" s="806"/>
      <c r="D60" s="818" t="s">
        <v>516</v>
      </c>
      <c r="E60" s="806" t="s">
        <v>517</v>
      </c>
      <c r="F60" s="806" t="s">
        <v>191</v>
      </c>
      <c r="G60" s="806" t="s">
        <v>518</v>
      </c>
      <c r="H60" s="806" t="s">
        <v>519</v>
      </c>
      <c r="I60" s="819" t="s">
        <v>525</v>
      </c>
      <c r="J60" s="819" t="s">
        <v>526</v>
      </c>
      <c r="K60" s="806" t="s">
        <v>527</v>
      </c>
      <c r="L60" s="806"/>
      <c r="M60" s="806"/>
      <c r="N60" s="806"/>
      <c r="O60" s="806"/>
      <c r="P60" s="807"/>
    </row>
    <row r="61" spans="2:16" ht="30" customHeight="1" x14ac:dyDescent="0.25">
      <c r="B61" s="546"/>
      <c r="C61" s="806"/>
      <c r="D61" s="818"/>
      <c r="E61" s="806"/>
      <c r="F61" s="806"/>
      <c r="G61" s="806"/>
      <c r="H61" s="806"/>
      <c r="I61" s="820"/>
      <c r="J61" s="820"/>
      <c r="K61" s="392">
        <v>2015</v>
      </c>
      <c r="L61" s="392">
        <v>2016</v>
      </c>
      <c r="M61" s="392">
        <v>2017</v>
      </c>
      <c r="N61" s="392">
        <v>2018</v>
      </c>
      <c r="O61" s="392">
        <v>2019</v>
      </c>
      <c r="P61" s="393" t="s">
        <v>523</v>
      </c>
    </row>
    <row r="62" spans="2:16" x14ac:dyDescent="0.25">
      <c r="B62" s="546"/>
      <c r="C62" s="394">
        <v>1</v>
      </c>
      <c r="D62" s="395"/>
      <c r="E62" s="395"/>
      <c r="F62" s="395" t="s">
        <v>192</v>
      </c>
      <c r="G62" s="398"/>
      <c r="H62" s="398"/>
      <c r="I62" s="396"/>
      <c r="J62" s="399"/>
      <c r="K62" s="400"/>
      <c r="L62" s="400"/>
      <c r="M62" s="400"/>
      <c r="N62" s="400"/>
      <c r="O62" s="400"/>
      <c r="P62" s="401"/>
    </row>
    <row r="63" spans="2:16" x14ac:dyDescent="0.25">
      <c r="B63" s="546"/>
      <c r="C63" s="394">
        <v>2</v>
      </c>
      <c r="D63" s="395"/>
      <c r="E63" s="395"/>
      <c r="F63" s="395" t="s">
        <v>51</v>
      </c>
      <c r="G63" s="398"/>
      <c r="H63" s="398"/>
      <c r="I63" s="396"/>
      <c r="J63" s="399"/>
      <c r="K63" s="400"/>
      <c r="L63" s="400"/>
      <c r="M63" s="400"/>
      <c r="N63" s="400"/>
      <c r="O63" s="400"/>
      <c r="P63" s="401"/>
    </row>
    <row r="64" spans="2:16" x14ac:dyDescent="0.25">
      <c r="B64" s="546"/>
      <c r="C64" s="394">
        <v>3</v>
      </c>
      <c r="D64" s="395"/>
      <c r="E64" s="395"/>
      <c r="F64" s="395" t="s">
        <v>240</v>
      </c>
      <c r="G64" s="398"/>
      <c r="H64" s="398"/>
      <c r="I64" s="396"/>
      <c r="J64" s="399"/>
      <c r="K64" s="400"/>
      <c r="L64" s="400"/>
      <c r="M64" s="400"/>
      <c r="N64" s="400"/>
      <c r="O64" s="400"/>
      <c r="P64" s="401"/>
    </row>
    <row r="65" spans="2:16" x14ac:dyDescent="0.25">
      <c r="B65" s="546"/>
      <c r="C65" s="394">
        <v>4</v>
      </c>
      <c r="D65" s="395"/>
      <c r="E65" s="395"/>
      <c r="F65" s="395" t="s">
        <v>52</v>
      </c>
      <c r="G65" s="398"/>
      <c r="H65" s="398"/>
      <c r="I65" s="396"/>
      <c r="J65" s="399"/>
      <c r="K65" s="400"/>
      <c r="L65" s="400"/>
      <c r="M65" s="400"/>
      <c r="N65" s="400"/>
      <c r="O65" s="400"/>
      <c r="P65" s="401"/>
    </row>
    <row r="66" spans="2:16" x14ac:dyDescent="0.25">
      <c r="B66" s="546"/>
      <c r="C66" s="394">
        <v>5</v>
      </c>
      <c r="D66" s="395"/>
      <c r="E66" s="395"/>
      <c r="F66" s="395" t="s">
        <v>53</v>
      </c>
      <c r="G66" s="398"/>
      <c r="H66" s="398"/>
      <c r="I66" s="396"/>
      <c r="J66" s="399"/>
      <c r="K66" s="400"/>
      <c r="L66" s="400"/>
      <c r="M66" s="400"/>
      <c r="N66" s="400"/>
      <c r="O66" s="400"/>
      <c r="P66" s="401"/>
    </row>
    <row r="67" spans="2:16" x14ac:dyDescent="0.25">
      <c r="B67" s="546"/>
      <c r="C67" s="394">
        <v>6</v>
      </c>
      <c r="D67" s="395"/>
      <c r="E67" s="395"/>
      <c r="F67" s="395" t="s">
        <v>439</v>
      </c>
      <c r="G67" s="398"/>
      <c r="H67" s="398"/>
      <c r="I67" s="396"/>
      <c r="J67" s="399"/>
      <c r="K67" s="400"/>
      <c r="L67" s="400"/>
      <c r="M67" s="400"/>
      <c r="N67" s="400"/>
      <c r="O67" s="400"/>
      <c r="P67" s="401"/>
    </row>
    <row r="68" spans="2:16" x14ac:dyDescent="0.25">
      <c r="B68" s="546"/>
      <c r="C68" s="394">
        <v>7</v>
      </c>
      <c r="D68" s="395"/>
      <c r="E68" s="395"/>
      <c r="F68" s="395" t="s">
        <v>54</v>
      </c>
      <c r="G68" s="398"/>
      <c r="H68" s="398"/>
      <c r="I68" s="396"/>
      <c r="J68" s="399"/>
      <c r="K68" s="400"/>
      <c r="L68" s="400"/>
      <c r="M68" s="400"/>
      <c r="N68" s="400"/>
      <c r="O68" s="400"/>
      <c r="P68" s="401"/>
    </row>
    <row r="69" spans="2:16" x14ac:dyDescent="0.25">
      <c r="B69" s="546"/>
      <c r="C69" s="394">
        <v>8</v>
      </c>
      <c r="D69" s="395"/>
      <c r="E69" s="395"/>
      <c r="F69" s="395" t="s">
        <v>50</v>
      </c>
      <c r="G69" s="398"/>
      <c r="H69" s="398"/>
      <c r="I69" s="396"/>
      <c r="J69" s="399"/>
      <c r="K69" s="400"/>
      <c r="L69" s="400"/>
      <c r="M69" s="400"/>
      <c r="N69" s="400"/>
      <c r="O69" s="400"/>
      <c r="P69" s="401"/>
    </row>
    <row r="70" spans="2:16" x14ac:dyDescent="0.25">
      <c r="B70" s="546"/>
      <c r="C70" s="394">
        <v>9</v>
      </c>
      <c r="D70" s="395"/>
      <c r="E70" s="395"/>
      <c r="F70" s="400"/>
      <c r="G70" s="398"/>
      <c r="H70" s="398"/>
      <c r="I70" s="396"/>
      <c r="J70" s="399"/>
      <c r="K70" s="400"/>
      <c r="L70" s="400"/>
      <c r="M70" s="400"/>
      <c r="N70" s="400"/>
      <c r="O70" s="400"/>
      <c r="P70" s="401"/>
    </row>
    <row r="71" spans="2:16" x14ac:dyDescent="0.25">
      <c r="B71" s="546"/>
      <c r="C71" s="394">
        <v>10</v>
      </c>
      <c r="D71" s="395"/>
      <c r="E71" s="395"/>
      <c r="F71" s="400"/>
      <c r="G71" s="398"/>
      <c r="H71" s="398"/>
      <c r="I71" s="396"/>
      <c r="J71" s="399"/>
      <c r="K71" s="400"/>
      <c r="L71" s="400"/>
      <c r="M71" s="400"/>
      <c r="N71" s="400"/>
      <c r="O71" s="400"/>
      <c r="P71" s="401"/>
    </row>
    <row r="72" spans="2:16" x14ac:dyDescent="0.25">
      <c r="B72" s="546"/>
      <c r="C72" s="394">
        <v>11</v>
      </c>
      <c r="D72" s="395"/>
      <c r="E72" s="395"/>
      <c r="F72" s="400"/>
      <c r="G72" s="398"/>
      <c r="H72" s="398"/>
      <c r="I72" s="396"/>
      <c r="J72" s="399"/>
      <c r="K72" s="400"/>
      <c r="L72" s="400"/>
      <c r="M72" s="400"/>
      <c r="N72" s="400"/>
      <c r="O72" s="400"/>
      <c r="P72" s="401"/>
    </row>
    <row r="73" spans="2:16" x14ac:dyDescent="0.25">
      <c r="B73" s="546"/>
      <c r="C73" s="394">
        <v>12</v>
      </c>
      <c r="D73" s="395"/>
      <c r="E73" s="395"/>
      <c r="F73" s="400"/>
      <c r="G73" s="398"/>
      <c r="H73" s="398"/>
      <c r="I73" s="396"/>
      <c r="J73" s="399"/>
      <c r="K73" s="400"/>
      <c r="L73" s="400"/>
      <c r="M73" s="400"/>
      <c r="N73" s="400"/>
      <c r="O73" s="400"/>
      <c r="P73" s="401"/>
    </row>
    <row r="74" spans="2:16" x14ac:dyDescent="0.25">
      <c r="B74" s="546"/>
      <c r="C74" s="394">
        <v>13</v>
      </c>
      <c r="D74" s="395"/>
      <c r="E74" s="395"/>
      <c r="F74" s="400"/>
      <c r="G74" s="398"/>
      <c r="H74" s="398"/>
      <c r="I74" s="396"/>
      <c r="J74" s="399"/>
      <c r="K74" s="400"/>
      <c r="L74" s="400"/>
      <c r="M74" s="400"/>
      <c r="N74" s="400"/>
      <c r="O74" s="400"/>
      <c r="P74" s="401"/>
    </row>
    <row r="75" spans="2:16" x14ac:dyDescent="0.25">
      <c r="B75" s="546"/>
      <c r="C75" s="394">
        <v>14</v>
      </c>
      <c r="D75" s="395"/>
      <c r="E75" s="395"/>
      <c r="F75" s="400"/>
      <c r="G75" s="398"/>
      <c r="H75" s="398"/>
      <c r="I75" s="396"/>
      <c r="J75" s="399"/>
      <c r="K75" s="400"/>
      <c r="L75" s="400"/>
      <c r="M75" s="400"/>
      <c r="N75" s="400"/>
      <c r="O75" s="400"/>
      <c r="P75" s="401"/>
    </row>
    <row r="76" spans="2:16" x14ac:dyDescent="0.25">
      <c r="B76" s="546"/>
      <c r="C76" s="394">
        <v>15</v>
      </c>
      <c r="D76" s="395"/>
      <c r="E76" s="395"/>
      <c r="F76" s="400"/>
      <c r="G76" s="398"/>
      <c r="H76" s="398"/>
      <c r="I76" s="396"/>
      <c r="J76" s="399"/>
      <c r="K76" s="400"/>
      <c r="L76" s="400"/>
      <c r="M76" s="400"/>
      <c r="N76" s="400"/>
      <c r="O76" s="400"/>
      <c r="P76" s="401"/>
    </row>
    <row r="77" spans="2:16" x14ac:dyDescent="0.25">
      <c r="B77" s="546"/>
      <c r="C77" s="394">
        <v>16</v>
      </c>
      <c r="D77" s="395"/>
      <c r="E77" s="395"/>
      <c r="F77" s="400"/>
      <c r="G77" s="398"/>
      <c r="H77" s="398"/>
      <c r="I77" s="396"/>
      <c r="J77" s="399"/>
      <c r="K77" s="400"/>
      <c r="L77" s="400"/>
      <c r="M77" s="400"/>
      <c r="N77" s="400"/>
      <c r="O77" s="400"/>
      <c r="P77" s="401"/>
    </row>
    <row r="78" spans="2:16" x14ac:dyDescent="0.25">
      <c r="B78" s="546"/>
      <c r="C78" s="394">
        <v>17</v>
      </c>
      <c r="D78" s="395"/>
      <c r="E78" s="395"/>
      <c r="F78" s="400"/>
      <c r="G78" s="398"/>
      <c r="H78" s="398"/>
      <c r="I78" s="396"/>
      <c r="J78" s="399"/>
      <c r="K78" s="400"/>
      <c r="L78" s="400"/>
      <c r="M78" s="400"/>
      <c r="N78" s="400"/>
      <c r="O78" s="400"/>
      <c r="P78" s="401"/>
    </row>
    <row r="79" spans="2:16" x14ac:dyDescent="0.25">
      <c r="B79" s="546"/>
      <c r="C79" s="394">
        <v>18</v>
      </c>
      <c r="D79" s="395"/>
      <c r="E79" s="395"/>
      <c r="F79" s="400"/>
      <c r="G79" s="398"/>
      <c r="H79" s="398"/>
      <c r="I79" s="396"/>
      <c r="J79" s="399"/>
      <c r="K79" s="400"/>
      <c r="L79" s="400"/>
      <c r="M79" s="400"/>
      <c r="N79" s="400"/>
      <c r="O79" s="400"/>
      <c r="P79" s="401"/>
    </row>
    <row r="80" spans="2:16" x14ac:dyDescent="0.25">
      <c r="B80" s="546"/>
      <c r="C80" s="394">
        <v>19</v>
      </c>
      <c r="D80" s="395"/>
      <c r="E80" s="395"/>
      <c r="F80" s="400"/>
      <c r="G80" s="398"/>
      <c r="H80" s="398"/>
      <c r="I80" s="396"/>
      <c r="J80" s="399"/>
      <c r="K80" s="400"/>
      <c r="L80" s="400"/>
      <c r="M80" s="400"/>
      <c r="N80" s="400"/>
      <c r="O80" s="400"/>
      <c r="P80" s="401"/>
    </row>
    <row r="81" spans="2:16" x14ac:dyDescent="0.25">
      <c r="B81" s="546"/>
      <c r="C81" s="394">
        <v>20</v>
      </c>
      <c r="D81" s="395"/>
      <c r="E81" s="395"/>
      <c r="F81" s="400"/>
      <c r="G81" s="398"/>
      <c r="H81" s="398"/>
      <c r="I81" s="396"/>
      <c r="J81" s="399"/>
      <c r="K81" s="400"/>
      <c r="L81" s="400"/>
      <c r="M81" s="400"/>
      <c r="N81" s="400"/>
      <c r="O81" s="400"/>
      <c r="P81" s="401"/>
    </row>
    <row r="82" spans="2:16" x14ac:dyDescent="0.25">
      <c r="B82" s="546"/>
      <c r="C82" s="394">
        <v>21</v>
      </c>
      <c r="D82" s="395"/>
      <c r="E82" s="395"/>
      <c r="F82" s="400"/>
      <c r="G82" s="398"/>
      <c r="H82" s="398"/>
      <c r="I82" s="396"/>
      <c r="J82" s="399"/>
      <c r="K82" s="400"/>
      <c r="L82" s="400"/>
      <c r="M82" s="400"/>
      <c r="N82" s="400"/>
      <c r="O82" s="400"/>
      <c r="P82" s="401"/>
    </row>
    <row r="83" spans="2:16" x14ac:dyDescent="0.25">
      <c r="B83" s="546"/>
      <c r="C83" s="394">
        <v>22</v>
      </c>
      <c r="D83" s="395"/>
      <c r="E83" s="395"/>
      <c r="F83" s="400"/>
      <c r="G83" s="398"/>
      <c r="H83" s="398"/>
      <c r="I83" s="396"/>
      <c r="J83" s="399"/>
      <c r="K83" s="400"/>
      <c r="L83" s="400"/>
      <c r="M83" s="400"/>
      <c r="N83" s="400"/>
      <c r="O83" s="400"/>
      <c r="P83" s="401"/>
    </row>
    <row r="84" spans="2:16" x14ac:dyDescent="0.25">
      <c r="B84" s="546"/>
      <c r="C84" s="394">
        <v>23</v>
      </c>
      <c r="D84" s="395"/>
      <c r="E84" s="395"/>
      <c r="F84" s="400"/>
      <c r="G84" s="398"/>
      <c r="H84" s="398"/>
      <c r="I84" s="396"/>
      <c r="J84" s="399"/>
      <c r="K84" s="400"/>
      <c r="L84" s="400"/>
      <c r="M84" s="400"/>
      <c r="N84" s="400"/>
      <c r="O84" s="400"/>
      <c r="P84" s="401"/>
    </row>
    <row r="85" spans="2:16" x14ac:dyDescent="0.25">
      <c r="B85" s="546"/>
      <c r="C85" s="394">
        <v>24</v>
      </c>
      <c r="D85" s="395"/>
      <c r="E85" s="395"/>
      <c r="F85" s="400"/>
      <c r="G85" s="398"/>
      <c r="H85" s="398"/>
      <c r="I85" s="396"/>
      <c r="J85" s="399"/>
      <c r="K85" s="400"/>
      <c r="L85" s="400"/>
      <c r="M85" s="400"/>
      <c r="N85" s="400"/>
      <c r="O85" s="400"/>
      <c r="P85" s="401"/>
    </row>
    <row r="86" spans="2:16" x14ac:dyDescent="0.25">
      <c r="B86" s="546"/>
      <c r="C86" s="394">
        <v>25</v>
      </c>
      <c r="D86" s="395"/>
      <c r="E86" s="395"/>
      <c r="F86" s="400"/>
      <c r="G86" s="398"/>
      <c r="H86" s="398"/>
      <c r="I86" s="396"/>
      <c r="J86" s="399"/>
      <c r="K86" s="400"/>
      <c r="L86" s="400"/>
      <c r="M86" s="400"/>
      <c r="N86" s="400"/>
      <c r="O86" s="400"/>
      <c r="P86" s="401"/>
    </row>
    <row r="87" spans="2:16" x14ac:dyDescent="0.25">
      <c r="B87" s="546"/>
      <c r="C87" s="394">
        <v>26</v>
      </c>
      <c r="D87" s="395"/>
      <c r="E87" s="395"/>
      <c r="F87" s="400"/>
      <c r="G87" s="398"/>
      <c r="H87" s="398"/>
      <c r="I87" s="396"/>
      <c r="J87" s="399"/>
      <c r="K87" s="400"/>
      <c r="L87" s="400"/>
      <c r="M87" s="400"/>
      <c r="N87" s="400"/>
      <c r="O87" s="400"/>
      <c r="P87" s="401"/>
    </row>
    <row r="88" spans="2:16" x14ac:dyDescent="0.25">
      <c r="B88" s="546"/>
      <c r="C88" s="394">
        <v>27</v>
      </c>
      <c r="D88" s="395"/>
      <c r="E88" s="395"/>
      <c r="F88" s="400"/>
      <c r="G88" s="398"/>
      <c r="H88" s="398"/>
      <c r="I88" s="396"/>
      <c r="J88" s="399"/>
      <c r="K88" s="400"/>
      <c r="L88" s="400"/>
      <c r="M88" s="400"/>
      <c r="N88" s="400"/>
      <c r="O88" s="400"/>
      <c r="P88" s="401"/>
    </row>
    <row r="89" spans="2:16" x14ac:dyDescent="0.25">
      <c r="B89" s="546"/>
      <c r="C89" s="394">
        <v>28</v>
      </c>
      <c r="D89" s="395"/>
      <c r="E89" s="395"/>
      <c r="F89" s="400"/>
      <c r="G89" s="398"/>
      <c r="H89" s="398"/>
      <c r="I89" s="396"/>
      <c r="J89" s="399"/>
      <c r="K89" s="400"/>
      <c r="L89" s="400"/>
      <c r="M89" s="400"/>
      <c r="N89" s="400"/>
      <c r="O89" s="400"/>
      <c r="P89" s="401"/>
    </row>
    <row r="90" spans="2:16" x14ac:dyDescent="0.25">
      <c r="B90" s="546"/>
      <c r="C90" s="394">
        <v>29</v>
      </c>
      <c r="D90" s="395"/>
      <c r="E90" s="395"/>
      <c r="F90" s="400"/>
      <c r="G90" s="398"/>
      <c r="H90" s="398"/>
      <c r="I90" s="396"/>
      <c r="J90" s="399"/>
      <c r="K90" s="400"/>
      <c r="L90" s="400"/>
      <c r="M90" s="400"/>
      <c r="N90" s="400"/>
      <c r="O90" s="400"/>
      <c r="P90" s="401"/>
    </row>
    <row r="91" spans="2:16" x14ac:dyDescent="0.25">
      <c r="B91" s="546"/>
      <c r="C91" s="394">
        <v>30</v>
      </c>
      <c r="D91" s="395"/>
      <c r="E91" s="395"/>
      <c r="F91" s="400"/>
      <c r="G91" s="398"/>
      <c r="H91" s="398"/>
      <c r="I91" s="396"/>
      <c r="J91" s="399"/>
      <c r="K91" s="400"/>
      <c r="L91" s="400"/>
      <c r="M91" s="400"/>
      <c r="N91" s="400"/>
      <c r="O91" s="400"/>
      <c r="P91" s="401"/>
    </row>
    <row r="92" spans="2:16" x14ac:dyDescent="0.25">
      <c r="B92" s="546"/>
      <c r="C92" s="394">
        <v>31</v>
      </c>
      <c r="D92" s="395"/>
      <c r="E92" s="395"/>
      <c r="F92" s="400"/>
      <c r="G92" s="398"/>
      <c r="H92" s="398"/>
      <c r="I92" s="396"/>
      <c r="J92" s="399"/>
      <c r="K92" s="400"/>
      <c r="L92" s="400"/>
      <c r="M92" s="400"/>
      <c r="N92" s="400"/>
      <c r="O92" s="400"/>
      <c r="P92" s="401"/>
    </row>
    <row r="93" spans="2:16" x14ac:dyDescent="0.25">
      <c r="B93" s="546"/>
      <c r="C93" s="394">
        <v>32</v>
      </c>
      <c r="D93" s="395"/>
      <c r="E93" s="395"/>
      <c r="F93" s="400"/>
      <c r="G93" s="398"/>
      <c r="H93" s="398"/>
      <c r="I93" s="396"/>
      <c r="J93" s="399"/>
      <c r="K93" s="400"/>
      <c r="L93" s="400"/>
      <c r="M93" s="400"/>
      <c r="N93" s="400"/>
      <c r="O93" s="400"/>
      <c r="P93" s="401"/>
    </row>
    <row r="94" spans="2:16" x14ac:dyDescent="0.25">
      <c r="B94" s="546"/>
      <c r="C94" s="394">
        <v>33</v>
      </c>
      <c r="D94" s="395"/>
      <c r="E94" s="395"/>
      <c r="F94" s="400"/>
      <c r="G94" s="398"/>
      <c r="H94" s="398"/>
      <c r="I94" s="396"/>
      <c r="J94" s="399"/>
      <c r="K94" s="400"/>
      <c r="L94" s="400"/>
      <c r="M94" s="400"/>
      <c r="N94" s="400"/>
      <c r="O94" s="400"/>
      <c r="P94" s="401"/>
    </row>
    <row r="95" spans="2:16" x14ac:dyDescent="0.25">
      <c r="B95" s="546"/>
      <c r="C95" s="394">
        <v>34</v>
      </c>
      <c r="D95" s="395"/>
      <c r="E95" s="395"/>
      <c r="F95" s="400"/>
      <c r="G95" s="398"/>
      <c r="H95" s="398"/>
      <c r="I95" s="396"/>
      <c r="J95" s="399"/>
      <c r="K95" s="400"/>
      <c r="L95" s="400"/>
      <c r="M95" s="400"/>
      <c r="N95" s="400"/>
      <c r="O95" s="400"/>
      <c r="P95" s="401"/>
    </row>
    <row r="96" spans="2:16" x14ac:dyDescent="0.25">
      <c r="B96" s="546"/>
      <c r="C96" s="394">
        <v>35</v>
      </c>
      <c r="D96" s="395"/>
      <c r="E96" s="395"/>
      <c r="F96" s="400"/>
      <c r="G96" s="398"/>
      <c r="H96" s="398"/>
      <c r="I96" s="396"/>
      <c r="J96" s="399"/>
      <c r="K96" s="400"/>
      <c r="L96" s="400"/>
      <c r="M96" s="400"/>
      <c r="N96" s="400"/>
      <c r="O96" s="400"/>
      <c r="P96" s="401"/>
    </row>
    <row r="97" spans="2:16" x14ac:dyDescent="0.25">
      <c r="B97" s="546"/>
      <c r="C97" s="394">
        <v>36</v>
      </c>
      <c r="D97" s="395"/>
      <c r="E97" s="395"/>
      <c r="F97" s="400"/>
      <c r="G97" s="398"/>
      <c r="H97" s="398"/>
      <c r="I97" s="396"/>
      <c r="J97" s="399"/>
      <c r="K97" s="400"/>
      <c r="L97" s="400"/>
      <c r="M97" s="400"/>
      <c r="N97" s="400"/>
      <c r="O97" s="400"/>
      <c r="P97" s="401"/>
    </row>
    <row r="98" spans="2:16" x14ac:dyDescent="0.25">
      <c r="B98" s="546"/>
      <c r="C98" s="394">
        <v>37</v>
      </c>
      <c r="D98" s="395"/>
      <c r="E98" s="395"/>
      <c r="F98" s="400"/>
      <c r="G98" s="398"/>
      <c r="H98" s="398"/>
      <c r="I98" s="396"/>
      <c r="J98" s="399"/>
      <c r="K98" s="400"/>
      <c r="L98" s="400"/>
      <c r="M98" s="400"/>
      <c r="N98" s="400"/>
      <c r="O98" s="400"/>
      <c r="P98" s="401"/>
    </row>
    <row r="99" spans="2:16" x14ac:dyDescent="0.25">
      <c r="B99" s="546"/>
      <c r="C99" s="394">
        <v>38</v>
      </c>
      <c r="D99" s="395"/>
      <c r="E99" s="395"/>
      <c r="F99" s="400"/>
      <c r="G99" s="398"/>
      <c r="H99" s="398"/>
      <c r="I99" s="396"/>
      <c r="J99" s="399"/>
      <c r="K99" s="400"/>
      <c r="L99" s="400"/>
      <c r="M99" s="400"/>
      <c r="N99" s="400"/>
      <c r="O99" s="400"/>
      <c r="P99" s="401"/>
    </row>
    <row r="100" spans="2:16" x14ac:dyDescent="0.25">
      <c r="B100" s="546"/>
      <c r="C100" s="394">
        <v>39</v>
      </c>
      <c r="D100" s="395"/>
      <c r="E100" s="395"/>
      <c r="F100" s="400"/>
      <c r="G100" s="398"/>
      <c r="H100" s="398"/>
      <c r="I100" s="396"/>
      <c r="J100" s="399"/>
      <c r="K100" s="400"/>
      <c r="L100" s="400"/>
      <c r="M100" s="400"/>
      <c r="N100" s="400"/>
      <c r="O100" s="400"/>
      <c r="P100" s="401"/>
    </row>
    <row r="101" spans="2:16" x14ac:dyDescent="0.25">
      <c r="B101" s="546"/>
      <c r="C101" s="394">
        <v>40</v>
      </c>
      <c r="D101" s="395"/>
      <c r="E101" s="395"/>
      <c r="F101" s="400"/>
      <c r="G101" s="398"/>
      <c r="H101" s="398"/>
      <c r="I101" s="396"/>
      <c r="J101" s="399"/>
      <c r="K101" s="400"/>
      <c r="L101" s="400"/>
      <c r="M101" s="400"/>
      <c r="N101" s="400"/>
      <c r="O101" s="400"/>
      <c r="P101" s="401"/>
    </row>
    <row r="102" spans="2:16" x14ac:dyDescent="0.25">
      <c r="B102" s="546"/>
      <c r="C102" s="394">
        <v>41</v>
      </c>
      <c r="D102" s="395"/>
      <c r="E102" s="395"/>
      <c r="F102" s="400"/>
      <c r="G102" s="398"/>
      <c r="H102" s="398"/>
      <c r="I102" s="396"/>
      <c r="J102" s="399"/>
      <c r="K102" s="400"/>
      <c r="L102" s="400"/>
      <c r="M102" s="400"/>
      <c r="N102" s="400"/>
      <c r="O102" s="400"/>
      <c r="P102" s="401"/>
    </row>
    <row r="103" spans="2:16" x14ac:dyDescent="0.25">
      <c r="B103" s="546"/>
      <c r="C103" s="394">
        <v>42</v>
      </c>
      <c r="D103" s="395"/>
      <c r="E103" s="395"/>
      <c r="F103" s="400"/>
      <c r="G103" s="398"/>
      <c r="H103" s="398"/>
      <c r="I103" s="396"/>
      <c r="J103" s="399"/>
      <c r="K103" s="400"/>
      <c r="L103" s="400"/>
      <c r="M103" s="400"/>
      <c r="N103" s="400"/>
      <c r="O103" s="400"/>
      <c r="P103" s="401"/>
    </row>
    <row r="104" spans="2:16" x14ac:dyDescent="0.25">
      <c r="B104" s="546"/>
      <c r="C104" s="394">
        <v>43</v>
      </c>
      <c r="D104" s="395"/>
      <c r="E104" s="395"/>
      <c r="F104" s="400"/>
      <c r="G104" s="398"/>
      <c r="H104" s="398"/>
      <c r="I104" s="396"/>
      <c r="J104" s="399"/>
      <c r="K104" s="400"/>
      <c r="L104" s="400"/>
      <c r="M104" s="400"/>
      <c r="N104" s="400"/>
      <c r="O104" s="400"/>
      <c r="P104" s="401"/>
    </row>
    <row r="105" spans="2:16" x14ac:dyDescent="0.25">
      <c r="B105" s="546"/>
      <c r="C105" s="394">
        <v>44</v>
      </c>
      <c r="D105" s="395"/>
      <c r="E105" s="395"/>
      <c r="F105" s="400"/>
      <c r="G105" s="398"/>
      <c r="H105" s="398"/>
      <c r="I105" s="396"/>
      <c r="J105" s="399"/>
      <c r="K105" s="400"/>
      <c r="L105" s="400"/>
      <c r="M105" s="400"/>
      <c r="N105" s="400"/>
      <c r="O105" s="400"/>
      <c r="P105" s="401"/>
    </row>
    <row r="106" spans="2:16" x14ac:dyDescent="0.25">
      <c r="B106" s="546"/>
      <c r="C106" s="394">
        <v>45</v>
      </c>
      <c r="D106" s="395"/>
      <c r="E106" s="395"/>
      <c r="F106" s="400"/>
      <c r="G106" s="398"/>
      <c r="H106" s="398"/>
      <c r="I106" s="396"/>
      <c r="J106" s="399"/>
      <c r="K106" s="400"/>
      <c r="L106" s="400"/>
      <c r="M106" s="400"/>
      <c r="N106" s="400"/>
      <c r="O106" s="400"/>
      <c r="P106" s="401"/>
    </row>
    <row r="107" spans="2:16" x14ac:dyDescent="0.25">
      <c r="B107" s="546"/>
      <c r="C107" s="394">
        <v>46</v>
      </c>
      <c r="D107" s="395"/>
      <c r="E107" s="395"/>
      <c r="F107" s="400"/>
      <c r="G107" s="398"/>
      <c r="H107" s="398"/>
      <c r="I107" s="396"/>
      <c r="J107" s="399"/>
      <c r="K107" s="400"/>
      <c r="L107" s="400"/>
      <c r="M107" s="400"/>
      <c r="N107" s="400"/>
      <c r="O107" s="400"/>
      <c r="P107" s="401"/>
    </row>
    <row r="108" spans="2:16" x14ac:dyDescent="0.25">
      <c r="B108" s="546"/>
      <c r="C108" s="394">
        <v>47</v>
      </c>
      <c r="D108" s="395"/>
      <c r="E108" s="395"/>
      <c r="F108" s="400"/>
      <c r="G108" s="398"/>
      <c r="H108" s="398"/>
      <c r="I108" s="396"/>
      <c r="J108" s="399"/>
      <c r="K108" s="400"/>
      <c r="L108" s="400"/>
      <c r="M108" s="400"/>
      <c r="N108" s="400"/>
      <c r="O108" s="400"/>
      <c r="P108" s="401"/>
    </row>
    <row r="109" spans="2:16" x14ac:dyDescent="0.25">
      <c r="B109" s="546"/>
      <c r="C109" s="394">
        <v>48</v>
      </c>
      <c r="D109" s="395"/>
      <c r="E109" s="395"/>
      <c r="F109" s="400"/>
      <c r="G109" s="398"/>
      <c r="H109" s="398"/>
      <c r="I109" s="396"/>
      <c r="J109" s="399"/>
      <c r="K109" s="400"/>
      <c r="L109" s="400"/>
      <c r="M109" s="400"/>
      <c r="N109" s="400"/>
      <c r="O109" s="400"/>
      <c r="P109" s="401"/>
    </row>
    <row r="110" spans="2:16" x14ac:dyDescent="0.25">
      <c r="B110" s="546"/>
      <c r="C110" s="394">
        <v>49</v>
      </c>
      <c r="D110" s="395"/>
      <c r="E110" s="395"/>
      <c r="F110" s="400"/>
      <c r="G110" s="398"/>
      <c r="H110" s="398"/>
      <c r="I110" s="396"/>
      <c r="J110" s="399"/>
      <c r="K110" s="400"/>
      <c r="L110" s="400"/>
      <c r="M110" s="400"/>
      <c r="N110" s="400"/>
      <c r="O110" s="400"/>
      <c r="P110" s="401"/>
    </row>
    <row r="111" spans="2:16" x14ac:dyDescent="0.25">
      <c r="B111" s="546"/>
      <c r="C111" s="394">
        <v>50</v>
      </c>
      <c r="D111" s="395"/>
      <c r="E111" s="395"/>
      <c r="F111" s="400"/>
      <c r="G111" s="398"/>
      <c r="H111" s="398"/>
      <c r="I111" s="396"/>
      <c r="J111" s="399"/>
      <c r="K111" s="400"/>
      <c r="L111" s="400"/>
      <c r="M111" s="400"/>
      <c r="N111" s="400"/>
      <c r="O111" s="400"/>
      <c r="P111" s="401"/>
    </row>
    <row r="112" spans="2:16" ht="50.1" customHeight="1" thickBot="1" x14ac:dyDescent="0.3">
      <c r="B112" s="546"/>
      <c r="C112" s="811" t="s">
        <v>18</v>
      </c>
      <c r="D112" s="811"/>
      <c r="E112" s="811"/>
      <c r="F112" s="812"/>
      <c r="G112" s="812"/>
      <c r="H112" s="812"/>
      <c r="I112" s="812"/>
      <c r="J112" s="812"/>
      <c r="K112" s="812"/>
      <c r="L112" s="812"/>
      <c r="M112" s="812"/>
      <c r="N112" s="812"/>
      <c r="O112" s="812"/>
      <c r="P112" s="813"/>
    </row>
    <row r="113" spans="2:16" ht="15.75" thickBot="1" x14ac:dyDescent="0.3">
      <c r="B113" s="493" t="s">
        <v>4</v>
      </c>
      <c r="C113" s="494"/>
      <c r="D113" s="494"/>
      <c r="E113" s="494"/>
      <c r="F113" s="494"/>
      <c r="G113" s="494"/>
      <c r="H113" s="494"/>
      <c r="I113" s="494"/>
      <c r="J113" s="494"/>
      <c r="K113" s="494"/>
      <c r="L113" s="494"/>
      <c r="M113" s="494"/>
      <c r="N113" s="494"/>
      <c r="O113" s="494"/>
      <c r="P113" s="495"/>
    </row>
  </sheetData>
  <mergeCells count="36">
    <mergeCell ref="B113:P113"/>
    <mergeCell ref="E60:E61"/>
    <mergeCell ref="F60:F61"/>
    <mergeCell ref="G60:G61"/>
    <mergeCell ref="H60:H61"/>
    <mergeCell ref="I60:I61"/>
    <mergeCell ref="J60:J61"/>
    <mergeCell ref="F6:F7"/>
    <mergeCell ref="G6:G7"/>
    <mergeCell ref="H6:H7"/>
    <mergeCell ref="I6:I7"/>
    <mergeCell ref="K60:P60"/>
    <mergeCell ref="B59:B112"/>
    <mergeCell ref="C59:J59"/>
    <mergeCell ref="K59:M59"/>
    <mergeCell ref="N59:P59"/>
    <mergeCell ref="C60:C61"/>
    <mergeCell ref="D60:D61"/>
    <mergeCell ref="C112:E112"/>
    <mergeCell ref="F112:P112"/>
    <mergeCell ref="B2:D2"/>
    <mergeCell ref="E2:O2"/>
    <mergeCell ref="B3:O3"/>
    <mergeCell ref="B4:J4"/>
    <mergeCell ref="K4:M4"/>
    <mergeCell ref="N4:P5"/>
    <mergeCell ref="B5:B58"/>
    <mergeCell ref="C5:J5"/>
    <mergeCell ref="K5:M5"/>
    <mergeCell ref="C6:C7"/>
    <mergeCell ref="J6:J7"/>
    <mergeCell ref="K6:P6"/>
    <mergeCell ref="C58:E58"/>
    <mergeCell ref="F58:P58"/>
    <mergeCell ref="D6:D7"/>
    <mergeCell ref="E6:E7"/>
  </mergeCells>
  <hyperlinks>
    <hyperlink ref="B2:D2" location="'1a'!A1" display="Previous Page"/>
    <hyperlink ref="P2" location="'1c'!A1" display="Next Page"/>
  </hyperlinks>
  <pageMargins left="0.7" right="0.7" top="0.75" bottom="0.75" header="0.3" footer="0.3"/>
  <pageSetup scale="2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5"/>
  <sheetViews>
    <sheetView showGridLines="0" zoomScale="60" zoomScaleNormal="60" workbookViewId="0">
      <selection activeCell="B2" sqref="B2"/>
    </sheetView>
  </sheetViews>
  <sheetFormatPr defaultColWidth="9.140625" defaultRowHeight="15" x14ac:dyDescent="0.25"/>
  <cols>
    <col min="1" max="1" width="9.140625" style="1"/>
    <col min="2" max="2" width="3.28515625" style="1" customWidth="1"/>
    <col min="3" max="3" width="6" style="1" customWidth="1"/>
    <col min="4" max="4" width="12.7109375" style="1" customWidth="1"/>
    <col min="5" max="5" width="7.5703125" style="1" customWidth="1"/>
    <col min="6" max="6" width="25.85546875" style="1" customWidth="1"/>
    <col min="7" max="7" width="20.85546875" style="1" customWidth="1"/>
    <col min="8" max="8" width="16.7109375" style="1" customWidth="1"/>
    <col min="9" max="9" width="14.7109375" style="1" customWidth="1"/>
    <col min="10" max="10" width="15.7109375" style="1" customWidth="1"/>
    <col min="11" max="11" width="16" style="1" customWidth="1"/>
    <col min="12" max="12" width="15.28515625" style="1" customWidth="1"/>
    <col min="13" max="13" width="15.85546875" style="1" customWidth="1"/>
    <col min="14" max="14" width="16" style="1" customWidth="1"/>
    <col min="15" max="15" width="15.140625" style="1" customWidth="1"/>
    <col min="16" max="16" width="15.85546875" style="1" customWidth="1"/>
    <col min="17" max="17" width="15.28515625" style="1" customWidth="1"/>
    <col min="18" max="18" width="16" style="1" customWidth="1"/>
    <col min="19" max="19" width="15.28515625" style="1" customWidth="1"/>
    <col min="20" max="21" width="9.140625" style="1"/>
    <col min="22" max="22" width="11.140625" style="1" bestFit="1" customWidth="1"/>
    <col min="23" max="16384" width="9.140625" style="1"/>
  </cols>
  <sheetData>
    <row r="1" spans="1:27" ht="15.75" thickBot="1" x14ac:dyDescent="0.3">
      <c r="T1" s="28"/>
      <c r="U1" s="28"/>
      <c r="V1" s="28"/>
      <c r="W1" s="28"/>
    </row>
    <row r="2" spans="1:27" ht="15.75" thickBot="1" x14ac:dyDescent="0.3">
      <c r="B2" s="844" t="s">
        <v>0</v>
      </c>
      <c r="C2" s="845"/>
      <c r="D2" s="845"/>
      <c r="E2" s="845"/>
      <c r="F2" s="821"/>
      <c r="G2" s="821"/>
      <c r="H2" s="821"/>
      <c r="I2" s="821"/>
      <c r="J2" s="821"/>
      <c r="K2" s="821"/>
      <c r="L2" s="821"/>
      <c r="M2" s="821"/>
      <c r="N2" s="821"/>
      <c r="O2" s="821"/>
      <c r="P2" s="821"/>
      <c r="Q2" s="821"/>
      <c r="R2" s="821"/>
      <c r="S2" s="87" t="s">
        <v>1</v>
      </c>
      <c r="T2" s="271"/>
      <c r="U2" s="272"/>
      <c r="V2" s="272"/>
      <c r="W2" s="272"/>
    </row>
    <row r="3" spans="1:27" x14ac:dyDescent="0.25">
      <c r="B3" s="429" t="s">
        <v>547</v>
      </c>
      <c r="C3" s="430"/>
      <c r="D3" s="430"/>
      <c r="E3" s="430"/>
      <c r="F3" s="430"/>
      <c r="G3" s="430"/>
      <c r="H3" s="430"/>
      <c r="I3" s="430"/>
      <c r="J3" s="430"/>
      <c r="K3" s="430"/>
      <c r="L3" s="430"/>
      <c r="M3" s="430"/>
      <c r="N3" s="430"/>
      <c r="O3" s="430"/>
      <c r="P3" s="430"/>
      <c r="Q3" s="430"/>
      <c r="R3" s="430"/>
      <c r="S3" s="431"/>
      <c r="T3" s="273"/>
      <c r="U3" s="273"/>
      <c r="V3" s="273"/>
      <c r="W3" s="273"/>
    </row>
    <row r="4" spans="1:27" ht="36.6" customHeight="1" thickBot="1" x14ac:dyDescent="0.3">
      <c r="B4" s="846" t="s">
        <v>506</v>
      </c>
      <c r="C4" s="847"/>
      <c r="D4" s="847"/>
      <c r="E4" s="847"/>
      <c r="F4" s="847"/>
      <c r="G4" s="847"/>
      <c r="H4" s="847"/>
      <c r="I4" s="847"/>
      <c r="J4" s="847"/>
      <c r="K4" s="847"/>
      <c r="L4" s="847"/>
      <c r="M4" s="847"/>
      <c r="N4" s="847"/>
      <c r="O4" s="847"/>
      <c r="P4" s="847"/>
      <c r="Q4" s="847"/>
      <c r="R4" s="847"/>
      <c r="S4" s="848"/>
      <c r="T4" s="274"/>
      <c r="U4" s="274"/>
      <c r="V4" s="274"/>
      <c r="W4" s="274"/>
    </row>
    <row r="5" spans="1:27" ht="36.6" customHeight="1" thickBot="1" x14ac:dyDescent="0.3">
      <c r="B5" s="865" t="s">
        <v>542</v>
      </c>
      <c r="C5" s="866"/>
      <c r="D5" s="866"/>
      <c r="E5" s="866"/>
      <c r="F5" s="866"/>
      <c r="G5" s="866"/>
      <c r="H5" s="866"/>
      <c r="I5" s="866"/>
      <c r="J5" s="866"/>
      <c r="K5" s="866"/>
      <c r="L5" s="866"/>
      <c r="M5" s="866"/>
      <c r="N5" s="862"/>
      <c r="O5" s="863"/>
      <c r="P5" s="863"/>
      <c r="Q5" s="864"/>
      <c r="R5" s="382"/>
      <c r="S5" s="383"/>
      <c r="T5" s="274"/>
      <c r="U5" s="274"/>
      <c r="V5" s="274"/>
      <c r="W5" s="274"/>
    </row>
    <row r="6" spans="1:27" ht="17.25" customHeight="1" x14ac:dyDescent="0.25">
      <c r="B6" s="822" t="s">
        <v>443</v>
      </c>
      <c r="C6" s="823"/>
      <c r="D6" s="823"/>
      <c r="E6" s="823"/>
      <c r="F6" s="823"/>
      <c r="G6" s="823"/>
      <c r="H6" s="823"/>
      <c r="I6" s="823"/>
      <c r="J6" s="823"/>
      <c r="K6" s="823"/>
      <c r="L6" s="823"/>
      <c r="M6" s="823"/>
      <c r="N6" s="823"/>
      <c r="O6" s="823"/>
      <c r="P6" s="823"/>
      <c r="Q6" s="823"/>
      <c r="R6" s="823"/>
      <c r="S6" s="824"/>
      <c r="T6" s="271"/>
      <c r="U6" s="271"/>
      <c r="V6" s="271"/>
      <c r="W6" s="271"/>
    </row>
    <row r="7" spans="1:27" ht="50.1" customHeight="1" x14ac:dyDescent="0.25">
      <c r="A7" s="275" t="e">
        <f>#REF!</f>
        <v>#REF!</v>
      </c>
      <c r="B7" s="759" t="s">
        <v>2</v>
      </c>
      <c r="C7" s="474" t="s">
        <v>386</v>
      </c>
      <c r="D7" s="474"/>
      <c r="E7" s="474"/>
      <c r="F7" s="474"/>
      <c r="G7" s="474"/>
      <c r="H7" s="474"/>
      <c r="I7" s="826"/>
      <c r="J7" s="288"/>
      <c r="K7" s="827"/>
      <c r="L7" s="828"/>
      <c r="M7" s="828"/>
      <c r="N7" s="828"/>
      <c r="O7" s="828"/>
      <c r="P7" s="828"/>
      <c r="Q7" s="828"/>
      <c r="R7" s="828"/>
      <c r="S7" s="829"/>
      <c r="T7" s="276"/>
      <c r="U7" s="276"/>
      <c r="V7" s="276"/>
      <c r="W7" s="276"/>
      <c r="X7" s="249"/>
      <c r="Y7" s="249"/>
      <c r="Z7" s="249"/>
      <c r="AA7" s="249"/>
    </row>
    <row r="8" spans="1:27" ht="30" customHeight="1" x14ac:dyDescent="0.25">
      <c r="B8" s="585"/>
      <c r="C8" s="830" t="s">
        <v>459</v>
      </c>
      <c r="D8" s="830"/>
      <c r="E8" s="831"/>
      <c r="F8" s="834" t="s">
        <v>382</v>
      </c>
      <c r="G8" s="860" t="s">
        <v>503</v>
      </c>
      <c r="H8" s="836">
        <v>2015</v>
      </c>
      <c r="I8" s="837"/>
      <c r="J8" s="836">
        <v>2016</v>
      </c>
      <c r="K8" s="838"/>
      <c r="L8" s="836">
        <v>2017</v>
      </c>
      <c r="M8" s="837"/>
      <c r="N8" s="839">
        <v>2018</v>
      </c>
      <c r="O8" s="838"/>
      <c r="P8" s="839">
        <v>2019</v>
      </c>
      <c r="Q8" s="838"/>
      <c r="R8" s="839" t="s">
        <v>380</v>
      </c>
      <c r="S8" s="840"/>
      <c r="T8" s="277"/>
      <c r="U8" s="277"/>
      <c r="V8" s="277"/>
      <c r="W8" s="249"/>
    </row>
    <row r="9" spans="1:27" ht="30" customHeight="1" x14ac:dyDescent="0.25">
      <c r="B9" s="585"/>
      <c r="C9" s="832"/>
      <c r="D9" s="832"/>
      <c r="E9" s="833"/>
      <c r="F9" s="835"/>
      <c r="G9" s="861"/>
      <c r="H9" s="33" t="s">
        <v>378</v>
      </c>
      <c r="I9" s="254" t="s">
        <v>379</v>
      </c>
      <c r="J9" s="33" t="s">
        <v>378</v>
      </c>
      <c r="K9" s="254" t="s">
        <v>379</v>
      </c>
      <c r="L9" s="33" t="s">
        <v>378</v>
      </c>
      <c r="M9" s="254" t="s">
        <v>379</v>
      </c>
      <c r="N9" s="33" t="s">
        <v>378</v>
      </c>
      <c r="O9" s="254" t="s">
        <v>379</v>
      </c>
      <c r="P9" s="278" t="s">
        <v>378</v>
      </c>
      <c r="Q9" s="254" t="s">
        <v>379</v>
      </c>
      <c r="R9" s="278" t="s">
        <v>378</v>
      </c>
      <c r="S9" s="287" t="s">
        <v>379</v>
      </c>
      <c r="T9" s="277"/>
      <c r="U9" s="277"/>
      <c r="V9" s="277"/>
      <c r="W9" s="249"/>
    </row>
    <row r="10" spans="1:27" x14ac:dyDescent="0.25">
      <c r="B10" s="585"/>
      <c r="C10" s="258">
        <v>1</v>
      </c>
      <c r="D10" s="612"/>
      <c r="E10" s="841"/>
      <c r="F10" s="279"/>
      <c r="G10" s="374"/>
      <c r="H10" s="280"/>
      <c r="I10" s="281"/>
      <c r="J10" s="280"/>
      <c r="K10" s="281"/>
      <c r="L10" s="280"/>
      <c r="M10" s="281"/>
      <c r="N10" s="280"/>
      <c r="O10" s="281"/>
      <c r="P10" s="280"/>
      <c r="Q10" s="281"/>
      <c r="R10" s="280"/>
      <c r="S10" s="282"/>
      <c r="T10" s="277"/>
      <c r="U10" s="277"/>
      <c r="V10" s="277"/>
      <c r="W10" s="249"/>
    </row>
    <row r="11" spans="1:27" x14ac:dyDescent="0.25">
      <c r="B11" s="585"/>
      <c r="C11" s="258">
        <v>2</v>
      </c>
      <c r="D11" s="612"/>
      <c r="E11" s="841"/>
      <c r="F11" s="279"/>
      <c r="G11" s="374"/>
      <c r="H11" s="280"/>
      <c r="I11" s="281"/>
      <c r="J11" s="280"/>
      <c r="K11" s="281"/>
      <c r="L11" s="280"/>
      <c r="M11" s="281"/>
      <c r="N11" s="280"/>
      <c r="O11" s="281"/>
      <c r="P11" s="280"/>
      <c r="Q11" s="281"/>
      <c r="R11" s="280"/>
      <c r="S11" s="282"/>
      <c r="T11" s="277"/>
      <c r="U11" s="277"/>
      <c r="V11" s="277"/>
      <c r="W11" s="249"/>
    </row>
    <row r="12" spans="1:27" x14ac:dyDescent="0.25">
      <c r="B12" s="585"/>
      <c r="C12" s="258">
        <v>3</v>
      </c>
      <c r="D12" s="612"/>
      <c r="E12" s="841"/>
      <c r="F12" s="279"/>
      <c r="G12" s="374"/>
      <c r="H12" s="280"/>
      <c r="I12" s="281"/>
      <c r="J12" s="280"/>
      <c r="K12" s="281"/>
      <c r="L12" s="280"/>
      <c r="M12" s="281"/>
      <c r="N12" s="280"/>
      <c r="O12" s="281"/>
      <c r="P12" s="280"/>
      <c r="Q12" s="281"/>
      <c r="R12" s="280"/>
      <c r="S12" s="282"/>
      <c r="T12" s="277"/>
      <c r="U12" s="277"/>
      <c r="V12" s="277"/>
      <c r="W12" s="249"/>
    </row>
    <row r="13" spans="1:27" x14ac:dyDescent="0.25">
      <c r="B13" s="585"/>
      <c r="C13" s="258">
        <v>4</v>
      </c>
      <c r="D13" s="612"/>
      <c r="E13" s="841"/>
      <c r="F13" s="279"/>
      <c r="G13" s="374"/>
      <c r="H13" s="280"/>
      <c r="I13" s="281"/>
      <c r="J13" s="280"/>
      <c r="K13" s="281"/>
      <c r="L13" s="280"/>
      <c r="M13" s="281"/>
      <c r="N13" s="280"/>
      <c r="O13" s="281"/>
      <c r="P13" s="280"/>
      <c r="Q13" s="281"/>
      <c r="R13" s="280"/>
      <c r="S13" s="282"/>
      <c r="T13" s="277"/>
      <c r="U13" s="277"/>
      <c r="V13" s="277"/>
      <c r="W13" s="249"/>
    </row>
    <row r="14" spans="1:27" x14ac:dyDescent="0.25">
      <c r="B14" s="585"/>
      <c r="C14" s="258">
        <v>5</v>
      </c>
      <c r="D14" s="612"/>
      <c r="E14" s="841"/>
      <c r="F14" s="279"/>
      <c r="G14" s="374"/>
      <c r="H14" s="280"/>
      <c r="I14" s="281"/>
      <c r="J14" s="280"/>
      <c r="K14" s="281"/>
      <c r="L14" s="280"/>
      <c r="M14" s="281"/>
      <c r="N14" s="280"/>
      <c r="O14" s="281"/>
      <c r="P14" s="280"/>
      <c r="Q14" s="281"/>
      <c r="R14" s="280"/>
      <c r="S14" s="282"/>
      <c r="T14" s="277"/>
      <c r="U14" s="277"/>
      <c r="V14" s="277"/>
      <c r="W14" s="249"/>
    </row>
    <row r="15" spans="1:27" x14ac:dyDescent="0.25">
      <c r="B15" s="585"/>
      <c r="C15" s="244">
        <v>6</v>
      </c>
      <c r="D15" s="612"/>
      <c r="E15" s="841"/>
      <c r="F15" s="279"/>
      <c r="G15" s="374"/>
      <c r="H15" s="280"/>
      <c r="I15" s="281"/>
      <c r="J15" s="280"/>
      <c r="K15" s="281"/>
      <c r="L15" s="280"/>
      <c r="M15" s="281"/>
      <c r="N15" s="280"/>
      <c r="O15" s="281"/>
      <c r="P15" s="280"/>
      <c r="Q15" s="281"/>
      <c r="R15" s="280"/>
      <c r="S15" s="282"/>
      <c r="T15" s="277"/>
      <c r="U15" s="277"/>
      <c r="V15" s="277"/>
      <c r="W15" s="249"/>
    </row>
    <row r="16" spans="1:27" x14ac:dyDescent="0.25">
      <c r="B16" s="585"/>
      <c r="C16" s="244">
        <v>7</v>
      </c>
      <c r="D16" s="612"/>
      <c r="E16" s="841"/>
      <c r="F16" s="279"/>
      <c r="G16" s="374"/>
      <c r="H16" s="280"/>
      <c r="I16" s="281"/>
      <c r="J16" s="280"/>
      <c r="K16" s="281"/>
      <c r="L16" s="280"/>
      <c r="M16" s="281"/>
      <c r="N16" s="280"/>
      <c r="O16" s="281"/>
      <c r="P16" s="280"/>
      <c r="Q16" s="281"/>
      <c r="R16" s="280"/>
      <c r="S16" s="282"/>
      <c r="T16" s="277"/>
      <c r="U16" s="277"/>
      <c r="V16" s="277"/>
      <c r="W16" s="249"/>
    </row>
    <row r="17" spans="2:23" x14ac:dyDescent="0.25">
      <c r="B17" s="585"/>
      <c r="C17" s="244">
        <v>8</v>
      </c>
      <c r="D17" s="612"/>
      <c r="E17" s="841"/>
      <c r="F17" s="279"/>
      <c r="G17" s="374"/>
      <c r="H17" s="280"/>
      <c r="I17" s="281"/>
      <c r="J17" s="280"/>
      <c r="K17" s="281"/>
      <c r="L17" s="280"/>
      <c r="M17" s="281"/>
      <c r="N17" s="280"/>
      <c r="O17" s="281"/>
      <c r="P17" s="280"/>
      <c r="Q17" s="281"/>
      <c r="R17" s="280"/>
      <c r="S17" s="282"/>
      <c r="T17" s="277"/>
      <c r="U17" s="277"/>
      <c r="V17" s="277"/>
      <c r="W17" s="249"/>
    </row>
    <row r="18" spans="2:23" x14ac:dyDescent="0.25">
      <c r="B18" s="585"/>
      <c r="C18" s="244">
        <v>9</v>
      </c>
      <c r="D18" s="612"/>
      <c r="E18" s="841"/>
      <c r="F18" s="279"/>
      <c r="G18" s="374"/>
      <c r="H18" s="280"/>
      <c r="I18" s="281"/>
      <c r="J18" s="280"/>
      <c r="K18" s="281"/>
      <c r="L18" s="280"/>
      <c r="M18" s="281"/>
      <c r="N18" s="280"/>
      <c r="O18" s="281"/>
      <c r="P18" s="280"/>
      <c r="Q18" s="281"/>
      <c r="R18" s="280"/>
      <c r="S18" s="282"/>
      <c r="T18" s="271"/>
      <c r="U18" s="271"/>
      <c r="V18" s="271"/>
    </row>
    <row r="19" spans="2:23" ht="15" customHeight="1" thickBot="1" x14ac:dyDescent="0.3">
      <c r="B19" s="825"/>
      <c r="C19" s="36">
        <v>10</v>
      </c>
      <c r="D19" s="842"/>
      <c r="E19" s="843"/>
      <c r="F19" s="283"/>
      <c r="G19" s="361"/>
      <c r="H19" s="284"/>
      <c r="I19" s="285"/>
      <c r="J19" s="284"/>
      <c r="K19" s="285"/>
      <c r="L19" s="284"/>
      <c r="M19" s="285"/>
      <c r="N19" s="284"/>
      <c r="O19" s="285"/>
      <c r="P19" s="284"/>
      <c r="Q19" s="285"/>
      <c r="R19" s="284"/>
      <c r="S19" s="286"/>
      <c r="T19" s="271"/>
      <c r="U19" s="271"/>
      <c r="V19" s="271"/>
    </row>
    <row r="20" spans="2:23" x14ac:dyDescent="0.25">
      <c r="B20" s="822" t="s">
        <v>369</v>
      </c>
      <c r="C20" s="823"/>
      <c r="D20" s="823"/>
      <c r="E20" s="823"/>
      <c r="F20" s="823"/>
      <c r="G20" s="823"/>
      <c r="H20" s="823"/>
      <c r="I20" s="823"/>
      <c r="J20" s="823"/>
      <c r="K20" s="823"/>
      <c r="L20" s="823"/>
      <c r="M20" s="823"/>
      <c r="N20" s="823"/>
      <c r="O20" s="823"/>
      <c r="P20" s="823"/>
      <c r="Q20" s="823"/>
      <c r="R20" s="823"/>
      <c r="S20" s="824"/>
    </row>
    <row r="21" spans="2:23" ht="50.1" customHeight="1" x14ac:dyDescent="0.25">
      <c r="B21" s="759" t="s">
        <v>3</v>
      </c>
      <c r="C21" s="474" t="s">
        <v>386</v>
      </c>
      <c r="D21" s="474"/>
      <c r="E21" s="474"/>
      <c r="F21" s="474"/>
      <c r="G21" s="474"/>
      <c r="H21" s="474"/>
      <c r="I21" s="826"/>
      <c r="J21" s="288"/>
      <c r="K21" s="827"/>
      <c r="L21" s="828"/>
      <c r="M21" s="828"/>
      <c r="N21" s="828"/>
      <c r="O21" s="828"/>
      <c r="P21" s="828"/>
      <c r="Q21" s="828"/>
      <c r="R21" s="828"/>
      <c r="S21" s="829"/>
    </row>
    <row r="22" spans="2:23" ht="30" customHeight="1" x14ac:dyDescent="0.25">
      <c r="B22" s="585"/>
      <c r="C22" s="830" t="s">
        <v>459</v>
      </c>
      <c r="D22" s="830"/>
      <c r="E22" s="831"/>
      <c r="F22" s="834" t="s">
        <v>382</v>
      </c>
      <c r="G22" s="860" t="s">
        <v>503</v>
      </c>
      <c r="H22" s="836">
        <v>2015</v>
      </c>
      <c r="I22" s="837"/>
      <c r="J22" s="836">
        <v>2016</v>
      </c>
      <c r="K22" s="838"/>
      <c r="L22" s="836">
        <v>2017</v>
      </c>
      <c r="M22" s="837"/>
      <c r="N22" s="839">
        <v>2018</v>
      </c>
      <c r="O22" s="838"/>
      <c r="P22" s="839">
        <v>2019</v>
      </c>
      <c r="Q22" s="838"/>
      <c r="R22" s="839" t="s">
        <v>380</v>
      </c>
      <c r="S22" s="840"/>
    </row>
    <row r="23" spans="2:23" ht="30" customHeight="1" x14ac:dyDescent="0.25">
      <c r="B23" s="585"/>
      <c r="C23" s="832"/>
      <c r="D23" s="832"/>
      <c r="E23" s="833"/>
      <c r="F23" s="835"/>
      <c r="G23" s="861"/>
      <c r="H23" s="33" t="s">
        <v>378</v>
      </c>
      <c r="I23" s="254" t="s">
        <v>379</v>
      </c>
      <c r="J23" s="33" t="s">
        <v>378</v>
      </c>
      <c r="K23" s="254" t="s">
        <v>379</v>
      </c>
      <c r="L23" s="33" t="s">
        <v>378</v>
      </c>
      <c r="M23" s="254" t="s">
        <v>379</v>
      </c>
      <c r="N23" s="33" t="s">
        <v>378</v>
      </c>
      <c r="O23" s="254" t="s">
        <v>379</v>
      </c>
      <c r="P23" s="278" t="s">
        <v>378</v>
      </c>
      <c r="Q23" s="254" t="s">
        <v>379</v>
      </c>
      <c r="R23" s="278" t="s">
        <v>378</v>
      </c>
      <c r="S23" s="287" t="s">
        <v>379</v>
      </c>
    </row>
    <row r="24" spans="2:23" x14ac:dyDescent="0.25">
      <c r="B24" s="585"/>
      <c r="C24" s="258">
        <v>1</v>
      </c>
      <c r="D24" s="612"/>
      <c r="E24" s="841"/>
      <c r="F24" s="279"/>
      <c r="G24" s="374"/>
      <c r="H24" s="280"/>
      <c r="I24" s="281"/>
      <c r="J24" s="280"/>
      <c r="K24" s="281"/>
      <c r="L24" s="280"/>
      <c r="M24" s="281"/>
      <c r="N24" s="280"/>
      <c r="O24" s="281"/>
      <c r="P24" s="280"/>
      <c r="Q24" s="281"/>
      <c r="R24" s="280"/>
      <c r="S24" s="282"/>
    </row>
    <row r="25" spans="2:23" x14ac:dyDescent="0.25">
      <c r="B25" s="585"/>
      <c r="C25" s="258">
        <v>2</v>
      </c>
      <c r="D25" s="612"/>
      <c r="E25" s="841"/>
      <c r="F25" s="279"/>
      <c r="G25" s="374"/>
      <c r="H25" s="280"/>
      <c r="I25" s="281"/>
      <c r="J25" s="280"/>
      <c r="K25" s="281"/>
      <c r="L25" s="280"/>
      <c r="M25" s="281"/>
      <c r="N25" s="280"/>
      <c r="O25" s="281"/>
      <c r="P25" s="280"/>
      <c r="Q25" s="281"/>
      <c r="R25" s="280"/>
      <c r="S25" s="282"/>
    </row>
    <row r="26" spans="2:23" x14ac:dyDescent="0.25">
      <c r="B26" s="585"/>
      <c r="C26" s="258">
        <v>3</v>
      </c>
      <c r="D26" s="612"/>
      <c r="E26" s="841"/>
      <c r="F26" s="279"/>
      <c r="G26" s="374"/>
      <c r="H26" s="280"/>
      <c r="I26" s="281"/>
      <c r="J26" s="280"/>
      <c r="K26" s="281"/>
      <c r="L26" s="280"/>
      <c r="M26" s="281"/>
      <c r="N26" s="280"/>
      <c r="O26" s="281"/>
      <c r="P26" s="280"/>
      <c r="Q26" s="281"/>
      <c r="R26" s="280"/>
      <c r="S26" s="282"/>
    </row>
    <row r="27" spans="2:23" x14ac:dyDescent="0.25">
      <c r="B27" s="585"/>
      <c r="C27" s="258">
        <v>4</v>
      </c>
      <c r="D27" s="612"/>
      <c r="E27" s="841"/>
      <c r="F27" s="279"/>
      <c r="G27" s="374"/>
      <c r="H27" s="280"/>
      <c r="I27" s="281"/>
      <c r="J27" s="280"/>
      <c r="K27" s="281"/>
      <c r="L27" s="280"/>
      <c r="M27" s="281"/>
      <c r="N27" s="280"/>
      <c r="O27" s="281"/>
      <c r="P27" s="280"/>
      <c r="Q27" s="281"/>
      <c r="R27" s="280"/>
      <c r="S27" s="282"/>
    </row>
    <row r="28" spans="2:23" x14ac:dyDescent="0.25">
      <c r="B28" s="585"/>
      <c r="C28" s="258">
        <v>5</v>
      </c>
      <c r="D28" s="612"/>
      <c r="E28" s="841"/>
      <c r="F28" s="279"/>
      <c r="G28" s="374"/>
      <c r="H28" s="280"/>
      <c r="I28" s="281"/>
      <c r="J28" s="280"/>
      <c r="K28" s="281"/>
      <c r="L28" s="280"/>
      <c r="M28" s="281"/>
      <c r="N28" s="280"/>
      <c r="O28" s="281"/>
      <c r="P28" s="280"/>
      <c r="Q28" s="281"/>
      <c r="R28" s="280"/>
      <c r="S28" s="282"/>
    </row>
    <row r="29" spans="2:23" x14ac:dyDescent="0.25">
      <c r="B29" s="585"/>
      <c r="C29" s="244">
        <v>6</v>
      </c>
      <c r="D29" s="612"/>
      <c r="E29" s="841"/>
      <c r="F29" s="279"/>
      <c r="G29" s="374"/>
      <c r="H29" s="280"/>
      <c r="I29" s="281"/>
      <c r="J29" s="280"/>
      <c r="K29" s="281"/>
      <c r="L29" s="280"/>
      <c r="M29" s="281"/>
      <c r="N29" s="280"/>
      <c r="O29" s="281"/>
      <c r="P29" s="280"/>
      <c r="Q29" s="281"/>
      <c r="R29" s="280"/>
      <c r="S29" s="282"/>
    </row>
    <row r="30" spans="2:23" x14ac:dyDescent="0.25">
      <c r="B30" s="585"/>
      <c r="C30" s="244">
        <v>7</v>
      </c>
      <c r="D30" s="612"/>
      <c r="E30" s="841"/>
      <c r="F30" s="279"/>
      <c r="G30" s="374"/>
      <c r="H30" s="280"/>
      <c r="I30" s="281"/>
      <c r="J30" s="280"/>
      <c r="K30" s="281"/>
      <c r="L30" s="280"/>
      <c r="M30" s="281"/>
      <c r="N30" s="280"/>
      <c r="O30" s="281"/>
      <c r="P30" s="280"/>
      <c r="Q30" s="281"/>
      <c r="R30" s="280"/>
      <c r="S30" s="282"/>
    </row>
    <row r="31" spans="2:23" x14ac:dyDescent="0.25">
      <c r="B31" s="585"/>
      <c r="C31" s="244">
        <v>8</v>
      </c>
      <c r="D31" s="612"/>
      <c r="E31" s="841"/>
      <c r="F31" s="279"/>
      <c r="G31" s="374"/>
      <c r="H31" s="280"/>
      <c r="I31" s="281"/>
      <c r="J31" s="280"/>
      <c r="K31" s="281"/>
      <c r="L31" s="280"/>
      <c r="M31" s="281"/>
      <c r="N31" s="280"/>
      <c r="O31" s="281"/>
      <c r="P31" s="280"/>
      <c r="Q31" s="281"/>
      <c r="R31" s="280"/>
      <c r="S31" s="282"/>
    </row>
    <row r="32" spans="2:23" x14ac:dyDescent="0.25">
      <c r="B32" s="585"/>
      <c r="C32" s="244">
        <v>9</v>
      </c>
      <c r="D32" s="612"/>
      <c r="E32" s="841"/>
      <c r="F32" s="279"/>
      <c r="G32" s="374"/>
      <c r="H32" s="280"/>
      <c r="I32" s="281"/>
      <c r="J32" s="280"/>
      <c r="K32" s="281"/>
      <c r="L32" s="280"/>
      <c r="M32" s="281"/>
      <c r="N32" s="280"/>
      <c r="O32" s="281"/>
      <c r="P32" s="280"/>
      <c r="Q32" s="281"/>
      <c r="R32" s="280"/>
      <c r="S32" s="282"/>
    </row>
    <row r="33" spans="2:19" ht="15.75" thickBot="1" x14ac:dyDescent="0.3">
      <c r="B33" s="825"/>
      <c r="C33" s="36">
        <v>10</v>
      </c>
      <c r="D33" s="842"/>
      <c r="E33" s="843"/>
      <c r="F33" s="283"/>
      <c r="G33" s="361"/>
      <c r="H33" s="284"/>
      <c r="I33" s="285"/>
      <c r="J33" s="284"/>
      <c r="K33" s="285"/>
      <c r="L33" s="284"/>
      <c r="M33" s="285"/>
      <c r="N33" s="284"/>
      <c r="O33" s="285"/>
      <c r="P33" s="284"/>
      <c r="Q33" s="285"/>
      <c r="R33" s="284"/>
      <c r="S33" s="286"/>
    </row>
    <row r="34" spans="2:19" x14ac:dyDescent="0.25">
      <c r="B34" s="822" t="s">
        <v>381</v>
      </c>
      <c r="C34" s="823"/>
      <c r="D34" s="823"/>
      <c r="E34" s="823"/>
      <c r="F34" s="823"/>
      <c r="G34" s="823"/>
      <c r="H34" s="823"/>
      <c r="I34" s="823"/>
      <c r="J34" s="823"/>
      <c r="K34" s="823"/>
      <c r="L34" s="823"/>
      <c r="M34" s="823"/>
      <c r="N34" s="823"/>
      <c r="O34" s="823"/>
      <c r="P34" s="823"/>
      <c r="Q34" s="823"/>
      <c r="R34" s="823"/>
      <c r="S34" s="824"/>
    </row>
    <row r="35" spans="2:19" ht="50.1" customHeight="1" x14ac:dyDescent="0.25">
      <c r="B35" s="759" t="s">
        <v>13</v>
      </c>
      <c r="C35" s="474" t="s">
        <v>386</v>
      </c>
      <c r="D35" s="474"/>
      <c r="E35" s="474"/>
      <c r="F35" s="474"/>
      <c r="G35" s="474"/>
      <c r="H35" s="474"/>
      <c r="I35" s="826"/>
      <c r="J35" s="288"/>
      <c r="K35" s="827"/>
      <c r="L35" s="828"/>
      <c r="M35" s="828"/>
      <c r="N35" s="828"/>
      <c r="O35" s="828"/>
      <c r="P35" s="828"/>
      <c r="Q35" s="828"/>
      <c r="R35" s="828"/>
      <c r="S35" s="829"/>
    </row>
    <row r="36" spans="2:19" ht="30" customHeight="1" x14ac:dyDescent="0.25">
      <c r="B36" s="585"/>
      <c r="C36" s="830" t="s">
        <v>459</v>
      </c>
      <c r="D36" s="830"/>
      <c r="E36" s="831"/>
      <c r="F36" s="834" t="s">
        <v>382</v>
      </c>
      <c r="G36" s="860" t="s">
        <v>503</v>
      </c>
      <c r="H36" s="836">
        <v>2015</v>
      </c>
      <c r="I36" s="837"/>
      <c r="J36" s="836">
        <v>2016</v>
      </c>
      <c r="K36" s="838"/>
      <c r="L36" s="836">
        <v>2017</v>
      </c>
      <c r="M36" s="837"/>
      <c r="N36" s="839">
        <v>2018</v>
      </c>
      <c r="O36" s="838"/>
      <c r="P36" s="839">
        <v>2019</v>
      </c>
      <c r="Q36" s="838"/>
      <c r="R36" s="839" t="s">
        <v>380</v>
      </c>
      <c r="S36" s="840"/>
    </row>
    <row r="37" spans="2:19" ht="30" customHeight="1" x14ac:dyDescent="0.25">
      <c r="B37" s="585"/>
      <c r="C37" s="832"/>
      <c r="D37" s="832"/>
      <c r="E37" s="833"/>
      <c r="F37" s="835"/>
      <c r="G37" s="861"/>
      <c r="H37" s="33" t="s">
        <v>378</v>
      </c>
      <c r="I37" s="254" t="s">
        <v>379</v>
      </c>
      <c r="J37" s="33" t="s">
        <v>378</v>
      </c>
      <c r="K37" s="254" t="s">
        <v>379</v>
      </c>
      <c r="L37" s="33" t="s">
        <v>378</v>
      </c>
      <c r="M37" s="254" t="s">
        <v>379</v>
      </c>
      <c r="N37" s="33" t="s">
        <v>378</v>
      </c>
      <c r="O37" s="254" t="s">
        <v>379</v>
      </c>
      <c r="P37" s="278" t="s">
        <v>378</v>
      </c>
      <c r="Q37" s="254" t="s">
        <v>379</v>
      </c>
      <c r="R37" s="278" t="s">
        <v>378</v>
      </c>
      <c r="S37" s="287" t="s">
        <v>379</v>
      </c>
    </row>
    <row r="38" spans="2:19" x14ac:dyDescent="0.25">
      <c r="B38" s="585"/>
      <c r="C38" s="258">
        <v>1</v>
      </c>
      <c r="D38" s="612"/>
      <c r="E38" s="841"/>
      <c r="F38" s="279"/>
      <c r="G38" s="374"/>
      <c r="H38" s="280"/>
      <c r="I38" s="281"/>
      <c r="J38" s="280"/>
      <c r="K38" s="281"/>
      <c r="L38" s="280"/>
      <c r="M38" s="281"/>
      <c r="N38" s="280"/>
      <c r="O38" s="281"/>
      <c r="P38" s="280"/>
      <c r="Q38" s="281"/>
      <c r="R38" s="280"/>
      <c r="S38" s="282"/>
    </row>
    <row r="39" spans="2:19" x14ac:dyDescent="0.25">
      <c r="B39" s="585"/>
      <c r="C39" s="258">
        <v>2</v>
      </c>
      <c r="D39" s="612"/>
      <c r="E39" s="841"/>
      <c r="F39" s="279"/>
      <c r="G39" s="374"/>
      <c r="H39" s="280"/>
      <c r="I39" s="281"/>
      <c r="J39" s="280"/>
      <c r="K39" s="281"/>
      <c r="L39" s="280"/>
      <c r="M39" s="281"/>
      <c r="N39" s="280"/>
      <c r="O39" s="281"/>
      <c r="P39" s="280"/>
      <c r="Q39" s="281"/>
      <c r="R39" s="280"/>
      <c r="S39" s="282"/>
    </row>
    <row r="40" spans="2:19" x14ac:dyDescent="0.25">
      <c r="B40" s="585"/>
      <c r="C40" s="258">
        <v>3</v>
      </c>
      <c r="D40" s="612"/>
      <c r="E40" s="841"/>
      <c r="F40" s="279"/>
      <c r="G40" s="374"/>
      <c r="H40" s="280"/>
      <c r="I40" s="281"/>
      <c r="J40" s="280"/>
      <c r="K40" s="281"/>
      <c r="L40" s="280"/>
      <c r="M40" s="281"/>
      <c r="N40" s="280"/>
      <c r="O40" s="281"/>
      <c r="P40" s="280"/>
      <c r="Q40" s="281"/>
      <c r="R40" s="280"/>
      <c r="S40" s="282"/>
    </row>
    <row r="41" spans="2:19" x14ac:dyDescent="0.25">
      <c r="B41" s="585"/>
      <c r="C41" s="258">
        <v>4</v>
      </c>
      <c r="D41" s="612"/>
      <c r="E41" s="841"/>
      <c r="F41" s="279"/>
      <c r="G41" s="374"/>
      <c r="H41" s="280"/>
      <c r="I41" s="281"/>
      <c r="J41" s="280"/>
      <c r="K41" s="281"/>
      <c r="L41" s="280"/>
      <c r="M41" s="281"/>
      <c r="N41" s="280"/>
      <c r="O41" s="281"/>
      <c r="P41" s="280"/>
      <c r="Q41" s="281"/>
      <c r="R41" s="280"/>
      <c r="S41" s="282"/>
    </row>
    <row r="42" spans="2:19" x14ac:dyDescent="0.25">
      <c r="B42" s="585"/>
      <c r="C42" s="258">
        <v>5</v>
      </c>
      <c r="D42" s="612"/>
      <c r="E42" s="841"/>
      <c r="F42" s="279"/>
      <c r="G42" s="374"/>
      <c r="H42" s="280"/>
      <c r="I42" s="281"/>
      <c r="J42" s="280"/>
      <c r="K42" s="281"/>
      <c r="L42" s="280"/>
      <c r="M42" s="281"/>
      <c r="N42" s="280"/>
      <c r="O42" s="281"/>
      <c r="P42" s="280"/>
      <c r="Q42" s="281"/>
      <c r="R42" s="280"/>
      <c r="S42" s="282"/>
    </row>
    <row r="43" spans="2:19" x14ac:dyDescent="0.25">
      <c r="B43" s="585"/>
      <c r="C43" s="244">
        <v>6</v>
      </c>
      <c r="D43" s="612"/>
      <c r="E43" s="841"/>
      <c r="F43" s="279"/>
      <c r="G43" s="374"/>
      <c r="H43" s="280"/>
      <c r="I43" s="281"/>
      <c r="J43" s="280"/>
      <c r="K43" s="281"/>
      <c r="L43" s="280"/>
      <c r="M43" s="281"/>
      <c r="N43" s="280"/>
      <c r="O43" s="281"/>
      <c r="P43" s="280"/>
      <c r="Q43" s="281"/>
      <c r="R43" s="280"/>
      <c r="S43" s="282"/>
    </row>
    <row r="44" spans="2:19" x14ac:dyDescent="0.25">
      <c r="B44" s="585"/>
      <c r="C44" s="244">
        <v>7</v>
      </c>
      <c r="D44" s="612"/>
      <c r="E44" s="841"/>
      <c r="F44" s="279"/>
      <c r="G44" s="374"/>
      <c r="H44" s="280"/>
      <c r="I44" s="281"/>
      <c r="J44" s="280"/>
      <c r="K44" s="281"/>
      <c r="L44" s="280"/>
      <c r="M44" s="281"/>
      <c r="N44" s="280"/>
      <c r="O44" s="281"/>
      <c r="P44" s="280"/>
      <c r="Q44" s="281"/>
      <c r="R44" s="280"/>
      <c r="S44" s="282"/>
    </row>
    <row r="45" spans="2:19" x14ac:dyDescent="0.25">
      <c r="B45" s="585"/>
      <c r="C45" s="244">
        <v>8</v>
      </c>
      <c r="D45" s="612"/>
      <c r="E45" s="841"/>
      <c r="F45" s="279"/>
      <c r="G45" s="374"/>
      <c r="H45" s="280"/>
      <c r="I45" s="281"/>
      <c r="J45" s="280"/>
      <c r="K45" s="281"/>
      <c r="L45" s="280"/>
      <c r="M45" s="281"/>
      <c r="N45" s="280"/>
      <c r="O45" s="281"/>
      <c r="P45" s="280"/>
      <c r="Q45" s="281"/>
      <c r="R45" s="280"/>
      <c r="S45" s="282"/>
    </row>
    <row r="46" spans="2:19" x14ac:dyDescent="0.25">
      <c r="B46" s="585"/>
      <c r="C46" s="244">
        <v>9</v>
      </c>
      <c r="D46" s="612"/>
      <c r="E46" s="841"/>
      <c r="F46" s="279"/>
      <c r="G46" s="374"/>
      <c r="H46" s="280"/>
      <c r="I46" s="281"/>
      <c r="J46" s="280"/>
      <c r="K46" s="281"/>
      <c r="L46" s="280"/>
      <c r="M46" s="281"/>
      <c r="N46" s="280"/>
      <c r="O46" s="281"/>
      <c r="P46" s="280"/>
      <c r="Q46" s="281"/>
      <c r="R46" s="280"/>
      <c r="S46" s="282"/>
    </row>
    <row r="47" spans="2:19" ht="15.75" thickBot="1" x14ac:dyDescent="0.3">
      <c r="B47" s="825"/>
      <c r="C47" s="36">
        <v>10</v>
      </c>
      <c r="D47" s="842"/>
      <c r="E47" s="843"/>
      <c r="F47" s="283"/>
      <c r="G47" s="361"/>
      <c r="H47" s="284"/>
      <c r="I47" s="285"/>
      <c r="J47" s="284"/>
      <c r="K47" s="285"/>
      <c r="L47" s="284"/>
      <c r="M47" s="285"/>
      <c r="N47" s="284"/>
      <c r="O47" s="285"/>
      <c r="P47" s="284"/>
      <c r="Q47" s="285"/>
      <c r="R47" s="284"/>
      <c r="S47" s="286"/>
    </row>
    <row r="48" spans="2:19" x14ac:dyDescent="0.25">
      <c r="B48" s="822" t="s">
        <v>370</v>
      </c>
      <c r="C48" s="823"/>
      <c r="D48" s="823"/>
      <c r="E48" s="823"/>
      <c r="F48" s="823"/>
      <c r="G48" s="823"/>
      <c r="H48" s="823"/>
      <c r="I48" s="823"/>
      <c r="J48" s="823"/>
      <c r="K48" s="823"/>
      <c r="L48" s="823"/>
      <c r="M48" s="823"/>
      <c r="N48" s="823"/>
      <c r="O48" s="823"/>
      <c r="P48" s="823"/>
      <c r="Q48" s="823"/>
      <c r="R48" s="823"/>
      <c r="S48" s="824"/>
    </row>
    <row r="49" spans="2:19" ht="50.1" customHeight="1" x14ac:dyDescent="0.25">
      <c r="B49" s="759" t="s">
        <v>14</v>
      </c>
      <c r="C49" s="474" t="s">
        <v>386</v>
      </c>
      <c r="D49" s="474"/>
      <c r="E49" s="474"/>
      <c r="F49" s="474"/>
      <c r="G49" s="474"/>
      <c r="H49" s="474"/>
      <c r="I49" s="826"/>
      <c r="J49" s="288"/>
      <c r="K49" s="827"/>
      <c r="L49" s="828"/>
      <c r="M49" s="828"/>
      <c r="N49" s="828"/>
      <c r="O49" s="828"/>
      <c r="P49" s="828"/>
      <c r="Q49" s="828"/>
      <c r="R49" s="828"/>
      <c r="S49" s="829"/>
    </row>
    <row r="50" spans="2:19" ht="30" customHeight="1" x14ac:dyDescent="0.25">
      <c r="B50" s="585"/>
      <c r="C50" s="830" t="s">
        <v>459</v>
      </c>
      <c r="D50" s="830"/>
      <c r="E50" s="831"/>
      <c r="F50" s="834" t="s">
        <v>382</v>
      </c>
      <c r="G50" s="860" t="s">
        <v>503</v>
      </c>
      <c r="H50" s="836">
        <v>2015</v>
      </c>
      <c r="I50" s="837"/>
      <c r="J50" s="836">
        <v>2016</v>
      </c>
      <c r="K50" s="838"/>
      <c r="L50" s="836">
        <v>2017</v>
      </c>
      <c r="M50" s="837"/>
      <c r="N50" s="839">
        <v>2018</v>
      </c>
      <c r="O50" s="838"/>
      <c r="P50" s="839">
        <v>2019</v>
      </c>
      <c r="Q50" s="838"/>
      <c r="R50" s="839" t="s">
        <v>380</v>
      </c>
      <c r="S50" s="840"/>
    </row>
    <row r="51" spans="2:19" ht="30" customHeight="1" x14ac:dyDescent="0.25">
      <c r="B51" s="585"/>
      <c r="C51" s="832"/>
      <c r="D51" s="832"/>
      <c r="E51" s="833"/>
      <c r="F51" s="835"/>
      <c r="G51" s="861"/>
      <c r="H51" s="33" t="s">
        <v>378</v>
      </c>
      <c r="I51" s="254" t="s">
        <v>379</v>
      </c>
      <c r="J51" s="33" t="s">
        <v>378</v>
      </c>
      <c r="K51" s="254" t="s">
        <v>379</v>
      </c>
      <c r="L51" s="33" t="s">
        <v>378</v>
      </c>
      <c r="M51" s="254" t="s">
        <v>379</v>
      </c>
      <c r="N51" s="33" t="s">
        <v>378</v>
      </c>
      <c r="O51" s="254" t="s">
        <v>379</v>
      </c>
      <c r="P51" s="278" t="s">
        <v>378</v>
      </c>
      <c r="Q51" s="254" t="s">
        <v>379</v>
      </c>
      <c r="R51" s="278" t="s">
        <v>378</v>
      </c>
      <c r="S51" s="287" t="s">
        <v>379</v>
      </c>
    </row>
    <row r="52" spans="2:19" x14ac:dyDescent="0.25">
      <c r="B52" s="585"/>
      <c r="C52" s="258">
        <v>1</v>
      </c>
      <c r="D52" s="612"/>
      <c r="E52" s="841"/>
      <c r="F52" s="279"/>
      <c r="G52" s="374"/>
      <c r="H52" s="280"/>
      <c r="I52" s="281"/>
      <c r="J52" s="280"/>
      <c r="K52" s="281"/>
      <c r="L52" s="280"/>
      <c r="M52" s="281"/>
      <c r="N52" s="280"/>
      <c r="O52" s="281"/>
      <c r="P52" s="280"/>
      <c r="Q52" s="281"/>
      <c r="R52" s="280"/>
      <c r="S52" s="282"/>
    </row>
    <row r="53" spans="2:19" x14ac:dyDescent="0.25">
      <c r="B53" s="585"/>
      <c r="C53" s="258">
        <v>2</v>
      </c>
      <c r="D53" s="612"/>
      <c r="E53" s="841"/>
      <c r="F53" s="279"/>
      <c r="G53" s="374"/>
      <c r="H53" s="280"/>
      <c r="I53" s="281"/>
      <c r="J53" s="280"/>
      <c r="K53" s="281"/>
      <c r="L53" s="280"/>
      <c r="M53" s="281"/>
      <c r="N53" s="280"/>
      <c r="O53" s="281"/>
      <c r="P53" s="280"/>
      <c r="Q53" s="281"/>
      <c r="R53" s="280"/>
      <c r="S53" s="282"/>
    </row>
    <row r="54" spans="2:19" x14ac:dyDescent="0.25">
      <c r="B54" s="585"/>
      <c r="C54" s="258">
        <v>3</v>
      </c>
      <c r="D54" s="612"/>
      <c r="E54" s="841"/>
      <c r="F54" s="279"/>
      <c r="G54" s="374"/>
      <c r="H54" s="280"/>
      <c r="I54" s="281"/>
      <c r="J54" s="280"/>
      <c r="K54" s="281"/>
      <c r="L54" s="280"/>
      <c r="M54" s="281"/>
      <c r="N54" s="280"/>
      <c r="O54" s="281"/>
      <c r="P54" s="280"/>
      <c r="Q54" s="281"/>
      <c r="R54" s="280"/>
      <c r="S54" s="282"/>
    </row>
    <row r="55" spans="2:19" x14ac:dyDescent="0.25">
      <c r="B55" s="585"/>
      <c r="C55" s="258">
        <v>4</v>
      </c>
      <c r="D55" s="612"/>
      <c r="E55" s="841"/>
      <c r="F55" s="279"/>
      <c r="G55" s="374"/>
      <c r="H55" s="280"/>
      <c r="I55" s="281"/>
      <c r="J55" s="280"/>
      <c r="K55" s="281"/>
      <c r="L55" s="280"/>
      <c r="M55" s="281"/>
      <c r="N55" s="280"/>
      <c r="O55" s="281"/>
      <c r="P55" s="280"/>
      <c r="Q55" s="281"/>
      <c r="R55" s="280"/>
      <c r="S55" s="282"/>
    </row>
    <row r="56" spans="2:19" x14ac:dyDescent="0.25">
      <c r="B56" s="585"/>
      <c r="C56" s="258">
        <v>5</v>
      </c>
      <c r="D56" s="612"/>
      <c r="E56" s="841"/>
      <c r="F56" s="279"/>
      <c r="G56" s="374"/>
      <c r="H56" s="280"/>
      <c r="I56" s="281"/>
      <c r="J56" s="280"/>
      <c r="K56" s="281"/>
      <c r="L56" s="280"/>
      <c r="M56" s="281"/>
      <c r="N56" s="280"/>
      <c r="O56" s="281"/>
      <c r="P56" s="280"/>
      <c r="Q56" s="281"/>
      <c r="R56" s="280"/>
      <c r="S56" s="282"/>
    </row>
    <row r="57" spans="2:19" x14ac:dyDescent="0.25">
      <c r="B57" s="585"/>
      <c r="C57" s="244">
        <v>6</v>
      </c>
      <c r="D57" s="612"/>
      <c r="E57" s="841"/>
      <c r="F57" s="279"/>
      <c r="G57" s="374"/>
      <c r="H57" s="280"/>
      <c r="I57" s="281"/>
      <c r="J57" s="280"/>
      <c r="K57" s="281"/>
      <c r="L57" s="280"/>
      <c r="M57" s="281"/>
      <c r="N57" s="280"/>
      <c r="O57" s="281"/>
      <c r="P57" s="280"/>
      <c r="Q57" s="281"/>
      <c r="R57" s="280"/>
      <c r="S57" s="282"/>
    </row>
    <row r="58" spans="2:19" x14ac:dyDescent="0.25">
      <c r="B58" s="585"/>
      <c r="C58" s="244">
        <v>7</v>
      </c>
      <c r="D58" s="612"/>
      <c r="E58" s="841"/>
      <c r="F58" s="279"/>
      <c r="G58" s="374"/>
      <c r="H58" s="280"/>
      <c r="I58" s="281"/>
      <c r="J58" s="280"/>
      <c r="K58" s="281"/>
      <c r="L58" s="280"/>
      <c r="M58" s="281"/>
      <c r="N58" s="280"/>
      <c r="O58" s="281"/>
      <c r="P58" s="280"/>
      <c r="Q58" s="281"/>
      <c r="R58" s="280"/>
      <c r="S58" s="282"/>
    </row>
    <row r="59" spans="2:19" x14ac:dyDescent="0.25">
      <c r="B59" s="585"/>
      <c r="C59" s="244">
        <v>8</v>
      </c>
      <c r="D59" s="612"/>
      <c r="E59" s="841"/>
      <c r="F59" s="279"/>
      <c r="G59" s="374"/>
      <c r="H59" s="280"/>
      <c r="I59" s="281"/>
      <c r="J59" s="280"/>
      <c r="K59" s="281"/>
      <c r="L59" s="280"/>
      <c r="M59" s="281"/>
      <c r="N59" s="280"/>
      <c r="O59" s="281"/>
      <c r="P59" s="280"/>
      <c r="Q59" s="281"/>
      <c r="R59" s="280"/>
      <c r="S59" s="282"/>
    </row>
    <row r="60" spans="2:19" x14ac:dyDescent="0.25">
      <c r="B60" s="585"/>
      <c r="C60" s="244">
        <v>9</v>
      </c>
      <c r="D60" s="612"/>
      <c r="E60" s="841"/>
      <c r="F60" s="279"/>
      <c r="G60" s="374"/>
      <c r="H60" s="280"/>
      <c r="I60" s="281"/>
      <c r="J60" s="280"/>
      <c r="K60" s="281"/>
      <c r="L60" s="280"/>
      <c r="M60" s="281"/>
      <c r="N60" s="280"/>
      <c r="O60" s="281"/>
      <c r="P60" s="280"/>
      <c r="Q60" s="281"/>
      <c r="R60" s="280"/>
      <c r="S60" s="282"/>
    </row>
    <row r="61" spans="2:19" ht="15.75" thickBot="1" x14ac:dyDescent="0.3">
      <c r="B61" s="825"/>
      <c r="C61" s="36">
        <v>10</v>
      </c>
      <c r="D61" s="842"/>
      <c r="E61" s="843"/>
      <c r="F61" s="283"/>
      <c r="G61" s="361"/>
      <c r="H61" s="284"/>
      <c r="I61" s="285"/>
      <c r="J61" s="284"/>
      <c r="K61" s="285"/>
      <c r="L61" s="284"/>
      <c r="M61" s="285"/>
      <c r="N61" s="284"/>
      <c r="O61" s="285"/>
      <c r="P61" s="284"/>
      <c r="Q61" s="285"/>
      <c r="R61" s="284"/>
      <c r="S61" s="286"/>
    </row>
    <row r="62" spans="2:19" x14ac:dyDescent="0.25">
      <c r="B62" s="822" t="s">
        <v>371</v>
      </c>
      <c r="C62" s="823"/>
      <c r="D62" s="823"/>
      <c r="E62" s="823"/>
      <c r="F62" s="823"/>
      <c r="G62" s="823"/>
      <c r="H62" s="823"/>
      <c r="I62" s="823"/>
      <c r="J62" s="823"/>
      <c r="K62" s="823"/>
      <c r="L62" s="823"/>
      <c r="M62" s="823"/>
      <c r="N62" s="823"/>
      <c r="O62" s="823"/>
      <c r="P62" s="823"/>
      <c r="Q62" s="823"/>
      <c r="R62" s="823"/>
      <c r="S62" s="824"/>
    </row>
    <row r="63" spans="2:19" ht="50.1" customHeight="1" x14ac:dyDescent="0.25">
      <c r="B63" s="759" t="s">
        <v>15</v>
      </c>
      <c r="C63" s="474" t="s">
        <v>386</v>
      </c>
      <c r="D63" s="474"/>
      <c r="E63" s="474"/>
      <c r="F63" s="474"/>
      <c r="G63" s="474"/>
      <c r="H63" s="474"/>
      <c r="I63" s="826"/>
      <c r="J63" s="288"/>
      <c r="K63" s="827"/>
      <c r="L63" s="828"/>
      <c r="M63" s="828"/>
      <c r="N63" s="828"/>
      <c r="O63" s="828"/>
      <c r="P63" s="828"/>
      <c r="Q63" s="828"/>
      <c r="R63" s="828"/>
      <c r="S63" s="829"/>
    </row>
    <row r="64" spans="2:19" ht="30" customHeight="1" x14ac:dyDescent="0.25">
      <c r="B64" s="585"/>
      <c r="C64" s="830" t="s">
        <v>459</v>
      </c>
      <c r="D64" s="830"/>
      <c r="E64" s="831"/>
      <c r="F64" s="834" t="s">
        <v>382</v>
      </c>
      <c r="G64" s="860" t="s">
        <v>503</v>
      </c>
      <c r="H64" s="836">
        <v>2015</v>
      </c>
      <c r="I64" s="837"/>
      <c r="J64" s="836">
        <v>2016</v>
      </c>
      <c r="K64" s="838"/>
      <c r="L64" s="836">
        <v>2017</v>
      </c>
      <c r="M64" s="837"/>
      <c r="N64" s="839">
        <v>2018</v>
      </c>
      <c r="O64" s="838"/>
      <c r="P64" s="839">
        <v>2019</v>
      </c>
      <c r="Q64" s="838"/>
      <c r="R64" s="839" t="s">
        <v>380</v>
      </c>
      <c r="S64" s="840"/>
    </row>
    <row r="65" spans="2:19" ht="30" customHeight="1" x14ac:dyDescent="0.25">
      <c r="B65" s="585"/>
      <c r="C65" s="832"/>
      <c r="D65" s="832"/>
      <c r="E65" s="833"/>
      <c r="F65" s="835"/>
      <c r="G65" s="861"/>
      <c r="H65" s="33" t="s">
        <v>378</v>
      </c>
      <c r="I65" s="254" t="s">
        <v>379</v>
      </c>
      <c r="J65" s="33" t="s">
        <v>378</v>
      </c>
      <c r="K65" s="254" t="s">
        <v>379</v>
      </c>
      <c r="L65" s="33" t="s">
        <v>378</v>
      </c>
      <c r="M65" s="254" t="s">
        <v>379</v>
      </c>
      <c r="N65" s="33" t="s">
        <v>378</v>
      </c>
      <c r="O65" s="254" t="s">
        <v>379</v>
      </c>
      <c r="P65" s="278" t="s">
        <v>378</v>
      </c>
      <c r="Q65" s="254" t="s">
        <v>379</v>
      </c>
      <c r="R65" s="278" t="s">
        <v>378</v>
      </c>
      <c r="S65" s="287" t="s">
        <v>379</v>
      </c>
    </row>
    <row r="66" spans="2:19" x14ac:dyDescent="0.25">
      <c r="B66" s="585"/>
      <c r="C66" s="258">
        <v>1</v>
      </c>
      <c r="D66" s="612"/>
      <c r="E66" s="841"/>
      <c r="F66" s="279"/>
      <c r="G66" s="374"/>
      <c r="H66" s="280"/>
      <c r="I66" s="281"/>
      <c r="J66" s="280"/>
      <c r="K66" s="281"/>
      <c r="L66" s="280"/>
      <c r="M66" s="281"/>
      <c r="N66" s="280"/>
      <c r="O66" s="281"/>
      <c r="P66" s="280"/>
      <c r="Q66" s="281"/>
      <c r="R66" s="280"/>
      <c r="S66" s="282"/>
    </row>
    <row r="67" spans="2:19" x14ac:dyDescent="0.25">
      <c r="B67" s="585"/>
      <c r="C67" s="258">
        <v>2</v>
      </c>
      <c r="D67" s="612"/>
      <c r="E67" s="841"/>
      <c r="F67" s="279"/>
      <c r="G67" s="374"/>
      <c r="H67" s="280"/>
      <c r="I67" s="281"/>
      <c r="J67" s="280"/>
      <c r="K67" s="281"/>
      <c r="L67" s="280"/>
      <c r="M67" s="281"/>
      <c r="N67" s="280"/>
      <c r="O67" s="281"/>
      <c r="P67" s="280"/>
      <c r="Q67" s="281"/>
      <c r="R67" s="280"/>
      <c r="S67" s="282"/>
    </row>
    <row r="68" spans="2:19" x14ac:dyDescent="0.25">
      <c r="B68" s="585"/>
      <c r="C68" s="258">
        <v>3</v>
      </c>
      <c r="D68" s="612"/>
      <c r="E68" s="841"/>
      <c r="F68" s="279"/>
      <c r="G68" s="374"/>
      <c r="H68" s="280"/>
      <c r="I68" s="281"/>
      <c r="J68" s="280"/>
      <c r="K68" s="281"/>
      <c r="L68" s="280"/>
      <c r="M68" s="281"/>
      <c r="N68" s="280"/>
      <c r="O68" s="281"/>
      <c r="P68" s="280"/>
      <c r="Q68" s="281"/>
      <c r="R68" s="280"/>
      <c r="S68" s="282"/>
    </row>
    <row r="69" spans="2:19" x14ac:dyDescent="0.25">
      <c r="B69" s="585"/>
      <c r="C69" s="258">
        <v>4</v>
      </c>
      <c r="D69" s="612"/>
      <c r="E69" s="841"/>
      <c r="F69" s="279"/>
      <c r="G69" s="374"/>
      <c r="H69" s="280"/>
      <c r="I69" s="281"/>
      <c r="J69" s="280"/>
      <c r="K69" s="281"/>
      <c r="L69" s="280"/>
      <c r="M69" s="281"/>
      <c r="N69" s="280"/>
      <c r="O69" s="281"/>
      <c r="P69" s="280"/>
      <c r="Q69" s="281"/>
      <c r="R69" s="280"/>
      <c r="S69" s="282"/>
    </row>
    <row r="70" spans="2:19" x14ac:dyDescent="0.25">
      <c r="B70" s="585"/>
      <c r="C70" s="258">
        <v>5</v>
      </c>
      <c r="D70" s="612"/>
      <c r="E70" s="841"/>
      <c r="F70" s="279"/>
      <c r="G70" s="374"/>
      <c r="H70" s="280"/>
      <c r="I70" s="281"/>
      <c r="J70" s="280"/>
      <c r="K70" s="281"/>
      <c r="L70" s="280"/>
      <c r="M70" s="281"/>
      <c r="N70" s="280"/>
      <c r="O70" s="281"/>
      <c r="P70" s="280"/>
      <c r="Q70" s="281"/>
      <c r="R70" s="280"/>
      <c r="S70" s="282"/>
    </row>
    <row r="71" spans="2:19" x14ac:dyDescent="0.25">
      <c r="B71" s="585"/>
      <c r="C71" s="244">
        <v>6</v>
      </c>
      <c r="D71" s="612"/>
      <c r="E71" s="841"/>
      <c r="F71" s="279"/>
      <c r="G71" s="374"/>
      <c r="H71" s="280"/>
      <c r="I71" s="281"/>
      <c r="J71" s="280"/>
      <c r="K71" s="281"/>
      <c r="L71" s="280"/>
      <c r="M71" s="281"/>
      <c r="N71" s="280"/>
      <c r="O71" s="281"/>
      <c r="P71" s="280"/>
      <c r="Q71" s="281"/>
      <c r="R71" s="280"/>
      <c r="S71" s="282"/>
    </row>
    <row r="72" spans="2:19" x14ac:dyDescent="0.25">
      <c r="B72" s="585"/>
      <c r="C72" s="244">
        <v>7</v>
      </c>
      <c r="D72" s="612"/>
      <c r="E72" s="841"/>
      <c r="F72" s="279"/>
      <c r="G72" s="374"/>
      <c r="H72" s="280"/>
      <c r="I72" s="281"/>
      <c r="J72" s="280"/>
      <c r="K72" s="281"/>
      <c r="L72" s="280"/>
      <c r="M72" s="281"/>
      <c r="N72" s="280"/>
      <c r="O72" s="281"/>
      <c r="P72" s="280"/>
      <c r="Q72" s="281"/>
      <c r="R72" s="280"/>
      <c r="S72" s="282"/>
    </row>
    <row r="73" spans="2:19" x14ac:dyDescent="0.25">
      <c r="B73" s="585"/>
      <c r="C73" s="244">
        <v>8</v>
      </c>
      <c r="D73" s="612"/>
      <c r="E73" s="841"/>
      <c r="F73" s="279"/>
      <c r="G73" s="374"/>
      <c r="H73" s="280"/>
      <c r="I73" s="281"/>
      <c r="J73" s="280"/>
      <c r="K73" s="281"/>
      <c r="L73" s="280"/>
      <c r="M73" s="281"/>
      <c r="N73" s="280"/>
      <c r="O73" s="281"/>
      <c r="P73" s="280"/>
      <c r="Q73" s="281"/>
      <c r="R73" s="280"/>
      <c r="S73" s="282"/>
    </row>
    <row r="74" spans="2:19" x14ac:dyDescent="0.25">
      <c r="B74" s="585"/>
      <c r="C74" s="244">
        <v>9</v>
      </c>
      <c r="D74" s="612"/>
      <c r="E74" s="841"/>
      <c r="F74" s="279"/>
      <c r="G74" s="374"/>
      <c r="H74" s="280"/>
      <c r="I74" s="281"/>
      <c r="J74" s="280"/>
      <c r="K74" s="281"/>
      <c r="L74" s="280"/>
      <c r="M74" s="281"/>
      <c r="N74" s="280"/>
      <c r="O74" s="281"/>
      <c r="P74" s="280"/>
      <c r="Q74" s="281"/>
      <c r="R74" s="280"/>
      <c r="S74" s="282"/>
    </row>
    <row r="75" spans="2:19" ht="15.75" thickBot="1" x14ac:dyDescent="0.3">
      <c r="B75" s="825"/>
      <c r="C75" s="36">
        <v>10</v>
      </c>
      <c r="D75" s="842"/>
      <c r="E75" s="843"/>
      <c r="F75" s="283"/>
      <c r="G75" s="361"/>
      <c r="H75" s="284"/>
      <c r="I75" s="285"/>
      <c r="J75" s="284"/>
      <c r="K75" s="285"/>
      <c r="L75" s="284"/>
      <c r="M75" s="285"/>
      <c r="N75" s="284"/>
      <c r="O75" s="285"/>
      <c r="P75" s="284"/>
      <c r="Q75" s="285"/>
      <c r="R75" s="284"/>
      <c r="S75" s="286"/>
    </row>
    <row r="76" spans="2:19" x14ac:dyDescent="0.25">
      <c r="B76" s="822" t="s">
        <v>442</v>
      </c>
      <c r="C76" s="823"/>
      <c r="D76" s="823"/>
      <c r="E76" s="823"/>
      <c r="F76" s="823"/>
      <c r="G76" s="823"/>
      <c r="H76" s="823"/>
      <c r="I76" s="823"/>
      <c r="J76" s="823"/>
      <c r="K76" s="823"/>
      <c r="L76" s="823"/>
      <c r="M76" s="823"/>
      <c r="N76" s="823"/>
      <c r="O76" s="823"/>
      <c r="P76" s="823"/>
      <c r="Q76" s="823"/>
      <c r="R76" s="823"/>
      <c r="S76" s="824"/>
    </row>
    <row r="77" spans="2:19" ht="50.1" customHeight="1" x14ac:dyDescent="0.25">
      <c r="B77" s="759" t="s">
        <v>16</v>
      </c>
      <c r="C77" s="474" t="s">
        <v>386</v>
      </c>
      <c r="D77" s="474"/>
      <c r="E77" s="474"/>
      <c r="F77" s="474"/>
      <c r="G77" s="474"/>
      <c r="H77" s="474"/>
      <c r="I77" s="826"/>
      <c r="J77" s="288"/>
      <c r="K77" s="827"/>
      <c r="L77" s="828"/>
      <c r="M77" s="828"/>
      <c r="N77" s="828"/>
      <c r="O77" s="828"/>
      <c r="P77" s="828"/>
      <c r="Q77" s="828"/>
      <c r="R77" s="828"/>
      <c r="S77" s="829"/>
    </row>
    <row r="78" spans="2:19" ht="30" customHeight="1" x14ac:dyDescent="0.25">
      <c r="B78" s="585"/>
      <c r="C78" s="830" t="s">
        <v>459</v>
      </c>
      <c r="D78" s="830"/>
      <c r="E78" s="831"/>
      <c r="F78" s="834" t="s">
        <v>382</v>
      </c>
      <c r="G78" s="860" t="s">
        <v>503</v>
      </c>
      <c r="H78" s="836">
        <v>2015</v>
      </c>
      <c r="I78" s="837"/>
      <c r="J78" s="836">
        <v>2016</v>
      </c>
      <c r="K78" s="838"/>
      <c r="L78" s="836">
        <v>2017</v>
      </c>
      <c r="M78" s="837"/>
      <c r="N78" s="839">
        <v>2018</v>
      </c>
      <c r="O78" s="838"/>
      <c r="P78" s="839">
        <v>2019</v>
      </c>
      <c r="Q78" s="838"/>
      <c r="R78" s="839" t="s">
        <v>380</v>
      </c>
      <c r="S78" s="840"/>
    </row>
    <row r="79" spans="2:19" ht="30" customHeight="1" x14ac:dyDescent="0.25">
      <c r="B79" s="585"/>
      <c r="C79" s="832"/>
      <c r="D79" s="832"/>
      <c r="E79" s="833"/>
      <c r="F79" s="835"/>
      <c r="G79" s="861"/>
      <c r="H79" s="33" t="s">
        <v>378</v>
      </c>
      <c r="I79" s="329" t="s">
        <v>379</v>
      </c>
      <c r="J79" s="33" t="s">
        <v>378</v>
      </c>
      <c r="K79" s="329" t="s">
        <v>379</v>
      </c>
      <c r="L79" s="33" t="s">
        <v>378</v>
      </c>
      <c r="M79" s="329" t="s">
        <v>379</v>
      </c>
      <c r="N79" s="33" t="s">
        <v>378</v>
      </c>
      <c r="O79" s="329" t="s">
        <v>379</v>
      </c>
      <c r="P79" s="278" t="s">
        <v>378</v>
      </c>
      <c r="Q79" s="329" t="s">
        <v>379</v>
      </c>
      <c r="R79" s="278" t="s">
        <v>378</v>
      </c>
      <c r="S79" s="287" t="s">
        <v>379</v>
      </c>
    </row>
    <row r="80" spans="2:19" x14ac:dyDescent="0.25">
      <c r="B80" s="585"/>
      <c r="C80" s="328">
        <v>1</v>
      </c>
      <c r="D80" s="612"/>
      <c r="E80" s="841"/>
      <c r="F80" s="326"/>
      <c r="G80" s="374"/>
      <c r="H80" s="280"/>
      <c r="I80" s="281"/>
      <c r="J80" s="280"/>
      <c r="K80" s="281"/>
      <c r="L80" s="280"/>
      <c r="M80" s="281"/>
      <c r="N80" s="280"/>
      <c r="O80" s="281"/>
      <c r="P80" s="280"/>
      <c r="Q80" s="281"/>
      <c r="R80" s="280"/>
      <c r="S80" s="282"/>
    </row>
    <row r="81" spans="2:19" x14ac:dyDescent="0.25">
      <c r="B81" s="585"/>
      <c r="C81" s="328">
        <v>2</v>
      </c>
      <c r="D81" s="612"/>
      <c r="E81" s="841"/>
      <c r="F81" s="326"/>
      <c r="G81" s="374"/>
      <c r="H81" s="280"/>
      <c r="I81" s="281"/>
      <c r="J81" s="280"/>
      <c r="K81" s="281"/>
      <c r="L81" s="280"/>
      <c r="M81" s="281"/>
      <c r="N81" s="280"/>
      <c r="O81" s="281"/>
      <c r="P81" s="280"/>
      <c r="Q81" s="281"/>
      <c r="R81" s="280"/>
      <c r="S81" s="282"/>
    </row>
    <row r="82" spans="2:19" x14ac:dyDescent="0.25">
      <c r="B82" s="585"/>
      <c r="C82" s="328">
        <v>3</v>
      </c>
      <c r="D82" s="612"/>
      <c r="E82" s="841"/>
      <c r="F82" s="326"/>
      <c r="G82" s="374"/>
      <c r="H82" s="280"/>
      <c r="I82" s="281"/>
      <c r="J82" s="280"/>
      <c r="K82" s="281"/>
      <c r="L82" s="280"/>
      <c r="M82" s="281"/>
      <c r="N82" s="280"/>
      <c r="O82" s="281"/>
      <c r="P82" s="280"/>
      <c r="Q82" s="281"/>
      <c r="R82" s="280"/>
      <c r="S82" s="282"/>
    </row>
    <row r="83" spans="2:19" x14ac:dyDescent="0.25">
      <c r="B83" s="585"/>
      <c r="C83" s="328">
        <v>4</v>
      </c>
      <c r="D83" s="612"/>
      <c r="E83" s="841"/>
      <c r="F83" s="326"/>
      <c r="G83" s="374"/>
      <c r="H83" s="280"/>
      <c r="I83" s="281"/>
      <c r="J83" s="280"/>
      <c r="K83" s="281"/>
      <c r="L83" s="280"/>
      <c r="M83" s="281"/>
      <c r="N83" s="280"/>
      <c r="O83" s="281"/>
      <c r="P83" s="280"/>
      <c r="Q83" s="281"/>
      <c r="R83" s="280"/>
      <c r="S83" s="282"/>
    </row>
    <row r="84" spans="2:19" x14ac:dyDescent="0.25">
      <c r="B84" s="585"/>
      <c r="C84" s="328">
        <v>5</v>
      </c>
      <c r="D84" s="612"/>
      <c r="E84" s="841"/>
      <c r="F84" s="326"/>
      <c r="G84" s="374"/>
      <c r="H84" s="280"/>
      <c r="I84" s="281"/>
      <c r="J84" s="280"/>
      <c r="K84" s="281"/>
      <c r="L84" s="280"/>
      <c r="M84" s="281"/>
      <c r="N84" s="280"/>
      <c r="O84" s="281"/>
      <c r="P84" s="280"/>
      <c r="Q84" s="281"/>
      <c r="R84" s="280"/>
      <c r="S84" s="282"/>
    </row>
    <row r="85" spans="2:19" x14ac:dyDescent="0.25">
      <c r="B85" s="585"/>
      <c r="C85" s="323">
        <v>6</v>
      </c>
      <c r="D85" s="612"/>
      <c r="E85" s="841"/>
      <c r="F85" s="326"/>
      <c r="G85" s="374"/>
      <c r="H85" s="280"/>
      <c r="I85" s="281"/>
      <c r="J85" s="280"/>
      <c r="K85" s="281"/>
      <c r="L85" s="280"/>
      <c r="M85" s="281"/>
      <c r="N85" s="280"/>
      <c r="O85" s="281"/>
      <c r="P85" s="280"/>
      <c r="Q85" s="281"/>
      <c r="R85" s="280"/>
      <c r="S85" s="282"/>
    </row>
    <row r="86" spans="2:19" x14ac:dyDescent="0.25">
      <c r="B86" s="585"/>
      <c r="C86" s="323">
        <v>7</v>
      </c>
      <c r="D86" s="612"/>
      <c r="E86" s="841"/>
      <c r="F86" s="326"/>
      <c r="G86" s="374"/>
      <c r="H86" s="280"/>
      <c r="I86" s="281"/>
      <c r="J86" s="280"/>
      <c r="K86" s="281"/>
      <c r="L86" s="280"/>
      <c r="M86" s="281"/>
      <c r="N86" s="280"/>
      <c r="O86" s="281"/>
      <c r="P86" s="280"/>
      <c r="Q86" s="281"/>
      <c r="R86" s="280"/>
      <c r="S86" s="282"/>
    </row>
    <row r="87" spans="2:19" x14ac:dyDescent="0.25">
      <c r="B87" s="585"/>
      <c r="C87" s="323">
        <v>8</v>
      </c>
      <c r="D87" s="612"/>
      <c r="E87" s="841"/>
      <c r="F87" s="326"/>
      <c r="G87" s="374"/>
      <c r="H87" s="280"/>
      <c r="I87" s="281"/>
      <c r="J87" s="280"/>
      <c r="K87" s="281"/>
      <c r="L87" s="280"/>
      <c r="M87" s="281"/>
      <c r="N87" s="280"/>
      <c r="O87" s="281"/>
      <c r="P87" s="280"/>
      <c r="Q87" s="281"/>
      <c r="R87" s="280"/>
      <c r="S87" s="282"/>
    </row>
    <row r="88" spans="2:19" x14ac:dyDescent="0.25">
      <c r="B88" s="585"/>
      <c r="C88" s="323">
        <v>9</v>
      </c>
      <c r="D88" s="612"/>
      <c r="E88" s="841"/>
      <c r="F88" s="326"/>
      <c r="G88" s="374"/>
      <c r="H88" s="280"/>
      <c r="I88" s="281"/>
      <c r="J88" s="280"/>
      <c r="K88" s="281"/>
      <c r="L88" s="280"/>
      <c r="M88" s="281"/>
      <c r="N88" s="280"/>
      <c r="O88" s="281"/>
      <c r="P88" s="280"/>
      <c r="Q88" s="281"/>
      <c r="R88" s="280"/>
      <c r="S88" s="282"/>
    </row>
    <row r="89" spans="2:19" ht="15.75" thickBot="1" x14ac:dyDescent="0.3">
      <c r="B89" s="825"/>
      <c r="C89" s="36">
        <v>10</v>
      </c>
      <c r="D89" s="842"/>
      <c r="E89" s="843"/>
      <c r="F89" s="327"/>
      <c r="G89" s="361"/>
      <c r="H89" s="284"/>
      <c r="I89" s="285"/>
      <c r="J89" s="284"/>
      <c r="K89" s="285"/>
      <c r="L89" s="284"/>
      <c r="M89" s="285"/>
      <c r="N89" s="284"/>
      <c r="O89" s="285"/>
      <c r="P89" s="284"/>
      <c r="Q89" s="285"/>
      <c r="R89" s="284"/>
      <c r="S89" s="286"/>
    </row>
    <row r="90" spans="2:19" x14ac:dyDescent="0.25">
      <c r="B90" s="822" t="s">
        <v>372</v>
      </c>
      <c r="C90" s="823"/>
      <c r="D90" s="823"/>
      <c r="E90" s="823"/>
      <c r="F90" s="823"/>
      <c r="G90" s="823"/>
      <c r="H90" s="823"/>
      <c r="I90" s="823"/>
      <c r="J90" s="823"/>
      <c r="K90" s="823"/>
      <c r="L90" s="823"/>
      <c r="M90" s="823"/>
      <c r="N90" s="823"/>
      <c r="O90" s="823"/>
      <c r="P90" s="823"/>
      <c r="Q90" s="823"/>
      <c r="R90" s="823"/>
      <c r="S90" s="824"/>
    </row>
    <row r="91" spans="2:19" ht="50.1" customHeight="1" x14ac:dyDescent="0.25">
      <c r="B91" s="759" t="s">
        <v>278</v>
      </c>
      <c r="C91" s="474" t="s">
        <v>386</v>
      </c>
      <c r="D91" s="474"/>
      <c r="E91" s="474"/>
      <c r="F91" s="474"/>
      <c r="G91" s="474"/>
      <c r="H91" s="474"/>
      <c r="I91" s="826"/>
      <c r="J91" s="288"/>
      <c r="K91" s="827"/>
      <c r="L91" s="828"/>
      <c r="M91" s="828"/>
      <c r="N91" s="828"/>
      <c r="O91" s="828"/>
      <c r="P91" s="828"/>
      <c r="Q91" s="828"/>
      <c r="R91" s="828"/>
      <c r="S91" s="829"/>
    </row>
    <row r="92" spans="2:19" ht="30" customHeight="1" x14ac:dyDescent="0.25">
      <c r="B92" s="585"/>
      <c r="C92" s="830" t="s">
        <v>459</v>
      </c>
      <c r="D92" s="830"/>
      <c r="E92" s="831"/>
      <c r="F92" s="834" t="s">
        <v>382</v>
      </c>
      <c r="G92" s="860" t="s">
        <v>503</v>
      </c>
      <c r="H92" s="836">
        <v>2015</v>
      </c>
      <c r="I92" s="837"/>
      <c r="J92" s="836">
        <v>2016</v>
      </c>
      <c r="K92" s="838"/>
      <c r="L92" s="836">
        <v>2017</v>
      </c>
      <c r="M92" s="837"/>
      <c r="N92" s="839">
        <v>2018</v>
      </c>
      <c r="O92" s="838"/>
      <c r="P92" s="839">
        <v>2019</v>
      </c>
      <c r="Q92" s="838"/>
      <c r="R92" s="839" t="s">
        <v>380</v>
      </c>
      <c r="S92" s="840"/>
    </row>
    <row r="93" spans="2:19" ht="30" customHeight="1" x14ac:dyDescent="0.25">
      <c r="B93" s="585"/>
      <c r="C93" s="832"/>
      <c r="D93" s="832"/>
      <c r="E93" s="833"/>
      <c r="F93" s="835"/>
      <c r="G93" s="861"/>
      <c r="H93" s="33" t="s">
        <v>378</v>
      </c>
      <c r="I93" s="254" t="s">
        <v>379</v>
      </c>
      <c r="J93" s="33" t="s">
        <v>378</v>
      </c>
      <c r="K93" s="254" t="s">
        <v>379</v>
      </c>
      <c r="L93" s="33" t="s">
        <v>378</v>
      </c>
      <c r="M93" s="254" t="s">
        <v>379</v>
      </c>
      <c r="N93" s="33" t="s">
        <v>378</v>
      </c>
      <c r="O93" s="254" t="s">
        <v>379</v>
      </c>
      <c r="P93" s="278" t="s">
        <v>378</v>
      </c>
      <c r="Q93" s="254" t="s">
        <v>379</v>
      </c>
      <c r="R93" s="278" t="s">
        <v>378</v>
      </c>
      <c r="S93" s="287" t="s">
        <v>379</v>
      </c>
    </row>
    <row r="94" spans="2:19" x14ac:dyDescent="0.25">
      <c r="B94" s="585"/>
      <c r="C94" s="258">
        <v>1</v>
      </c>
      <c r="D94" s="612"/>
      <c r="E94" s="841"/>
      <c r="F94" s="279"/>
      <c r="G94" s="374"/>
      <c r="H94" s="280"/>
      <c r="I94" s="281"/>
      <c r="J94" s="280"/>
      <c r="K94" s="281"/>
      <c r="L94" s="280"/>
      <c r="M94" s="281"/>
      <c r="N94" s="280"/>
      <c r="O94" s="281"/>
      <c r="P94" s="280"/>
      <c r="Q94" s="281"/>
      <c r="R94" s="280"/>
      <c r="S94" s="282"/>
    </row>
    <row r="95" spans="2:19" x14ac:dyDescent="0.25">
      <c r="B95" s="585"/>
      <c r="C95" s="258">
        <v>2</v>
      </c>
      <c r="D95" s="612"/>
      <c r="E95" s="841"/>
      <c r="F95" s="279"/>
      <c r="G95" s="374"/>
      <c r="H95" s="280"/>
      <c r="I95" s="281"/>
      <c r="J95" s="280"/>
      <c r="K95" s="281"/>
      <c r="L95" s="280"/>
      <c r="M95" s="281"/>
      <c r="N95" s="280"/>
      <c r="O95" s="281"/>
      <c r="P95" s="280"/>
      <c r="Q95" s="281"/>
      <c r="R95" s="280"/>
      <c r="S95" s="282"/>
    </row>
    <row r="96" spans="2:19" x14ac:dyDescent="0.25">
      <c r="B96" s="585"/>
      <c r="C96" s="258">
        <v>3</v>
      </c>
      <c r="D96" s="612"/>
      <c r="E96" s="841"/>
      <c r="F96" s="279"/>
      <c r="G96" s="374"/>
      <c r="H96" s="280"/>
      <c r="I96" s="281"/>
      <c r="J96" s="280"/>
      <c r="K96" s="281"/>
      <c r="L96" s="280"/>
      <c r="M96" s="281"/>
      <c r="N96" s="280"/>
      <c r="O96" s="281"/>
      <c r="P96" s="280"/>
      <c r="Q96" s="281"/>
      <c r="R96" s="280"/>
      <c r="S96" s="282"/>
    </row>
    <row r="97" spans="2:19" x14ac:dyDescent="0.25">
      <c r="B97" s="585"/>
      <c r="C97" s="258">
        <v>4</v>
      </c>
      <c r="D97" s="612"/>
      <c r="E97" s="841"/>
      <c r="F97" s="279"/>
      <c r="G97" s="374"/>
      <c r="H97" s="280"/>
      <c r="I97" s="281"/>
      <c r="J97" s="280"/>
      <c r="K97" s="281"/>
      <c r="L97" s="280"/>
      <c r="M97" s="281"/>
      <c r="N97" s="280"/>
      <c r="O97" s="281"/>
      <c r="P97" s="280"/>
      <c r="Q97" s="281"/>
      <c r="R97" s="280"/>
      <c r="S97" s="282"/>
    </row>
    <row r="98" spans="2:19" x14ac:dyDescent="0.25">
      <c r="B98" s="585"/>
      <c r="C98" s="258">
        <v>5</v>
      </c>
      <c r="D98" s="612"/>
      <c r="E98" s="841"/>
      <c r="F98" s="279"/>
      <c r="G98" s="374"/>
      <c r="H98" s="280"/>
      <c r="I98" s="281"/>
      <c r="J98" s="280"/>
      <c r="K98" s="281"/>
      <c r="L98" s="280"/>
      <c r="M98" s="281"/>
      <c r="N98" s="280"/>
      <c r="O98" s="281"/>
      <c r="P98" s="280"/>
      <c r="Q98" s="281"/>
      <c r="R98" s="280"/>
      <c r="S98" s="282"/>
    </row>
    <row r="99" spans="2:19" x14ac:dyDescent="0.25">
      <c r="B99" s="585"/>
      <c r="C99" s="244">
        <v>6</v>
      </c>
      <c r="D99" s="612"/>
      <c r="E99" s="841"/>
      <c r="F99" s="279"/>
      <c r="G99" s="374"/>
      <c r="H99" s="280"/>
      <c r="I99" s="281"/>
      <c r="J99" s="280"/>
      <c r="K99" s="281"/>
      <c r="L99" s="280"/>
      <c r="M99" s="281"/>
      <c r="N99" s="280"/>
      <c r="O99" s="281"/>
      <c r="P99" s="280"/>
      <c r="Q99" s="281"/>
      <c r="R99" s="280"/>
      <c r="S99" s="282"/>
    </row>
    <row r="100" spans="2:19" x14ac:dyDescent="0.25">
      <c r="B100" s="585"/>
      <c r="C100" s="244">
        <v>7</v>
      </c>
      <c r="D100" s="612"/>
      <c r="E100" s="841"/>
      <c r="F100" s="279"/>
      <c r="G100" s="374"/>
      <c r="H100" s="280"/>
      <c r="I100" s="281"/>
      <c r="J100" s="280"/>
      <c r="K100" s="281"/>
      <c r="L100" s="280"/>
      <c r="M100" s="281"/>
      <c r="N100" s="280"/>
      <c r="O100" s="281"/>
      <c r="P100" s="280"/>
      <c r="Q100" s="281"/>
      <c r="R100" s="280"/>
      <c r="S100" s="282"/>
    </row>
    <row r="101" spans="2:19" x14ac:dyDescent="0.25">
      <c r="B101" s="585"/>
      <c r="C101" s="244">
        <v>8</v>
      </c>
      <c r="D101" s="612"/>
      <c r="E101" s="841"/>
      <c r="F101" s="279"/>
      <c r="G101" s="374"/>
      <c r="H101" s="280"/>
      <c r="I101" s="281"/>
      <c r="J101" s="280"/>
      <c r="K101" s="281"/>
      <c r="L101" s="280"/>
      <c r="M101" s="281"/>
      <c r="N101" s="280"/>
      <c r="O101" s="281"/>
      <c r="P101" s="280"/>
      <c r="Q101" s="281"/>
      <c r="R101" s="280"/>
      <c r="S101" s="282"/>
    </row>
    <row r="102" spans="2:19" x14ac:dyDescent="0.25">
      <c r="B102" s="585"/>
      <c r="C102" s="244">
        <v>9</v>
      </c>
      <c r="D102" s="612"/>
      <c r="E102" s="841"/>
      <c r="F102" s="279"/>
      <c r="G102" s="374"/>
      <c r="H102" s="280"/>
      <c r="I102" s="281"/>
      <c r="J102" s="280"/>
      <c r="K102" s="281"/>
      <c r="L102" s="280"/>
      <c r="M102" s="281"/>
      <c r="N102" s="280"/>
      <c r="O102" s="281"/>
      <c r="P102" s="280"/>
      <c r="Q102" s="281"/>
      <c r="R102" s="280"/>
      <c r="S102" s="282"/>
    </row>
    <row r="103" spans="2:19" ht="15.75" thickBot="1" x14ac:dyDescent="0.3">
      <c r="B103" s="825"/>
      <c r="C103" s="36">
        <v>10</v>
      </c>
      <c r="D103" s="842"/>
      <c r="E103" s="843"/>
      <c r="F103" s="283"/>
      <c r="G103" s="361"/>
      <c r="H103" s="284"/>
      <c r="I103" s="285"/>
      <c r="J103" s="284"/>
      <c r="K103" s="285"/>
      <c r="L103" s="284"/>
      <c r="M103" s="285"/>
      <c r="N103" s="284"/>
      <c r="O103" s="285"/>
      <c r="P103" s="284"/>
      <c r="Q103" s="285"/>
      <c r="R103" s="284"/>
      <c r="S103" s="286"/>
    </row>
    <row r="104" spans="2:19" x14ac:dyDescent="0.25">
      <c r="B104" s="822" t="s">
        <v>373</v>
      </c>
      <c r="C104" s="823"/>
      <c r="D104" s="823"/>
      <c r="E104" s="823"/>
      <c r="F104" s="823"/>
      <c r="G104" s="823"/>
      <c r="H104" s="823"/>
      <c r="I104" s="823"/>
      <c r="J104" s="823"/>
      <c r="K104" s="823"/>
      <c r="L104" s="823"/>
      <c r="M104" s="823"/>
      <c r="N104" s="823"/>
      <c r="O104" s="823"/>
      <c r="P104" s="823"/>
      <c r="Q104" s="823"/>
      <c r="R104" s="823"/>
      <c r="S104" s="824"/>
    </row>
    <row r="105" spans="2:19" ht="50.1" customHeight="1" x14ac:dyDescent="0.25">
      <c r="B105" s="759" t="s">
        <v>279</v>
      </c>
      <c r="C105" s="474" t="s">
        <v>386</v>
      </c>
      <c r="D105" s="474"/>
      <c r="E105" s="474"/>
      <c r="F105" s="474"/>
      <c r="G105" s="474"/>
      <c r="H105" s="474"/>
      <c r="I105" s="826"/>
      <c r="J105" s="288"/>
      <c r="K105" s="827"/>
      <c r="L105" s="828"/>
      <c r="M105" s="828"/>
      <c r="N105" s="828"/>
      <c r="O105" s="828"/>
      <c r="P105" s="828"/>
      <c r="Q105" s="828"/>
      <c r="R105" s="828"/>
      <c r="S105" s="829"/>
    </row>
    <row r="106" spans="2:19" ht="30" customHeight="1" x14ac:dyDescent="0.25">
      <c r="B106" s="585"/>
      <c r="C106" s="830" t="s">
        <v>459</v>
      </c>
      <c r="D106" s="830"/>
      <c r="E106" s="831"/>
      <c r="F106" s="834" t="s">
        <v>382</v>
      </c>
      <c r="G106" s="860" t="s">
        <v>503</v>
      </c>
      <c r="H106" s="836">
        <v>2015</v>
      </c>
      <c r="I106" s="837"/>
      <c r="J106" s="836">
        <v>2016</v>
      </c>
      <c r="K106" s="838"/>
      <c r="L106" s="836">
        <v>2017</v>
      </c>
      <c r="M106" s="837"/>
      <c r="N106" s="839">
        <v>2018</v>
      </c>
      <c r="O106" s="838"/>
      <c r="P106" s="839">
        <v>2019</v>
      </c>
      <c r="Q106" s="838"/>
      <c r="R106" s="839" t="s">
        <v>380</v>
      </c>
      <c r="S106" s="840"/>
    </row>
    <row r="107" spans="2:19" ht="30" customHeight="1" x14ac:dyDescent="0.25">
      <c r="B107" s="585"/>
      <c r="C107" s="832"/>
      <c r="D107" s="832"/>
      <c r="E107" s="833"/>
      <c r="F107" s="835"/>
      <c r="G107" s="861"/>
      <c r="H107" s="33" t="s">
        <v>378</v>
      </c>
      <c r="I107" s="254" t="s">
        <v>379</v>
      </c>
      <c r="J107" s="33" t="s">
        <v>378</v>
      </c>
      <c r="K107" s="254" t="s">
        <v>379</v>
      </c>
      <c r="L107" s="33" t="s">
        <v>378</v>
      </c>
      <c r="M107" s="254" t="s">
        <v>379</v>
      </c>
      <c r="N107" s="33" t="s">
        <v>378</v>
      </c>
      <c r="O107" s="254" t="s">
        <v>379</v>
      </c>
      <c r="P107" s="278" t="s">
        <v>378</v>
      </c>
      <c r="Q107" s="254" t="s">
        <v>379</v>
      </c>
      <c r="R107" s="278" t="s">
        <v>378</v>
      </c>
      <c r="S107" s="287" t="s">
        <v>379</v>
      </c>
    </row>
    <row r="108" spans="2:19" x14ac:dyDescent="0.25">
      <c r="B108" s="585"/>
      <c r="C108" s="258">
        <v>1</v>
      </c>
      <c r="D108" s="612"/>
      <c r="E108" s="841"/>
      <c r="F108" s="279"/>
      <c r="G108" s="374"/>
      <c r="H108" s="280"/>
      <c r="I108" s="281"/>
      <c r="J108" s="280"/>
      <c r="K108" s="281"/>
      <c r="L108" s="280"/>
      <c r="M108" s="281"/>
      <c r="N108" s="280"/>
      <c r="O108" s="281"/>
      <c r="P108" s="280"/>
      <c r="Q108" s="281"/>
      <c r="R108" s="280"/>
      <c r="S108" s="282"/>
    </row>
    <row r="109" spans="2:19" x14ac:dyDescent="0.25">
      <c r="B109" s="585"/>
      <c r="C109" s="258">
        <v>2</v>
      </c>
      <c r="D109" s="612"/>
      <c r="E109" s="841"/>
      <c r="F109" s="279"/>
      <c r="G109" s="374"/>
      <c r="H109" s="280"/>
      <c r="I109" s="281"/>
      <c r="J109" s="280"/>
      <c r="K109" s="281"/>
      <c r="L109" s="280"/>
      <c r="M109" s="281"/>
      <c r="N109" s="280"/>
      <c r="O109" s="281"/>
      <c r="P109" s="280"/>
      <c r="Q109" s="281"/>
      <c r="R109" s="280"/>
      <c r="S109" s="282"/>
    </row>
    <row r="110" spans="2:19" x14ac:dyDescent="0.25">
      <c r="B110" s="585"/>
      <c r="C110" s="258">
        <v>3</v>
      </c>
      <c r="D110" s="612"/>
      <c r="E110" s="841"/>
      <c r="F110" s="279"/>
      <c r="G110" s="374"/>
      <c r="H110" s="280"/>
      <c r="I110" s="281"/>
      <c r="J110" s="280"/>
      <c r="K110" s="281"/>
      <c r="L110" s="280"/>
      <c r="M110" s="281"/>
      <c r="N110" s="280"/>
      <c r="O110" s="281"/>
      <c r="P110" s="280"/>
      <c r="Q110" s="281"/>
      <c r="R110" s="280"/>
      <c r="S110" s="282"/>
    </row>
    <row r="111" spans="2:19" x14ac:dyDescent="0.25">
      <c r="B111" s="585"/>
      <c r="C111" s="258">
        <v>4</v>
      </c>
      <c r="D111" s="612"/>
      <c r="E111" s="841"/>
      <c r="F111" s="279"/>
      <c r="G111" s="374"/>
      <c r="H111" s="280"/>
      <c r="I111" s="281"/>
      <c r="J111" s="280"/>
      <c r="K111" s="281"/>
      <c r="L111" s="280"/>
      <c r="M111" s="281"/>
      <c r="N111" s="280"/>
      <c r="O111" s="281"/>
      <c r="P111" s="280"/>
      <c r="Q111" s="281"/>
      <c r="R111" s="280"/>
      <c r="S111" s="282"/>
    </row>
    <row r="112" spans="2:19" x14ac:dyDescent="0.25">
      <c r="B112" s="585"/>
      <c r="C112" s="258">
        <v>5</v>
      </c>
      <c r="D112" s="612"/>
      <c r="E112" s="841"/>
      <c r="F112" s="279"/>
      <c r="G112" s="374"/>
      <c r="H112" s="280"/>
      <c r="I112" s="281"/>
      <c r="J112" s="280"/>
      <c r="K112" s="281"/>
      <c r="L112" s="280"/>
      <c r="M112" s="281"/>
      <c r="N112" s="280"/>
      <c r="O112" s="281"/>
      <c r="P112" s="280"/>
      <c r="Q112" s="281"/>
      <c r="R112" s="280"/>
      <c r="S112" s="282"/>
    </row>
    <row r="113" spans="2:19" x14ac:dyDescent="0.25">
      <c r="B113" s="585"/>
      <c r="C113" s="244">
        <v>6</v>
      </c>
      <c r="D113" s="612"/>
      <c r="E113" s="841"/>
      <c r="F113" s="279"/>
      <c r="G113" s="374"/>
      <c r="H113" s="280"/>
      <c r="I113" s="281"/>
      <c r="J113" s="280"/>
      <c r="K113" s="281"/>
      <c r="L113" s="280"/>
      <c r="M113" s="281"/>
      <c r="N113" s="280"/>
      <c r="O113" s="281"/>
      <c r="P113" s="280"/>
      <c r="Q113" s="281"/>
      <c r="R113" s="280"/>
      <c r="S113" s="282"/>
    </row>
    <row r="114" spans="2:19" x14ac:dyDescent="0.25">
      <c r="B114" s="585"/>
      <c r="C114" s="244">
        <v>7</v>
      </c>
      <c r="D114" s="612"/>
      <c r="E114" s="841"/>
      <c r="F114" s="279"/>
      <c r="G114" s="374"/>
      <c r="H114" s="280"/>
      <c r="I114" s="281"/>
      <c r="J114" s="280"/>
      <c r="K114" s="281"/>
      <c r="L114" s="280"/>
      <c r="M114" s="281"/>
      <c r="N114" s="280"/>
      <c r="O114" s="281"/>
      <c r="P114" s="280"/>
      <c r="Q114" s="281"/>
      <c r="R114" s="280"/>
      <c r="S114" s="282"/>
    </row>
    <row r="115" spans="2:19" x14ac:dyDescent="0.25">
      <c r="B115" s="585"/>
      <c r="C115" s="244">
        <v>8</v>
      </c>
      <c r="D115" s="612"/>
      <c r="E115" s="841"/>
      <c r="F115" s="279"/>
      <c r="G115" s="374"/>
      <c r="H115" s="280"/>
      <c r="I115" s="281"/>
      <c r="J115" s="280"/>
      <c r="K115" s="281"/>
      <c r="L115" s="280"/>
      <c r="M115" s="281"/>
      <c r="N115" s="280"/>
      <c r="O115" s="281"/>
      <c r="P115" s="280"/>
      <c r="Q115" s="281"/>
      <c r="R115" s="280"/>
      <c r="S115" s="282"/>
    </row>
    <row r="116" spans="2:19" x14ac:dyDescent="0.25">
      <c r="B116" s="585"/>
      <c r="C116" s="244">
        <v>9</v>
      </c>
      <c r="D116" s="612"/>
      <c r="E116" s="841"/>
      <c r="F116" s="279"/>
      <c r="G116" s="374"/>
      <c r="H116" s="280"/>
      <c r="I116" s="281"/>
      <c r="J116" s="280"/>
      <c r="K116" s="281"/>
      <c r="L116" s="280"/>
      <c r="M116" s="281"/>
      <c r="N116" s="280"/>
      <c r="O116" s="281"/>
      <c r="P116" s="280"/>
      <c r="Q116" s="281"/>
      <c r="R116" s="280"/>
      <c r="S116" s="282"/>
    </row>
    <row r="117" spans="2:19" ht="15.75" thickBot="1" x14ac:dyDescent="0.3">
      <c r="B117" s="825"/>
      <c r="C117" s="36">
        <v>10</v>
      </c>
      <c r="D117" s="842"/>
      <c r="E117" s="843"/>
      <c r="F117" s="283"/>
      <c r="G117" s="361"/>
      <c r="H117" s="284"/>
      <c r="I117" s="285"/>
      <c r="J117" s="284"/>
      <c r="K117" s="285"/>
      <c r="L117" s="284"/>
      <c r="M117" s="285"/>
      <c r="N117" s="284"/>
      <c r="O117" s="285"/>
      <c r="P117" s="284"/>
      <c r="Q117" s="285"/>
      <c r="R117" s="284"/>
      <c r="S117" s="286"/>
    </row>
    <row r="118" spans="2:19" x14ac:dyDescent="0.25">
      <c r="B118" s="822" t="s">
        <v>374</v>
      </c>
      <c r="C118" s="823"/>
      <c r="D118" s="823"/>
      <c r="E118" s="823"/>
      <c r="F118" s="823"/>
      <c r="G118" s="823"/>
      <c r="H118" s="823"/>
      <c r="I118" s="823"/>
      <c r="J118" s="823"/>
      <c r="K118" s="823"/>
      <c r="L118" s="823"/>
      <c r="M118" s="823"/>
      <c r="N118" s="823"/>
      <c r="O118" s="823"/>
      <c r="P118" s="823"/>
      <c r="Q118" s="823"/>
      <c r="R118" s="823"/>
      <c r="S118" s="824"/>
    </row>
    <row r="119" spans="2:19" x14ac:dyDescent="0.25">
      <c r="B119" s="759" t="s">
        <v>327</v>
      </c>
      <c r="C119" s="474" t="s">
        <v>386</v>
      </c>
      <c r="D119" s="474"/>
      <c r="E119" s="474"/>
      <c r="F119" s="474"/>
      <c r="G119" s="474"/>
      <c r="H119" s="474"/>
      <c r="I119" s="826"/>
      <c r="J119" s="288"/>
      <c r="K119" s="827"/>
      <c r="L119" s="828"/>
      <c r="M119" s="828"/>
      <c r="N119" s="828"/>
      <c r="O119" s="828"/>
      <c r="P119" s="828"/>
      <c r="Q119" s="828"/>
      <c r="R119" s="828"/>
      <c r="S119" s="829"/>
    </row>
    <row r="120" spans="2:19" x14ac:dyDescent="0.25">
      <c r="B120" s="585"/>
      <c r="C120" s="830" t="s">
        <v>459</v>
      </c>
      <c r="D120" s="830"/>
      <c r="E120" s="831"/>
      <c r="F120" s="834" t="s">
        <v>382</v>
      </c>
      <c r="G120" s="860" t="s">
        <v>503</v>
      </c>
      <c r="H120" s="836">
        <v>2015</v>
      </c>
      <c r="I120" s="837"/>
      <c r="J120" s="836">
        <v>2016</v>
      </c>
      <c r="K120" s="838"/>
      <c r="L120" s="836">
        <v>2017</v>
      </c>
      <c r="M120" s="837"/>
      <c r="N120" s="839">
        <v>2018</v>
      </c>
      <c r="O120" s="838"/>
      <c r="P120" s="839">
        <v>2019</v>
      </c>
      <c r="Q120" s="838"/>
      <c r="R120" s="839" t="s">
        <v>380</v>
      </c>
      <c r="S120" s="840"/>
    </row>
    <row r="121" spans="2:19" ht="43.15" customHeight="1" x14ac:dyDescent="0.25">
      <c r="B121" s="585"/>
      <c r="C121" s="832"/>
      <c r="D121" s="832"/>
      <c r="E121" s="833"/>
      <c r="F121" s="835"/>
      <c r="G121" s="861"/>
      <c r="H121" s="33" t="s">
        <v>378</v>
      </c>
      <c r="I121" s="254" t="s">
        <v>379</v>
      </c>
      <c r="J121" s="33" t="s">
        <v>378</v>
      </c>
      <c r="K121" s="254" t="s">
        <v>379</v>
      </c>
      <c r="L121" s="33" t="s">
        <v>378</v>
      </c>
      <c r="M121" s="254" t="s">
        <v>379</v>
      </c>
      <c r="N121" s="33" t="s">
        <v>378</v>
      </c>
      <c r="O121" s="254" t="s">
        <v>379</v>
      </c>
      <c r="P121" s="278" t="s">
        <v>378</v>
      </c>
      <c r="Q121" s="254" t="s">
        <v>379</v>
      </c>
      <c r="R121" s="278" t="s">
        <v>378</v>
      </c>
      <c r="S121" s="287" t="s">
        <v>379</v>
      </c>
    </row>
    <row r="122" spans="2:19" x14ac:dyDescent="0.25">
      <c r="B122" s="585"/>
      <c r="C122" s="258">
        <v>1</v>
      </c>
      <c r="D122" s="612"/>
      <c r="E122" s="841"/>
      <c r="F122" s="279"/>
      <c r="G122" s="374"/>
      <c r="H122" s="280"/>
      <c r="I122" s="281"/>
      <c r="J122" s="280"/>
      <c r="K122" s="281"/>
      <c r="L122" s="280"/>
      <c r="M122" s="281"/>
      <c r="N122" s="280"/>
      <c r="O122" s="281"/>
      <c r="P122" s="280"/>
      <c r="Q122" s="281"/>
      <c r="R122" s="280"/>
      <c r="S122" s="282"/>
    </row>
    <row r="123" spans="2:19" x14ac:dyDescent="0.25">
      <c r="B123" s="585"/>
      <c r="C123" s="258">
        <v>2</v>
      </c>
      <c r="D123" s="612"/>
      <c r="E123" s="841"/>
      <c r="F123" s="279"/>
      <c r="G123" s="374"/>
      <c r="H123" s="280"/>
      <c r="I123" s="281"/>
      <c r="J123" s="280"/>
      <c r="K123" s="281"/>
      <c r="L123" s="280"/>
      <c r="M123" s="281"/>
      <c r="N123" s="280"/>
      <c r="O123" s="281"/>
      <c r="P123" s="280"/>
      <c r="Q123" s="281"/>
      <c r="R123" s="280"/>
      <c r="S123" s="282"/>
    </row>
    <row r="124" spans="2:19" x14ac:dyDescent="0.25">
      <c r="B124" s="585"/>
      <c r="C124" s="258">
        <v>3</v>
      </c>
      <c r="D124" s="612"/>
      <c r="E124" s="841"/>
      <c r="F124" s="279"/>
      <c r="G124" s="374"/>
      <c r="H124" s="280"/>
      <c r="I124" s="281"/>
      <c r="J124" s="280"/>
      <c r="K124" s="281"/>
      <c r="L124" s="280"/>
      <c r="M124" s="281"/>
      <c r="N124" s="280"/>
      <c r="O124" s="281"/>
      <c r="P124" s="280"/>
      <c r="Q124" s="281"/>
      <c r="R124" s="280"/>
      <c r="S124" s="282"/>
    </row>
    <row r="125" spans="2:19" x14ac:dyDescent="0.25">
      <c r="B125" s="585"/>
      <c r="C125" s="258">
        <v>4</v>
      </c>
      <c r="D125" s="612"/>
      <c r="E125" s="841"/>
      <c r="F125" s="279"/>
      <c r="G125" s="374"/>
      <c r="H125" s="280"/>
      <c r="I125" s="281"/>
      <c r="J125" s="280"/>
      <c r="K125" s="281"/>
      <c r="L125" s="280"/>
      <c r="M125" s="281"/>
      <c r="N125" s="280"/>
      <c r="O125" s="281"/>
      <c r="P125" s="280"/>
      <c r="Q125" s="281"/>
      <c r="R125" s="280"/>
      <c r="S125" s="282"/>
    </row>
    <row r="126" spans="2:19" x14ac:dyDescent="0.25">
      <c r="B126" s="585"/>
      <c r="C126" s="258">
        <v>5</v>
      </c>
      <c r="D126" s="612"/>
      <c r="E126" s="841"/>
      <c r="F126" s="279"/>
      <c r="G126" s="374"/>
      <c r="H126" s="280"/>
      <c r="I126" s="281"/>
      <c r="J126" s="280"/>
      <c r="K126" s="281"/>
      <c r="L126" s="280"/>
      <c r="M126" s="281"/>
      <c r="N126" s="280"/>
      <c r="O126" s="281"/>
      <c r="P126" s="280"/>
      <c r="Q126" s="281"/>
      <c r="R126" s="280"/>
      <c r="S126" s="282"/>
    </row>
    <row r="127" spans="2:19" x14ac:dyDescent="0.25">
      <c r="B127" s="585"/>
      <c r="C127" s="244">
        <v>6</v>
      </c>
      <c r="D127" s="612"/>
      <c r="E127" s="841"/>
      <c r="F127" s="279"/>
      <c r="G127" s="374"/>
      <c r="H127" s="280"/>
      <c r="I127" s="281"/>
      <c r="J127" s="280"/>
      <c r="K127" s="281"/>
      <c r="L127" s="280"/>
      <c r="M127" s="281"/>
      <c r="N127" s="280"/>
      <c r="O127" s="281"/>
      <c r="P127" s="280"/>
      <c r="Q127" s="281"/>
      <c r="R127" s="280"/>
      <c r="S127" s="282"/>
    </row>
    <row r="128" spans="2:19" x14ac:dyDescent="0.25">
      <c r="B128" s="585"/>
      <c r="C128" s="244">
        <v>7</v>
      </c>
      <c r="D128" s="612"/>
      <c r="E128" s="841"/>
      <c r="F128" s="279"/>
      <c r="G128" s="374"/>
      <c r="H128" s="280"/>
      <c r="I128" s="281"/>
      <c r="J128" s="280"/>
      <c r="K128" s="281"/>
      <c r="L128" s="280"/>
      <c r="M128" s="281"/>
      <c r="N128" s="280"/>
      <c r="O128" s="281"/>
      <c r="P128" s="280"/>
      <c r="Q128" s="281"/>
      <c r="R128" s="280"/>
      <c r="S128" s="282"/>
    </row>
    <row r="129" spans="2:19" x14ac:dyDescent="0.25">
      <c r="B129" s="585"/>
      <c r="C129" s="244">
        <v>8</v>
      </c>
      <c r="D129" s="612"/>
      <c r="E129" s="841"/>
      <c r="F129" s="279"/>
      <c r="G129" s="374"/>
      <c r="H129" s="280"/>
      <c r="I129" s="281"/>
      <c r="J129" s="280"/>
      <c r="K129" s="281"/>
      <c r="L129" s="280"/>
      <c r="M129" s="281"/>
      <c r="N129" s="280"/>
      <c r="O129" s="281"/>
      <c r="P129" s="280"/>
      <c r="Q129" s="281"/>
      <c r="R129" s="280"/>
      <c r="S129" s="282"/>
    </row>
    <row r="130" spans="2:19" x14ac:dyDescent="0.25">
      <c r="B130" s="585"/>
      <c r="C130" s="244">
        <v>9</v>
      </c>
      <c r="D130" s="612"/>
      <c r="E130" s="841"/>
      <c r="F130" s="279"/>
      <c r="G130" s="374"/>
      <c r="H130" s="280"/>
      <c r="I130" s="281"/>
      <c r="J130" s="280"/>
      <c r="K130" s="281"/>
      <c r="L130" s="280"/>
      <c r="M130" s="281"/>
      <c r="N130" s="280"/>
      <c r="O130" s="281"/>
      <c r="P130" s="280"/>
      <c r="Q130" s="281"/>
      <c r="R130" s="280"/>
      <c r="S130" s="282"/>
    </row>
    <row r="131" spans="2:19" ht="15.75" thickBot="1" x14ac:dyDescent="0.3">
      <c r="B131" s="825"/>
      <c r="C131" s="36">
        <v>10</v>
      </c>
      <c r="D131" s="842"/>
      <c r="E131" s="843"/>
      <c r="F131" s="283"/>
      <c r="G131" s="361"/>
      <c r="H131" s="284"/>
      <c r="I131" s="285"/>
      <c r="J131" s="284"/>
      <c r="K131" s="285"/>
      <c r="L131" s="284"/>
      <c r="M131" s="285"/>
      <c r="N131" s="284"/>
      <c r="O131" s="285"/>
      <c r="P131" s="284"/>
      <c r="Q131" s="285"/>
      <c r="R131" s="284"/>
      <c r="S131" s="286"/>
    </row>
    <row r="132" spans="2:19" x14ac:dyDescent="0.25">
      <c r="B132" s="856" t="s">
        <v>18</v>
      </c>
      <c r="C132" s="857"/>
      <c r="D132" s="857"/>
      <c r="E132" s="857"/>
      <c r="F132" s="857"/>
      <c r="G132" s="358"/>
      <c r="H132" s="821"/>
      <c r="I132" s="821"/>
      <c r="J132" s="821"/>
      <c r="K132" s="821"/>
      <c r="L132" s="821"/>
      <c r="M132" s="821"/>
      <c r="N132" s="821"/>
      <c r="O132" s="821"/>
      <c r="P132" s="821"/>
      <c r="Q132" s="821"/>
      <c r="R132" s="821"/>
      <c r="S132" s="849"/>
    </row>
    <row r="133" spans="2:19" x14ac:dyDescent="0.25">
      <c r="B133" s="858"/>
      <c r="C133" s="859"/>
      <c r="D133" s="859"/>
      <c r="E133" s="859"/>
      <c r="F133" s="859"/>
      <c r="G133" s="359"/>
      <c r="H133" s="505"/>
      <c r="I133" s="505"/>
      <c r="J133" s="505"/>
      <c r="K133" s="505"/>
      <c r="L133" s="505"/>
      <c r="M133" s="505"/>
      <c r="N133" s="505"/>
      <c r="O133" s="505"/>
      <c r="P133" s="505"/>
      <c r="Q133" s="505"/>
      <c r="R133" s="505"/>
      <c r="S133" s="850"/>
    </row>
    <row r="134" spans="2:19" ht="15.75" thickBot="1" x14ac:dyDescent="0.3">
      <c r="B134" s="639"/>
      <c r="C134" s="640"/>
      <c r="D134" s="640"/>
      <c r="E134" s="640"/>
      <c r="F134" s="640"/>
      <c r="G134" s="360"/>
      <c r="H134" s="851"/>
      <c r="I134" s="851"/>
      <c r="J134" s="851"/>
      <c r="K134" s="851"/>
      <c r="L134" s="851"/>
      <c r="M134" s="851"/>
      <c r="N134" s="851"/>
      <c r="O134" s="851"/>
      <c r="P134" s="851"/>
      <c r="Q134" s="851"/>
      <c r="R134" s="851"/>
      <c r="S134" s="852"/>
    </row>
    <row r="135" spans="2:19" ht="15.75" thickBot="1" x14ac:dyDescent="0.3">
      <c r="B135" s="853" t="s">
        <v>4</v>
      </c>
      <c r="C135" s="854"/>
      <c r="D135" s="854"/>
      <c r="E135" s="854"/>
      <c r="F135" s="854"/>
      <c r="G135" s="854"/>
      <c r="H135" s="854"/>
      <c r="I135" s="854"/>
      <c r="J135" s="854"/>
      <c r="K135" s="854"/>
      <c r="L135" s="854"/>
      <c r="M135" s="854"/>
      <c r="N135" s="854"/>
      <c r="O135" s="854"/>
      <c r="P135" s="854"/>
      <c r="Q135" s="854"/>
      <c r="R135" s="854"/>
      <c r="S135" s="855"/>
    </row>
  </sheetData>
  <dataConsolidate/>
  <mergeCells count="217">
    <mergeCell ref="G36:G37"/>
    <mergeCell ref="G50:G51"/>
    <mergeCell ref="G64:G65"/>
    <mergeCell ref="G78:G79"/>
    <mergeCell ref="G92:G93"/>
    <mergeCell ref="G106:G107"/>
    <mergeCell ref="G120:G121"/>
    <mergeCell ref="B34:S34"/>
    <mergeCell ref="N5:Q5"/>
    <mergeCell ref="B5:M5"/>
    <mergeCell ref="G8:G9"/>
    <mergeCell ref="G22:G23"/>
    <mergeCell ref="P106:Q106"/>
    <mergeCell ref="R106:S106"/>
    <mergeCell ref="D109:E109"/>
    <mergeCell ref="D110:E110"/>
    <mergeCell ref="D111:E111"/>
    <mergeCell ref="D98:E98"/>
    <mergeCell ref="B104:S104"/>
    <mergeCell ref="B105:B117"/>
    <mergeCell ref="C105:I105"/>
    <mergeCell ref="K105:S105"/>
    <mergeCell ref="C106:E107"/>
    <mergeCell ref="F106:F107"/>
    <mergeCell ref="B135:S135"/>
    <mergeCell ref="P120:Q120"/>
    <mergeCell ref="R120:S120"/>
    <mergeCell ref="D124:E124"/>
    <mergeCell ref="D125:E125"/>
    <mergeCell ref="D126:E126"/>
    <mergeCell ref="D127:E127"/>
    <mergeCell ref="C120:E121"/>
    <mergeCell ref="F120:F121"/>
    <mergeCell ref="H120:I120"/>
    <mergeCell ref="J120:K120"/>
    <mergeCell ref="L120:M120"/>
    <mergeCell ref="N120:O120"/>
    <mergeCell ref="B132:F134"/>
    <mergeCell ref="D131:E131"/>
    <mergeCell ref="D129:E129"/>
    <mergeCell ref="D130:E130"/>
    <mergeCell ref="D128:E128"/>
    <mergeCell ref="D122:E122"/>
    <mergeCell ref="D123:E123"/>
    <mergeCell ref="D112:E112"/>
    <mergeCell ref="D113:E113"/>
    <mergeCell ref="D108:E108"/>
    <mergeCell ref="D99:E99"/>
    <mergeCell ref="D100:E100"/>
    <mergeCell ref="D101:E101"/>
    <mergeCell ref="D102:E102"/>
    <mergeCell ref="D103:E103"/>
    <mergeCell ref="H132:S134"/>
    <mergeCell ref="D96:E96"/>
    <mergeCell ref="D97:E97"/>
    <mergeCell ref="C92:E93"/>
    <mergeCell ref="F92:F93"/>
    <mergeCell ref="H92:I92"/>
    <mergeCell ref="J92:K92"/>
    <mergeCell ref="L92:M92"/>
    <mergeCell ref="N92:O92"/>
    <mergeCell ref="N106:O106"/>
    <mergeCell ref="H106:I106"/>
    <mergeCell ref="J106:K106"/>
    <mergeCell ref="L106:M106"/>
    <mergeCell ref="N64:O64"/>
    <mergeCell ref="D72:E72"/>
    <mergeCell ref="D73:E73"/>
    <mergeCell ref="D74:E74"/>
    <mergeCell ref="D75:E75"/>
    <mergeCell ref="P92:Q92"/>
    <mergeCell ref="R92:S92"/>
    <mergeCell ref="D94:E94"/>
    <mergeCell ref="D95:E95"/>
    <mergeCell ref="J50:K50"/>
    <mergeCell ref="L50:M50"/>
    <mergeCell ref="N50:O50"/>
    <mergeCell ref="P50:Q50"/>
    <mergeCell ref="R50:S50"/>
    <mergeCell ref="D52:E52"/>
    <mergeCell ref="R36:S36"/>
    <mergeCell ref="D38:E38"/>
    <mergeCell ref="D39:E39"/>
    <mergeCell ref="B48:S48"/>
    <mergeCell ref="B49:B61"/>
    <mergeCell ref="C49:I49"/>
    <mergeCell ref="K49:S49"/>
    <mergeCell ref="C50:E51"/>
    <mergeCell ref="F50:F51"/>
    <mergeCell ref="H50:I50"/>
    <mergeCell ref="B35:B47"/>
    <mergeCell ref="C35:I35"/>
    <mergeCell ref="K35:S35"/>
    <mergeCell ref="C36:E37"/>
    <mergeCell ref="F36:F37"/>
    <mergeCell ref="H36:I36"/>
    <mergeCell ref="J36:K36"/>
    <mergeCell ref="L36:M36"/>
    <mergeCell ref="R22:S22"/>
    <mergeCell ref="D24:E24"/>
    <mergeCell ref="R8:S8"/>
    <mergeCell ref="D33:E33"/>
    <mergeCell ref="D27:E27"/>
    <mergeCell ref="D28:E28"/>
    <mergeCell ref="D29:E29"/>
    <mergeCell ref="D30:E30"/>
    <mergeCell ref="D31:E31"/>
    <mergeCell ref="D32:E32"/>
    <mergeCell ref="D25:E25"/>
    <mergeCell ref="D26:E26"/>
    <mergeCell ref="F22:F23"/>
    <mergeCell ref="H22:I22"/>
    <mergeCell ref="J22:K22"/>
    <mergeCell ref="C21:I21"/>
    <mergeCell ref="D14:E14"/>
    <mergeCell ref="D15:E15"/>
    <mergeCell ref="B20:S20"/>
    <mergeCell ref="B21:B33"/>
    <mergeCell ref="K21:S21"/>
    <mergeCell ref="C22:E23"/>
    <mergeCell ref="L22:M22"/>
    <mergeCell ref="N22:O22"/>
    <mergeCell ref="B118:S118"/>
    <mergeCell ref="B119:B131"/>
    <mergeCell ref="C119:I119"/>
    <mergeCell ref="K119:S119"/>
    <mergeCell ref="D114:E114"/>
    <mergeCell ref="D115:E115"/>
    <mergeCell ref="D116:E116"/>
    <mergeCell ref="D117:E117"/>
    <mergeCell ref="N36:O36"/>
    <mergeCell ref="P36:Q36"/>
    <mergeCell ref="J64:K64"/>
    <mergeCell ref="L64:M64"/>
    <mergeCell ref="D55:E55"/>
    <mergeCell ref="D56:E56"/>
    <mergeCell ref="D57:E57"/>
    <mergeCell ref="D58:E58"/>
    <mergeCell ref="D53:E53"/>
    <mergeCell ref="D54:E54"/>
    <mergeCell ref="D46:E46"/>
    <mergeCell ref="D47:E47"/>
    <mergeCell ref="D40:E40"/>
    <mergeCell ref="D41:E41"/>
    <mergeCell ref="D42:E42"/>
    <mergeCell ref="D43:E43"/>
    <mergeCell ref="P22:Q22"/>
    <mergeCell ref="B90:S90"/>
    <mergeCell ref="B91:B103"/>
    <mergeCell ref="C91:I91"/>
    <mergeCell ref="K91:S91"/>
    <mergeCell ref="D70:E70"/>
    <mergeCell ref="D71:E71"/>
    <mergeCell ref="D59:E59"/>
    <mergeCell ref="D60:E60"/>
    <mergeCell ref="D61:E61"/>
    <mergeCell ref="P64:Q64"/>
    <mergeCell ref="R64:S64"/>
    <mergeCell ref="D66:E66"/>
    <mergeCell ref="D67:E67"/>
    <mergeCell ref="D68:E68"/>
    <mergeCell ref="D69:E69"/>
    <mergeCell ref="B62:S62"/>
    <mergeCell ref="B63:B75"/>
    <mergeCell ref="C63:I63"/>
    <mergeCell ref="K63:S63"/>
    <mergeCell ref="C64:E65"/>
    <mergeCell ref="F64:F65"/>
    <mergeCell ref="H64:I64"/>
    <mergeCell ref="D44:E44"/>
    <mergeCell ref="B2:E2"/>
    <mergeCell ref="F2:P2"/>
    <mergeCell ref="B7:B19"/>
    <mergeCell ref="C7:I7"/>
    <mergeCell ref="C8:E9"/>
    <mergeCell ref="D16:E16"/>
    <mergeCell ref="D17:E17"/>
    <mergeCell ref="D18:E18"/>
    <mergeCell ref="D19:E19"/>
    <mergeCell ref="N8:O8"/>
    <mergeCell ref="P8:Q8"/>
    <mergeCell ref="D10:E10"/>
    <mergeCell ref="D11:E11"/>
    <mergeCell ref="D12:E12"/>
    <mergeCell ref="D13:E13"/>
    <mergeCell ref="F8:F9"/>
    <mergeCell ref="H8:I8"/>
    <mergeCell ref="J8:K8"/>
    <mergeCell ref="L8:M8"/>
    <mergeCell ref="K7:S7"/>
    <mergeCell ref="B6:S6"/>
    <mergeCell ref="B4:S4"/>
    <mergeCell ref="B3:S3"/>
    <mergeCell ref="Q2:R2"/>
    <mergeCell ref="B76:S76"/>
    <mergeCell ref="B77:B89"/>
    <mergeCell ref="C77:I77"/>
    <mergeCell ref="K77:S77"/>
    <mergeCell ref="C78:E79"/>
    <mergeCell ref="F78:F79"/>
    <mergeCell ref="H78:I78"/>
    <mergeCell ref="J78:K78"/>
    <mergeCell ref="L78:M78"/>
    <mergeCell ref="N78:O78"/>
    <mergeCell ref="P78:Q78"/>
    <mergeCell ref="R78:S78"/>
    <mergeCell ref="D80:E80"/>
    <mergeCell ref="D81:E81"/>
    <mergeCell ref="D82:E82"/>
    <mergeCell ref="D83:E83"/>
    <mergeCell ref="D84:E84"/>
    <mergeCell ref="D85:E85"/>
    <mergeCell ref="D86:E86"/>
    <mergeCell ref="D87:E87"/>
    <mergeCell ref="D88:E88"/>
    <mergeCell ref="D89:E89"/>
    <mergeCell ref="D45:E45"/>
  </mergeCells>
  <conditionalFormatting sqref="F8:K8 C8 B7 H9:L9 N8:O9 C10:Q19 F22:K22 C22 B21 N22:O23 L24:Q33 H23:L23 F36:K36 C36 B35 N36:O37 L38:Q47 H37:L37 F50:K50 C50 B49 H51:L51 N50:O51 L52:Q61 F64:K64 C64 B63 N64:O65 L66:Q75 H65:L65 F92:K92 C92 B91 H93:L93 N92:O93 L94:Q103 F106:K106 C106 B105 N106:O107 L108:Q117 H107:L107 F120:K120 C120 B119 N120:O121 L122:Q131 H121:L121 F78:K78 C78 B77 N78:O79 L80:Q89 H79:L79">
    <cfRule type="expression" dxfId="189" priority="205">
      <formula>IF(OR($A$7=0, $A$7="No"), TRUE, FALSE)</formula>
    </cfRule>
  </conditionalFormatting>
  <conditionalFormatting sqref="B4:B5">
    <cfRule type="expression" dxfId="188" priority="204">
      <formula>IF(OR($A$7=0, $A$7="No"), TRUE, FALSE)</formula>
    </cfRule>
  </conditionalFormatting>
  <conditionalFormatting sqref="L8:M8">
    <cfRule type="expression" dxfId="187" priority="191">
      <formula>IF(OR($A$7=0, $A$7="No"), TRUE, FALSE)</formula>
    </cfRule>
  </conditionalFormatting>
  <conditionalFormatting sqref="C7">
    <cfRule type="expression" dxfId="186" priority="190">
      <formula>IF(OR($A$7=0, $A$7="No"), TRUE, FALSE)</formula>
    </cfRule>
  </conditionalFormatting>
  <conditionalFormatting sqref="J7:K7">
    <cfRule type="expression" dxfId="185" priority="192">
      <formula>IF(OR($A$7=0, $A$7="No"), TRUE, FALSE)</formula>
    </cfRule>
  </conditionalFormatting>
  <conditionalFormatting sqref="M9">
    <cfRule type="expression" dxfId="184" priority="179">
      <formula>IF(OR($A$7=0, $A$7="No"), TRUE, FALSE)</formula>
    </cfRule>
  </conditionalFormatting>
  <conditionalFormatting sqref="Q9">
    <cfRule type="expression" dxfId="183" priority="178">
      <formula>IF(OR($A$7=0, $A$7="No"), TRUE, FALSE)</formula>
    </cfRule>
  </conditionalFormatting>
  <conditionalFormatting sqref="R10:S19">
    <cfRule type="expression" dxfId="182" priority="84">
      <formula>IF(OR($A$7=0, $A$7="No"), TRUE, FALSE)</formula>
    </cfRule>
  </conditionalFormatting>
  <conditionalFormatting sqref="S9">
    <cfRule type="expression" dxfId="181" priority="83">
      <formula>IF(OR($A$7=0, $A$7="No"), TRUE, FALSE)</formula>
    </cfRule>
  </conditionalFormatting>
  <conditionalFormatting sqref="P8:Q8">
    <cfRule type="expression" dxfId="180" priority="82">
      <formula>IF(OR($A$7=0, $A$7="No"), TRUE, FALSE)</formula>
    </cfRule>
  </conditionalFormatting>
  <conditionalFormatting sqref="R8:S8">
    <cfRule type="expression" dxfId="179" priority="81">
      <formula>IF(OR($A$7=0, $A$7="No"), TRUE, FALSE)</formula>
    </cfRule>
  </conditionalFormatting>
  <conditionalFormatting sqref="C24:K33">
    <cfRule type="expression" dxfId="178" priority="80">
      <formula>IF(OR($A$7=0, $A$7="No"), TRUE, FALSE)</formula>
    </cfRule>
  </conditionalFormatting>
  <conditionalFormatting sqref="J21:K21">
    <cfRule type="expression" dxfId="177" priority="79">
      <formula>IF(OR($A$7=0, $A$7="No"), TRUE, FALSE)</formula>
    </cfRule>
  </conditionalFormatting>
  <conditionalFormatting sqref="L22:M22">
    <cfRule type="expression" dxfId="176" priority="78">
      <formula>IF(OR($A$7=0, $A$7="No"), TRUE, FALSE)</formula>
    </cfRule>
  </conditionalFormatting>
  <conditionalFormatting sqref="C21">
    <cfRule type="expression" dxfId="175" priority="77">
      <formula>IF(OR($A$7=0, $A$7="No"), TRUE, FALSE)</formula>
    </cfRule>
  </conditionalFormatting>
  <conditionalFormatting sqref="M23">
    <cfRule type="expression" dxfId="174" priority="76">
      <formula>IF(OR($A$7=0, $A$7="No"), TRUE, FALSE)</formula>
    </cfRule>
  </conditionalFormatting>
  <conditionalFormatting sqref="Q23">
    <cfRule type="expression" dxfId="173" priority="75">
      <formula>IF(OR($A$7=0, $A$7="No"), TRUE, FALSE)</formula>
    </cfRule>
  </conditionalFormatting>
  <conditionalFormatting sqref="R24:S33">
    <cfRule type="expression" dxfId="172" priority="74">
      <formula>IF(OR($A$7=0, $A$7="No"), TRUE, FALSE)</formula>
    </cfRule>
  </conditionalFormatting>
  <conditionalFormatting sqref="S23">
    <cfRule type="expression" dxfId="171" priority="73">
      <formula>IF(OR($A$7=0, $A$7="No"), TRUE, FALSE)</formula>
    </cfRule>
  </conditionalFormatting>
  <conditionalFormatting sqref="P22:Q22">
    <cfRule type="expression" dxfId="170" priority="72">
      <formula>IF(OR($A$7=0, $A$7="No"), TRUE, FALSE)</formula>
    </cfRule>
  </conditionalFormatting>
  <conditionalFormatting sqref="R22:S22">
    <cfRule type="expression" dxfId="169" priority="71">
      <formula>IF(OR($A$7=0, $A$7="No"), TRUE, FALSE)</formula>
    </cfRule>
  </conditionalFormatting>
  <conditionalFormatting sqref="C38:K47">
    <cfRule type="expression" dxfId="168" priority="70">
      <formula>IF(OR($A$7=0, $A$7="No"), TRUE, FALSE)</formula>
    </cfRule>
  </conditionalFormatting>
  <conditionalFormatting sqref="J35:K35">
    <cfRule type="expression" dxfId="167" priority="69">
      <formula>IF(OR($A$7=0, $A$7="No"), TRUE, FALSE)</formula>
    </cfRule>
  </conditionalFormatting>
  <conditionalFormatting sqref="L36:M36">
    <cfRule type="expression" dxfId="166" priority="68">
      <formula>IF(OR($A$7=0, $A$7="No"), TRUE, FALSE)</formula>
    </cfRule>
  </conditionalFormatting>
  <conditionalFormatting sqref="C35">
    <cfRule type="expression" dxfId="165" priority="67">
      <formula>IF(OR($A$7=0, $A$7="No"), TRUE, FALSE)</formula>
    </cfRule>
  </conditionalFormatting>
  <conditionalFormatting sqref="M37">
    <cfRule type="expression" dxfId="164" priority="66">
      <formula>IF(OR($A$7=0, $A$7="No"), TRUE, FALSE)</formula>
    </cfRule>
  </conditionalFormatting>
  <conditionalFormatting sqref="Q37">
    <cfRule type="expression" dxfId="163" priority="65">
      <formula>IF(OR($A$7=0, $A$7="No"), TRUE, FALSE)</formula>
    </cfRule>
  </conditionalFormatting>
  <conditionalFormatting sqref="C52:K61">
    <cfRule type="expression" dxfId="162" priority="60">
      <formula>IF(OR($A$7=0, $A$7="No"), TRUE, FALSE)</formula>
    </cfRule>
  </conditionalFormatting>
  <conditionalFormatting sqref="L50:M50">
    <cfRule type="expression" dxfId="161" priority="58">
      <formula>IF(OR($A$7=0, $A$7="No"), TRUE, FALSE)</formula>
    </cfRule>
  </conditionalFormatting>
  <conditionalFormatting sqref="R38:S47">
    <cfRule type="expression" dxfId="160" priority="64">
      <formula>IF(OR($A$7=0, $A$7="No"), TRUE, FALSE)</formula>
    </cfRule>
  </conditionalFormatting>
  <conditionalFormatting sqref="S37">
    <cfRule type="expression" dxfId="159" priority="63">
      <formula>IF(OR($A$7=0, $A$7="No"), TRUE, FALSE)</formula>
    </cfRule>
  </conditionalFormatting>
  <conditionalFormatting sqref="P36:Q36">
    <cfRule type="expression" dxfId="158" priority="62">
      <formula>IF(OR($A$7=0, $A$7="No"), TRUE, FALSE)</formula>
    </cfRule>
  </conditionalFormatting>
  <conditionalFormatting sqref="R36:S36">
    <cfRule type="expression" dxfId="157" priority="61">
      <formula>IF(OR($A$7=0, $A$7="No"), TRUE, FALSE)</formula>
    </cfRule>
  </conditionalFormatting>
  <conditionalFormatting sqref="J49:K49">
    <cfRule type="expression" dxfId="156" priority="59">
      <formula>IF(OR($A$7=0, $A$7="No"), TRUE, FALSE)</formula>
    </cfRule>
  </conditionalFormatting>
  <conditionalFormatting sqref="C49">
    <cfRule type="expression" dxfId="155" priority="57">
      <formula>IF(OR($A$7=0, $A$7="No"), TRUE, FALSE)</formula>
    </cfRule>
  </conditionalFormatting>
  <conditionalFormatting sqref="M51">
    <cfRule type="expression" dxfId="154" priority="56">
      <formula>IF(OR($A$7=0, $A$7="No"), TRUE, FALSE)</formula>
    </cfRule>
  </conditionalFormatting>
  <conditionalFormatting sqref="Q51">
    <cfRule type="expression" dxfId="153" priority="55">
      <formula>IF(OR($A$7=0, $A$7="No"), TRUE, FALSE)</formula>
    </cfRule>
  </conditionalFormatting>
  <conditionalFormatting sqref="R52:S61">
    <cfRule type="expression" dxfId="152" priority="54">
      <formula>IF(OR($A$7=0, $A$7="No"), TRUE, FALSE)</formula>
    </cfRule>
  </conditionalFormatting>
  <conditionalFormatting sqref="S51">
    <cfRule type="expression" dxfId="151" priority="53">
      <formula>IF(OR($A$7=0, $A$7="No"), TRUE, FALSE)</formula>
    </cfRule>
  </conditionalFormatting>
  <conditionalFormatting sqref="P50:Q50">
    <cfRule type="expression" dxfId="150" priority="52">
      <formula>IF(OR($A$7=0, $A$7="No"), TRUE, FALSE)</formula>
    </cfRule>
  </conditionalFormatting>
  <conditionalFormatting sqref="R50:S50">
    <cfRule type="expression" dxfId="149" priority="51">
      <formula>IF(OR($A$7=0, $A$7="No"), TRUE, FALSE)</formula>
    </cfRule>
  </conditionalFormatting>
  <conditionalFormatting sqref="C66:K75">
    <cfRule type="expression" dxfId="148" priority="50">
      <formula>IF(OR($A$7=0, $A$7="No"), TRUE, FALSE)</formula>
    </cfRule>
  </conditionalFormatting>
  <conditionalFormatting sqref="J63:K63">
    <cfRule type="expression" dxfId="147" priority="49">
      <formula>IF(OR($A$7=0, $A$7="No"), TRUE, FALSE)</formula>
    </cfRule>
  </conditionalFormatting>
  <conditionalFormatting sqref="L64:M64">
    <cfRule type="expression" dxfId="146" priority="48">
      <formula>IF(OR($A$7=0, $A$7="No"), TRUE, FALSE)</formula>
    </cfRule>
  </conditionalFormatting>
  <conditionalFormatting sqref="C63">
    <cfRule type="expression" dxfId="145" priority="47">
      <formula>IF(OR($A$7=0, $A$7="No"), TRUE, FALSE)</formula>
    </cfRule>
  </conditionalFormatting>
  <conditionalFormatting sqref="M65">
    <cfRule type="expression" dxfId="144" priority="46">
      <formula>IF(OR($A$7=0, $A$7="No"), TRUE, FALSE)</formula>
    </cfRule>
  </conditionalFormatting>
  <conditionalFormatting sqref="Q65">
    <cfRule type="expression" dxfId="143" priority="45">
      <formula>IF(OR($A$7=0, $A$7="No"), TRUE, FALSE)</formula>
    </cfRule>
  </conditionalFormatting>
  <conditionalFormatting sqref="R66:S75">
    <cfRule type="expression" dxfId="142" priority="44">
      <formula>IF(OR($A$7=0, $A$7="No"), TRUE, FALSE)</formula>
    </cfRule>
  </conditionalFormatting>
  <conditionalFormatting sqref="S65">
    <cfRule type="expression" dxfId="141" priority="43">
      <formula>IF(OR($A$7=0, $A$7="No"), TRUE, FALSE)</formula>
    </cfRule>
  </conditionalFormatting>
  <conditionalFormatting sqref="P64:Q64">
    <cfRule type="expression" dxfId="140" priority="42">
      <formula>IF(OR($A$7=0, $A$7="No"), TRUE, FALSE)</formula>
    </cfRule>
  </conditionalFormatting>
  <conditionalFormatting sqref="R64:S64">
    <cfRule type="expression" dxfId="139" priority="41">
      <formula>IF(OR($A$7=0, $A$7="No"), TRUE, FALSE)</formula>
    </cfRule>
  </conditionalFormatting>
  <conditionalFormatting sqref="C94:K103">
    <cfRule type="expression" dxfId="138" priority="40">
      <formula>IF(OR($A$7=0, $A$7="No"), TRUE, FALSE)</formula>
    </cfRule>
  </conditionalFormatting>
  <conditionalFormatting sqref="L92:M92">
    <cfRule type="expression" dxfId="137" priority="38">
      <formula>IF(OR($A$7=0, $A$7="No"), TRUE, FALSE)</formula>
    </cfRule>
  </conditionalFormatting>
  <conditionalFormatting sqref="C91">
    <cfRule type="expression" dxfId="136" priority="37">
      <formula>IF(OR($A$7=0, $A$7="No"), TRUE, FALSE)</formula>
    </cfRule>
  </conditionalFormatting>
  <conditionalFormatting sqref="J91:K91">
    <cfRule type="expression" dxfId="135" priority="39">
      <formula>IF(OR($A$7=0, $A$7="No"), TRUE, FALSE)</formula>
    </cfRule>
  </conditionalFormatting>
  <conditionalFormatting sqref="M93">
    <cfRule type="expression" dxfId="134" priority="36">
      <formula>IF(OR($A$7=0, $A$7="No"), TRUE, FALSE)</formula>
    </cfRule>
  </conditionalFormatting>
  <conditionalFormatting sqref="Q93">
    <cfRule type="expression" dxfId="133" priority="35">
      <formula>IF(OR($A$7=0, $A$7="No"), TRUE, FALSE)</formula>
    </cfRule>
  </conditionalFormatting>
  <conditionalFormatting sqref="R94:S103">
    <cfRule type="expression" dxfId="132" priority="34">
      <formula>IF(OR($A$7=0, $A$7="No"), TRUE, FALSE)</formula>
    </cfRule>
  </conditionalFormatting>
  <conditionalFormatting sqref="S93">
    <cfRule type="expression" dxfId="131" priority="33">
      <formula>IF(OR($A$7=0, $A$7="No"), TRUE, FALSE)</formula>
    </cfRule>
  </conditionalFormatting>
  <conditionalFormatting sqref="P92:Q92">
    <cfRule type="expression" dxfId="130" priority="32">
      <formula>IF(OR($A$7=0, $A$7="No"), TRUE, FALSE)</formula>
    </cfRule>
  </conditionalFormatting>
  <conditionalFormatting sqref="R92:S92">
    <cfRule type="expression" dxfId="129" priority="31">
      <formula>IF(OR($A$7=0, $A$7="No"), TRUE, FALSE)</formula>
    </cfRule>
  </conditionalFormatting>
  <conditionalFormatting sqref="C108:K117">
    <cfRule type="expression" dxfId="128" priority="30">
      <formula>IF(OR($A$7=0, $A$7="No"), TRUE, FALSE)</formula>
    </cfRule>
  </conditionalFormatting>
  <conditionalFormatting sqref="J105:K105">
    <cfRule type="expression" dxfId="127" priority="29">
      <formula>IF(OR($A$7=0, $A$7="No"), TRUE, FALSE)</formula>
    </cfRule>
  </conditionalFormatting>
  <conditionalFormatting sqref="L106:M106">
    <cfRule type="expression" dxfId="126" priority="28">
      <formula>IF(OR($A$7=0, $A$7="No"), TRUE, FALSE)</formula>
    </cfRule>
  </conditionalFormatting>
  <conditionalFormatting sqref="C105">
    <cfRule type="expression" dxfId="125" priority="27">
      <formula>IF(OR($A$7=0, $A$7="No"), TRUE, FALSE)</formula>
    </cfRule>
  </conditionalFormatting>
  <conditionalFormatting sqref="M107">
    <cfRule type="expression" dxfId="124" priority="26">
      <formula>IF(OR($A$7=0, $A$7="No"), TRUE, FALSE)</formula>
    </cfRule>
  </conditionalFormatting>
  <conditionalFormatting sqref="Q107">
    <cfRule type="expression" dxfId="123" priority="25">
      <formula>IF(OR($A$7=0, $A$7="No"), TRUE, FALSE)</formula>
    </cfRule>
  </conditionalFormatting>
  <conditionalFormatting sqref="R108:S117">
    <cfRule type="expression" dxfId="122" priority="24">
      <formula>IF(OR($A$7=0, $A$7="No"), TRUE, FALSE)</formula>
    </cfRule>
  </conditionalFormatting>
  <conditionalFormatting sqref="S107">
    <cfRule type="expression" dxfId="121" priority="23">
      <formula>IF(OR($A$7=0, $A$7="No"), TRUE, FALSE)</formula>
    </cfRule>
  </conditionalFormatting>
  <conditionalFormatting sqref="P106:Q106">
    <cfRule type="expression" dxfId="120" priority="22">
      <formula>IF(OR($A$7=0, $A$7="No"), TRUE, FALSE)</formula>
    </cfRule>
  </conditionalFormatting>
  <conditionalFormatting sqref="R106:S106">
    <cfRule type="expression" dxfId="119" priority="21">
      <formula>IF(OR($A$7=0, $A$7="No"), TRUE, FALSE)</formula>
    </cfRule>
  </conditionalFormatting>
  <conditionalFormatting sqref="C122:K131">
    <cfRule type="expression" dxfId="118" priority="20">
      <formula>IF(OR($A$7=0, $A$7="No"), TRUE, FALSE)</formula>
    </cfRule>
  </conditionalFormatting>
  <conditionalFormatting sqref="J119:K119">
    <cfRule type="expression" dxfId="117" priority="19">
      <formula>IF(OR($A$7=0, $A$7="No"), TRUE, FALSE)</formula>
    </cfRule>
  </conditionalFormatting>
  <conditionalFormatting sqref="L120:M120">
    <cfRule type="expression" dxfId="116" priority="18">
      <formula>IF(OR($A$7=0, $A$7="No"), TRUE, FALSE)</formula>
    </cfRule>
  </conditionalFormatting>
  <conditionalFormatting sqref="C119">
    <cfRule type="expression" dxfId="115" priority="17">
      <formula>IF(OR($A$7=0, $A$7="No"), TRUE, FALSE)</formula>
    </cfRule>
  </conditionalFormatting>
  <conditionalFormatting sqref="M121">
    <cfRule type="expression" dxfId="114" priority="16">
      <formula>IF(OR($A$7=0, $A$7="No"), TRUE, FALSE)</formula>
    </cfRule>
  </conditionalFormatting>
  <conditionalFormatting sqref="Q121">
    <cfRule type="expression" dxfId="113" priority="15">
      <formula>IF(OR($A$7=0, $A$7="No"), TRUE, FALSE)</formula>
    </cfRule>
  </conditionalFormatting>
  <conditionalFormatting sqref="R122:S131">
    <cfRule type="expression" dxfId="112" priority="14">
      <formula>IF(OR($A$7=0, $A$7="No"), TRUE, FALSE)</formula>
    </cfRule>
  </conditionalFormatting>
  <conditionalFormatting sqref="S121">
    <cfRule type="expression" dxfId="111" priority="13">
      <formula>IF(OR($A$7=0, $A$7="No"), TRUE, FALSE)</formula>
    </cfRule>
  </conditionalFormatting>
  <conditionalFormatting sqref="P120:Q120">
    <cfRule type="expression" dxfId="110" priority="12">
      <formula>IF(OR($A$7=0, $A$7="No"), TRUE, FALSE)</formula>
    </cfRule>
  </conditionalFormatting>
  <conditionalFormatting sqref="R120:S120">
    <cfRule type="expression" dxfId="109" priority="11">
      <formula>IF(OR($A$7=0, $A$7="No"), TRUE, FALSE)</formula>
    </cfRule>
  </conditionalFormatting>
  <conditionalFormatting sqref="C80:K89">
    <cfRule type="expression" dxfId="108" priority="10">
      <formula>IF(OR($A$7=0, $A$7="No"), TRUE, FALSE)</formula>
    </cfRule>
  </conditionalFormatting>
  <conditionalFormatting sqref="J77:K77">
    <cfRule type="expression" dxfId="107" priority="9">
      <formula>IF(OR($A$7=0, $A$7="No"), TRUE, FALSE)</formula>
    </cfRule>
  </conditionalFormatting>
  <conditionalFormatting sqref="L78:M78">
    <cfRule type="expression" dxfId="106" priority="8">
      <formula>IF(OR($A$7=0, $A$7="No"), TRUE, FALSE)</formula>
    </cfRule>
  </conditionalFormatting>
  <conditionalFormatting sqref="C77">
    <cfRule type="expression" dxfId="105" priority="7">
      <formula>IF(OR($A$7=0, $A$7="No"), TRUE, FALSE)</formula>
    </cfRule>
  </conditionalFormatting>
  <conditionalFormatting sqref="M79">
    <cfRule type="expression" dxfId="104" priority="6">
      <formula>IF(OR($A$7=0, $A$7="No"), TRUE, FALSE)</formula>
    </cfRule>
  </conditionalFormatting>
  <conditionalFormatting sqref="Q79">
    <cfRule type="expression" dxfId="103" priority="5">
      <formula>IF(OR($A$7=0, $A$7="No"), TRUE, FALSE)</formula>
    </cfRule>
  </conditionalFormatting>
  <conditionalFormatting sqref="R80:S89">
    <cfRule type="expression" dxfId="102" priority="4">
      <formula>IF(OR($A$7=0, $A$7="No"), TRUE, FALSE)</formula>
    </cfRule>
  </conditionalFormatting>
  <conditionalFormatting sqref="S79">
    <cfRule type="expression" dxfId="101" priority="3">
      <formula>IF(OR($A$7=0, $A$7="No"), TRUE, FALSE)</formula>
    </cfRule>
  </conditionalFormatting>
  <conditionalFormatting sqref="P78:Q78">
    <cfRule type="expression" dxfId="100" priority="2">
      <formula>IF(OR($A$7=0, $A$7="No"), TRUE, FALSE)</formula>
    </cfRule>
  </conditionalFormatting>
  <conditionalFormatting sqref="R78:S78">
    <cfRule type="expression" dxfId="99" priority="1">
      <formula>IF(OR($A$7=0, $A$7="No"), TRUE, FALSE)</formula>
    </cfRule>
  </conditionalFormatting>
  <dataValidations count="2">
    <dataValidation type="decimal" operator="greaterThanOrEqual" allowBlank="1" showInputMessage="1" showErrorMessage="1" sqref="H10:S19 H24:S33 H38:S47 H52:S61 H94:S103 H108:S117 H122:S131 H66:S75 H80:S89">
      <formula1>0</formula1>
    </dataValidation>
    <dataValidation type="whole" operator="greaterThanOrEqual" allowBlank="1" showInputMessage="1" showErrorMessage="1" sqref="J7 J21 J35 J49 J63 J91 J105 J119 J77">
      <formula1>0</formula1>
    </dataValidation>
  </dataValidations>
  <hyperlinks>
    <hyperlink ref="B2:E2" location="'4'!Print_Area" display="Previous Page"/>
    <hyperlink ref="T2:U2" location="'Prices '!A1" display="Next Page"/>
    <hyperlink ref="S2" location="'6'!Print_Area" display="Next Page"/>
  </hyperlinks>
  <printOptions horizontalCentered="1" verticalCentered="1"/>
  <pageMargins left="0.35" right="0.35" top="0.5" bottom="0.5" header="0.05" footer="0.25"/>
  <pageSetup scale="23" fitToWidth="0" fitToHeight="0" orientation="portrait" r:id="rId1"/>
  <ignoredErrors>
    <ignoredError sqref="A7"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'\\FS01-HCHB\DataShare\EA\OTE\232\Electrical Steel\Survey\[Electrical Steel and Transformer-Related Parts 232 Survey.xlsx]Lists'!#REF!</xm:f>
          </x14:formula1>
          <xm:sqref>F10:G19 F24:G33 F38:G47 F52:G61 F94:G103 F108:G117 F122:G131 F66:G75 F80:G89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4"/>
  <sheetViews>
    <sheetView showGridLines="0" zoomScale="60" zoomScaleNormal="60" workbookViewId="0">
      <selection activeCell="B2" sqref="B2"/>
    </sheetView>
  </sheetViews>
  <sheetFormatPr defaultColWidth="9.140625" defaultRowHeight="15" x14ac:dyDescent="0.25"/>
  <cols>
    <col min="1" max="1" width="9.140625" style="1"/>
    <col min="2" max="2" width="3.28515625" style="1" customWidth="1"/>
    <col min="3" max="3" width="6" style="1" customWidth="1"/>
    <col min="4" max="4" width="12.7109375" style="1" customWidth="1"/>
    <col min="5" max="5" width="7.5703125" style="1" customWidth="1"/>
    <col min="6" max="6" width="18.28515625" style="1" customWidth="1"/>
    <col min="7" max="7" width="42.28515625" style="1" bestFit="1" customWidth="1"/>
    <col min="8" max="8" width="16.7109375" style="1" customWidth="1"/>
    <col min="9" max="9" width="14.7109375" style="1" customWidth="1"/>
    <col min="10" max="10" width="15.7109375" style="1" customWidth="1"/>
    <col min="11" max="11" width="16" style="1" customWidth="1"/>
    <col min="12" max="12" width="15.28515625" style="1" customWidth="1"/>
    <col min="13" max="13" width="15.85546875" style="1" customWidth="1"/>
    <col min="14" max="14" width="16" style="1" customWidth="1"/>
    <col min="15" max="15" width="15.140625" style="1" customWidth="1"/>
    <col min="16" max="16" width="15.85546875" style="1" customWidth="1"/>
    <col min="17" max="17" width="15.28515625" style="1" customWidth="1"/>
    <col min="18" max="18" width="16" style="1" customWidth="1"/>
    <col min="19" max="19" width="15.28515625" style="1" customWidth="1"/>
    <col min="20" max="21" width="9.140625" style="1"/>
    <col min="22" max="22" width="11.140625" style="1" bestFit="1" customWidth="1"/>
    <col min="23" max="16384" width="9.140625" style="1"/>
  </cols>
  <sheetData>
    <row r="1" spans="1:27" ht="15.75" thickBot="1" x14ac:dyDescent="0.3">
      <c r="T1" s="28"/>
      <c r="U1" s="28"/>
      <c r="V1" s="28"/>
      <c r="W1" s="28"/>
    </row>
    <row r="2" spans="1:27" ht="15.75" thickBot="1" x14ac:dyDescent="0.3">
      <c r="B2" s="844" t="s">
        <v>0</v>
      </c>
      <c r="C2" s="845"/>
      <c r="D2" s="845"/>
      <c r="E2" s="845"/>
      <c r="F2" s="362"/>
      <c r="G2" s="821"/>
      <c r="H2" s="821"/>
      <c r="I2" s="821"/>
      <c r="J2" s="821"/>
      <c r="K2" s="821"/>
      <c r="L2" s="821"/>
      <c r="M2" s="821"/>
      <c r="N2" s="821"/>
      <c r="O2" s="821"/>
      <c r="P2" s="821"/>
      <c r="Q2" s="821"/>
      <c r="R2" s="821"/>
      <c r="S2" s="87" t="s">
        <v>1</v>
      </c>
      <c r="T2" s="271"/>
      <c r="U2" s="272"/>
      <c r="V2" s="272"/>
      <c r="W2" s="272"/>
    </row>
    <row r="3" spans="1:27" x14ac:dyDescent="0.25">
      <c r="B3" s="429" t="s">
        <v>548</v>
      </c>
      <c r="C3" s="430"/>
      <c r="D3" s="430"/>
      <c r="E3" s="430"/>
      <c r="F3" s="430"/>
      <c r="G3" s="430"/>
      <c r="H3" s="430"/>
      <c r="I3" s="430"/>
      <c r="J3" s="430"/>
      <c r="K3" s="430"/>
      <c r="L3" s="430"/>
      <c r="M3" s="430"/>
      <c r="N3" s="430"/>
      <c r="O3" s="430"/>
      <c r="P3" s="430"/>
      <c r="Q3" s="430"/>
      <c r="R3" s="430"/>
      <c r="S3" s="431"/>
      <c r="T3" s="273"/>
      <c r="U3" s="273"/>
      <c r="V3" s="273"/>
      <c r="W3" s="273"/>
    </row>
    <row r="4" spans="1:27" ht="35.25" customHeight="1" thickBot="1" x14ac:dyDescent="0.3">
      <c r="B4" s="846" t="s">
        <v>507</v>
      </c>
      <c r="C4" s="847"/>
      <c r="D4" s="847"/>
      <c r="E4" s="847"/>
      <c r="F4" s="847"/>
      <c r="G4" s="847"/>
      <c r="H4" s="847"/>
      <c r="I4" s="847"/>
      <c r="J4" s="847"/>
      <c r="K4" s="847"/>
      <c r="L4" s="847"/>
      <c r="M4" s="847"/>
      <c r="N4" s="847"/>
      <c r="O4" s="847"/>
      <c r="P4" s="847"/>
      <c r="Q4" s="847"/>
      <c r="R4" s="847"/>
      <c r="S4" s="848"/>
      <c r="T4" s="274"/>
      <c r="U4" s="274"/>
      <c r="V4" s="274"/>
      <c r="W4" s="274"/>
    </row>
    <row r="5" spans="1:27" ht="17.25" customHeight="1" x14ac:dyDescent="0.25">
      <c r="B5" s="867" t="s">
        <v>443</v>
      </c>
      <c r="C5" s="868"/>
      <c r="D5" s="868"/>
      <c r="E5" s="868"/>
      <c r="F5" s="868"/>
      <c r="G5" s="868"/>
      <c r="H5" s="868"/>
      <c r="I5" s="868"/>
      <c r="J5" s="868"/>
      <c r="K5" s="868"/>
      <c r="L5" s="868"/>
      <c r="M5" s="868"/>
      <c r="N5" s="868"/>
      <c r="O5" s="868"/>
      <c r="P5" s="868"/>
      <c r="Q5" s="868"/>
      <c r="R5" s="868"/>
      <c r="S5" s="869"/>
      <c r="T5" s="271"/>
      <c r="U5" s="271"/>
      <c r="V5" s="271"/>
      <c r="W5" s="271"/>
    </row>
    <row r="6" spans="1:27" ht="50.1" customHeight="1" x14ac:dyDescent="0.25">
      <c r="A6" s="275" t="e">
        <f>#REF!</f>
        <v>#REF!</v>
      </c>
      <c r="B6" s="759" t="s">
        <v>2</v>
      </c>
      <c r="C6" s="474" t="s">
        <v>376</v>
      </c>
      <c r="D6" s="474"/>
      <c r="E6" s="474"/>
      <c r="F6" s="474"/>
      <c r="G6" s="474"/>
      <c r="H6" s="474"/>
      <c r="I6" s="826"/>
      <c r="J6" s="288"/>
      <c r="K6" s="827"/>
      <c r="L6" s="828"/>
      <c r="M6" s="828"/>
      <c r="N6" s="828"/>
      <c r="O6" s="828"/>
      <c r="P6" s="828"/>
      <c r="Q6" s="828"/>
      <c r="R6" s="828"/>
      <c r="S6" s="829"/>
      <c r="T6" s="276"/>
      <c r="U6" s="276"/>
      <c r="V6" s="276"/>
      <c r="W6" s="276"/>
      <c r="X6" s="249"/>
      <c r="Y6" s="249"/>
      <c r="Z6" s="249"/>
      <c r="AA6" s="249"/>
    </row>
    <row r="7" spans="1:27" ht="30" customHeight="1" x14ac:dyDescent="0.25">
      <c r="B7" s="585"/>
      <c r="C7" s="830" t="s">
        <v>377</v>
      </c>
      <c r="D7" s="830"/>
      <c r="E7" s="831"/>
      <c r="F7" s="834" t="s">
        <v>508</v>
      </c>
      <c r="G7" s="834" t="s">
        <v>383</v>
      </c>
      <c r="H7" s="836">
        <v>2015</v>
      </c>
      <c r="I7" s="837"/>
      <c r="J7" s="836">
        <v>2016</v>
      </c>
      <c r="K7" s="838"/>
      <c r="L7" s="839">
        <v>2017</v>
      </c>
      <c r="M7" s="838"/>
      <c r="N7" s="839">
        <v>2018</v>
      </c>
      <c r="O7" s="838"/>
      <c r="P7" s="839">
        <v>2019</v>
      </c>
      <c r="Q7" s="838"/>
      <c r="R7" s="839" t="s">
        <v>380</v>
      </c>
      <c r="S7" s="840"/>
      <c r="T7" s="277"/>
      <c r="U7" s="277"/>
      <c r="V7" s="277"/>
      <c r="W7" s="249"/>
    </row>
    <row r="8" spans="1:27" ht="30" customHeight="1" x14ac:dyDescent="0.25">
      <c r="B8" s="585"/>
      <c r="C8" s="832"/>
      <c r="D8" s="832"/>
      <c r="E8" s="833"/>
      <c r="F8" s="835"/>
      <c r="G8" s="835"/>
      <c r="H8" s="33" t="s">
        <v>378</v>
      </c>
      <c r="I8" s="254" t="s">
        <v>379</v>
      </c>
      <c r="J8" s="33" t="s">
        <v>378</v>
      </c>
      <c r="K8" s="254" t="s">
        <v>379</v>
      </c>
      <c r="L8" s="33" t="s">
        <v>378</v>
      </c>
      <c r="M8" s="254" t="s">
        <v>379</v>
      </c>
      <c r="N8" s="33" t="s">
        <v>378</v>
      </c>
      <c r="O8" s="254" t="s">
        <v>379</v>
      </c>
      <c r="P8" s="278" t="s">
        <v>378</v>
      </c>
      <c r="Q8" s="254" t="s">
        <v>379</v>
      </c>
      <c r="R8" s="278" t="s">
        <v>378</v>
      </c>
      <c r="S8" s="287" t="s">
        <v>379</v>
      </c>
      <c r="T8" s="277"/>
      <c r="U8" s="277"/>
      <c r="V8" s="277"/>
      <c r="W8" s="249"/>
    </row>
    <row r="9" spans="1:27" x14ac:dyDescent="0.25">
      <c r="B9" s="585"/>
      <c r="C9" s="258">
        <v>1</v>
      </c>
      <c r="D9" s="612"/>
      <c r="E9" s="841"/>
      <c r="F9" s="374"/>
      <c r="G9" s="279" t="s">
        <v>384</v>
      </c>
      <c r="H9" s="280"/>
      <c r="I9" s="281"/>
      <c r="J9" s="280"/>
      <c r="K9" s="281"/>
      <c r="L9" s="280"/>
      <c r="M9" s="281"/>
      <c r="N9" s="280"/>
      <c r="O9" s="281"/>
      <c r="P9" s="280"/>
      <c r="Q9" s="281"/>
      <c r="R9" s="280"/>
      <c r="S9" s="282"/>
      <c r="T9" s="277"/>
      <c r="U9" s="277"/>
      <c r="V9" s="277"/>
      <c r="W9" s="249"/>
    </row>
    <row r="10" spans="1:27" x14ac:dyDescent="0.25">
      <c r="B10" s="585"/>
      <c r="C10" s="258">
        <v>2</v>
      </c>
      <c r="D10" s="612"/>
      <c r="E10" s="841"/>
      <c r="F10" s="374"/>
      <c r="G10" s="279" t="s">
        <v>351</v>
      </c>
      <c r="H10" s="280"/>
      <c r="I10" s="281"/>
      <c r="J10" s="280"/>
      <c r="K10" s="281"/>
      <c r="L10" s="280"/>
      <c r="M10" s="281"/>
      <c r="N10" s="280"/>
      <c r="O10" s="281"/>
      <c r="P10" s="280"/>
      <c r="Q10" s="281"/>
      <c r="R10" s="280"/>
      <c r="S10" s="282"/>
      <c r="T10" s="277"/>
      <c r="U10" s="277"/>
      <c r="V10" s="277"/>
      <c r="W10" s="249"/>
    </row>
    <row r="11" spans="1:27" x14ac:dyDescent="0.25">
      <c r="B11" s="585"/>
      <c r="C11" s="258">
        <v>3</v>
      </c>
      <c r="D11" s="612"/>
      <c r="E11" s="841"/>
      <c r="F11" s="374"/>
      <c r="G11" s="279" t="s">
        <v>445</v>
      </c>
      <c r="H11" s="280"/>
      <c r="I11" s="281"/>
      <c r="J11" s="280"/>
      <c r="K11" s="281"/>
      <c r="L11" s="280"/>
      <c r="M11" s="281"/>
      <c r="N11" s="280"/>
      <c r="O11" s="281"/>
      <c r="P11" s="280"/>
      <c r="Q11" s="281"/>
      <c r="R11" s="280"/>
      <c r="S11" s="282"/>
      <c r="T11" s="277"/>
      <c r="U11" s="277"/>
      <c r="V11" s="277"/>
      <c r="W11" s="249"/>
    </row>
    <row r="12" spans="1:27" x14ac:dyDescent="0.25">
      <c r="B12" s="585"/>
      <c r="C12" s="258">
        <v>4</v>
      </c>
      <c r="D12" s="612"/>
      <c r="E12" s="841"/>
      <c r="F12" s="374"/>
      <c r="G12" s="279" t="s">
        <v>385</v>
      </c>
      <c r="H12" s="280"/>
      <c r="I12" s="281"/>
      <c r="J12" s="280"/>
      <c r="K12" s="281"/>
      <c r="L12" s="280"/>
      <c r="M12" s="281"/>
      <c r="N12" s="280"/>
      <c r="O12" s="281"/>
      <c r="P12" s="280"/>
      <c r="Q12" s="281"/>
      <c r="R12" s="280"/>
      <c r="S12" s="282"/>
      <c r="T12" s="277"/>
      <c r="U12" s="277"/>
      <c r="V12" s="277"/>
      <c r="W12" s="249"/>
    </row>
    <row r="13" spans="1:27" x14ac:dyDescent="0.25">
      <c r="B13" s="585"/>
      <c r="C13" s="258">
        <v>5</v>
      </c>
      <c r="D13" s="612"/>
      <c r="E13" s="841"/>
      <c r="F13" s="374"/>
      <c r="G13" s="279"/>
      <c r="H13" s="280"/>
      <c r="I13" s="281"/>
      <c r="J13" s="280"/>
      <c r="K13" s="281"/>
      <c r="L13" s="280"/>
      <c r="M13" s="281"/>
      <c r="N13" s="280"/>
      <c r="O13" s="281"/>
      <c r="P13" s="280"/>
      <c r="Q13" s="281"/>
      <c r="R13" s="280"/>
      <c r="S13" s="282"/>
      <c r="T13" s="277"/>
      <c r="U13" s="277"/>
      <c r="V13" s="277"/>
      <c r="W13" s="249"/>
    </row>
    <row r="14" spans="1:27" x14ac:dyDescent="0.25">
      <c r="B14" s="585"/>
      <c r="C14" s="244">
        <v>6</v>
      </c>
      <c r="D14" s="612"/>
      <c r="E14" s="841"/>
      <c r="F14" s="374"/>
      <c r="G14" s="279"/>
      <c r="H14" s="280"/>
      <c r="I14" s="281"/>
      <c r="J14" s="280"/>
      <c r="K14" s="281"/>
      <c r="L14" s="280"/>
      <c r="M14" s="281"/>
      <c r="N14" s="280"/>
      <c r="O14" s="281"/>
      <c r="P14" s="280"/>
      <c r="Q14" s="281"/>
      <c r="R14" s="280"/>
      <c r="S14" s="282"/>
      <c r="T14" s="277"/>
      <c r="U14" s="277"/>
      <c r="V14" s="277"/>
      <c r="W14" s="249"/>
    </row>
    <row r="15" spans="1:27" x14ac:dyDescent="0.25">
      <c r="B15" s="585"/>
      <c r="C15" s="244">
        <v>7</v>
      </c>
      <c r="D15" s="612"/>
      <c r="E15" s="841"/>
      <c r="F15" s="374"/>
      <c r="G15" s="279"/>
      <c r="H15" s="280"/>
      <c r="I15" s="281"/>
      <c r="J15" s="280"/>
      <c r="K15" s="281"/>
      <c r="L15" s="280"/>
      <c r="M15" s="281"/>
      <c r="N15" s="280"/>
      <c r="O15" s="281"/>
      <c r="P15" s="280"/>
      <c r="Q15" s="281"/>
      <c r="R15" s="280"/>
      <c r="S15" s="282"/>
      <c r="T15" s="277"/>
      <c r="U15" s="277"/>
      <c r="V15" s="277"/>
      <c r="W15" s="249"/>
    </row>
    <row r="16" spans="1:27" x14ac:dyDescent="0.25">
      <c r="B16" s="585"/>
      <c r="C16" s="244">
        <v>8</v>
      </c>
      <c r="D16" s="612"/>
      <c r="E16" s="841"/>
      <c r="F16" s="374"/>
      <c r="G16" s="279"/>
      <c r="H16" s="280"/>
      <c r="I16" s="281"/>
      <c r="J16" s="280"/>
      <c r="K16" s="281"/>
      <c r="L16" s="280"/>
      <c r="M16" s="281"/>
      <c r="N16" s="280"/>
      <c r="O16" s="281"/>
      <c r="P16" s="280"/>
      <c r="Q16" s="281"/>
      <c r="R16" s="280"/>
      <c r="S16" s="282"/>
      <c r="T16" s="277"/>
      <c r="U16" s="277"/>
      <c r="V16" s="277"/>
      <c r="W16" s="249"/>
    </row>
    <row r="17" spans="2:22" x14ac:dyDescent="0.25">
      <c r="B17" s="585"/>
      <c r="C17" s="244">
        <v>9</v>
      </c>
      <c r="D17" s="612"/>
      <c r="E17" s="841"/>
      <c r="F17" s="374"/>
      <c r="G17" s="279"/>
      <c r="H17" s="280"/>
      <c r="I17" s="281"/>
      <c r="J17" s="280"/>
      <c r="K17" s="281"/>
      <c r="L17" s="280"/>
      <c r="M17" s="281"/>
      <c r="N17" s="280"/>
      <c r="O17" s="281"/>
      <c r="P17" s="280"/>
      <c r="Q17" s="281"/>
      <c r="R17" s="280"/>
      <c r="S17" s="282"/>
      <c r="T17" s="271"/>
      <c r="U17" s="271"/>
      <c r="V17" s="271"/>
    </row>
    <row r="18" spans="2:22" ht="15" customHeight="1" thickBot="1" x14ac:dyDescent="0.3">
      <c r="B18" s="825"/>
      <c r="C18" s="36">
        <v>10</v>
      </c>
      <c r="D18" s="842"/>
      <c r="E18" s="843"/>
      <c r="F18" s="361"/>
      <c r="G18" s="283"/>
      <c r="H18" s="284"/>
      <c r="I18" s="285"/>
      <c r="J18" s="284"/>
      <c r="K18" s="285"/>
      <c r="L18" s="284"/>
      <c r="M18" s="285"/>
      <c r="N18" s="284"/>
      <c r="O18" s="285"/>
      <c r="P18" s="284"/>
      <c r="Q18" s="285"/>
      <c r="R18" s="284"/>
      <c r="S18" s="286"/>
      <c r="T18" s="271"/>
      <c r="U18" s="271"/>
      <c r="V18" s="271"/>
    </row>
    <row r="19" spans="2:22" x14ac:dyDescent="0.25">
      <c r="B19" s="867" t="s">
        <v>369</v>
      </c>
      <c r="C19" s="868"/>
      <c r="D19" s="868"/>
      <c r="E19" s="868"/>
      <c r="F19" s="868"/>
      <c r="G19" s="868"/>
      <c r="H19" s="868"/>
      <c r="I19" s="868"/>
      <c r="J19" s="868"/>
      <c r="K19" s="868"/>
      <c r="L19" s="868"/>
      <c r="M19" s="868"/>
      <c r="N19" s="868"/>
      <c r="O19" s="868"/>
      <c r="P19" s="868"/>
      <c r="Q19" s="868"/>
      <c r="R19" s="868"/>
      <c r="S19" s="869"/>
    </row>
    <row r="20" spans="2:22" ht="50.1" customHeight="1" x14ac:dyDescent="0.25">
      <c r="B20" s="759" t="s">
        <v>3</v>
      </c>
      <c r="C20" s="474" t="s">
        <v>376</v>
      </c>
      <c r="D20" s="474"/>
      <c r="E20" s="474"/>
      <c r="F20" s="474"/>
      <c r="G20" s="474"/>
      <c r="H20" s="474"/>
      <c r="I20" s="826"/>
      <c r="J20" s="288"/>
      <c r="K20" s="827"/>
      <c r="L20" s="828"/>
      <c r="M20" s="828"/>
      <c r="N20" s="828"/>
      <c r="O20" s="828"/>
      <c r="P20" s="828"/>
      <c r="Q20" s="828"/>
      <c r="R20" s="828"/>
      <c r="S20" s="829"/>
    </row>
    <row r="21" spans="2:22" ht="30" customHeight="1" x14ac:dyDescent="0.25">
      <c r="B21" s="585"/>
      <c r="C21" s="830" t="s">
        <v>377</v>
      </c>
      <c r="D21" s="830"/>
      <c r="E21" s="831"/>
      <c r="F21" s="834" t="s">
        <v>508</v>
      </c>
      <c r="G21" s="834" t="s">
        <v>383</v>
      </c>
      <c r="H21" s="836">
        <v>2015</v>
      </c>
      <c r="I21" s="837"/>
      <c r="J21" s="836">
        <v>2016</v>
      </c>
      <c r="K21" s="838"/>
      <c r="L21" s="839">
        <v>2017</v>
      </c>
      <c r="M21" s="838"/>
      <c r="N21" s="839">
        <v>2018</v>
      </c>
      <c r="O21" s="838"/>
      <c r="P21" s="839">
        <v>2019</v>
      </c>
      <c r="Q21" s="838"/>
      <c r="R21" s="839" t="s">
        <v>380</v>
      </c>
      <c r="S21" s="840"/>
    </row>
    <row r="22" spans="2:22" ht="30" customHeight="1" x14ac:dyDescent="0.25">
      <c r="B22" s="585"/>
      <c r="C22" s="832"/>
      <c r="D22" s="832"/>
      <c r="E22" s="833"/>
      <c r="F22" s="835"/>
      <c r="G22" s="835"/>
      <c r="H22" s="33" t="s">
        <v>378</v>
      </c>
      <c r="I22" s="254" t="s">
        <v>379</v>
      </c>
      <c r="J22" s="33" t="s">
        <v>378</v>
      </c>
      <c r="K22" s="254" t="s">
        <v>379</v>
      </c>
      <c r="L22" s="33" t="s">
        <v>378</v>
      </c>
      <c r="M22" s="254" t="s">
        <v>379</v>
      </c>
      <c r="N22" s="33" t="s">
        <v>378</v>
      </c>
      <c r="O22" s="254" t="s">
        <v>379</v>
      </c>
      <c r="P22" s="278" t="s">
        <v>378</v>
      </c>
      <c r="Q22" s="254" t="s">
        <v>379</v>
      </c>
      <c r="R22" s="278" t="s">
        <v>378</v>
      </c>
      <c r="S22" s="287" t="s">
        <v>379</v>
      </c>
    </row>
    <row r="23" spans="2:22" x14ac:dyDescent="0.25">
      <c r="B23" s="585"/>
      <c r="C23" s="258">
        <v>1</v>
      </c>
      <c r="D23" s="612"/>
      <c r="E23" s="841"/>
      <c r="F23" s="374"/>
      <c r="G23" s="279" t="s">
        <v>384</v>
      </c>
      <c r="H23" s="280"/>
      <c r="I23" s="281"/>
      <c r="J23" s="280"/>
      <c r="K23" s="281"/>
      <c r="L23" s="280"/>
      <c r="M23" s="281"/>
      <c r="N23" s="280"/>
      <c r="O23" s="281"/>
      <c r="P23" s="280"/>
      <c r="Q23" s="281"/>
      <c r="R23" s="280"/>
      <c r="S23" s="282"/>
    </row>
    <row r="24" spans="2:22" x14ac:dyDescent="0.25">
      <c r="B24" s="585"/>
      <c r="C24" s="258">
        <v>2</v>
      </c>
      <c r="D24" s="612"/>
      <c r="E24" s="841"/>
      <c r="F24" s="374"/>
      <c r="G24" s="279" t="s">
        <v>351</v>
      </c>
      <c r="H24" s="280"/>
      <c r="I24" s="281"/>
      <c r="J24" s="280"/>
      <c r="K24" s="281"/>
      <c r="L24" s="280"/>
      <c r="M24" s="281"/>
      <c r="N24" s="280"/>
      <c r="O24" s="281"/>
      <c r="P24" s="280"/>
      <c r="Q24" s="281"/>
      <c r="R24" s="280"/>
      <c r="S24" s="282"/>
    </row>
    <row r="25" spans="2:22" x14ac:dyDescent="0.25">
      <c r="B25" s="585"/>
      <c r="C25" s="258">
        <v>3</v>
      </c>
      <c r="D25" s="612"/>
      <c r="E25" s="841"/>
      <c r="F25" s="374"/>
      <c r="G25" s="279" t="s">
        <v>445</v>
      </c>
      <c r="H25" s="280"/>
      <c r="I25" s="281"/>
      <c r="J25" s="280"/>
      <c r="K25" s="281"/>
      <c r="L25" s="280"/>
      <c r="M25" s="281"/>
      <c r="N25" s="280"/>
      <c r="O25" s="281"/>
      <c r="P25" s="280"/>
      <c r="Q25" s="281"/>
      <c r="R25" s="280"/>
      <c r="S25" s="282"/>
    </row>
    <row r="26" spans="2:22" x14ac:dyDescent="0.25">
      <c r="B26" s="585"/>
      <c r="C26" s="258">
        <v>4</v>
      </c>
      <c r="D26" s="612"/>
      <c r="E26" s="841"/>
      <c r="F26" s="374"/>
      <c r="G26" s="279"/>
      <c r="H26" s="280"/>
      <c r="I26" s="281"/>
      <c r="J26" s="280"/>
      <c r="K26" s="281"/>
      <c r="L26" s="280"/>
      <c r="M26" s="281"/>
      <c r="N26" s="280"/>
      <c r="O26" s="281"/>
      <c r="P26" s="280"/>
      <c r="Q26" s="281"/>
      <c r="R26" s="280"/>
      <c r="S26" s="282"/>
    </row>
    <row r="27" spans="2:22" x14ac:dyDescent="0.25">
      <c r="B27" s="585"/>
      <c r="C27" s="258">
        <v>5</v>
      </c>
      <c r="D27" s="612"/>
      <c r="E27" s="841"/>
      <c r="F27" s="374"/>
      <c r="G27" s="279"/>
      <c r="H27" s="280"/>
      <c r="I27" s="281"/>
      <c r="J27" s="280"/>
      <c r="K27" s="281"/>
      <c r="L27" s="280"/>
      <c r="M27" s="281"/>
      <c r="N27" s="280"/>
      <c r="O27" s="281"/>
      <c r="P27" s="280"/>
      <c r="Q27" s="281"/>
      <c r="R27" s="280"/>
      <c r="S27" s="282"/>
    </row>
    <row r="28" spans="2:22" x14ac:dyDescent="0.25">
      <c r="B28" s="585"/>
      <c r="C28" s="244">
        <v>6</v>
      </c>
      <c r="D28" s="612"/>
      <c r="E28" s="841"/>
      <c r="F28" s="374"/>
      <c r="G28" s="279"/>
      <c r="H28" s="280"/>
      <c r="I28" s="281"/>
      <c r="J28" s="280"/>
      <c r="K28" s="281"/>
      <c r="L28" s="280"/>
      <c r="M28" s="281"/>
      <c r="N28" s="280"/>
      <c r="O28" s="281"/>
      <c r="P28" s="280"/>
      <c r="Q28" s="281"/>
      <c r="R28" s="280"/>
      <c r="S28" s="282"/>
    </row>
    <row r="29" spans="2:22" x14ac:dyDescent="0.25">
      <c r="B29" s="585"/>
      <c r="C29" s="244">
        <v>7</v>
      </c>
      <c r="D29" s="612"/>
      <c r="E29" s="841"/>
      <c r="F29" s="374"/>
      <c r="G29" s="279"/>
      <c r="H29" s="280"/>
      <c r="I29" s="281"/>
      <c r="J29" s="280"/>
      <c r="K29" s="281"/>
      <c r="L29" s="280"/>
      <c r="M29" s="281"/>
      <c r="N29" s="280"/>
      <c r="O29" s="281"/>
      <c r="P29" s="280"/>
      <c r="Q29" s="281"/>
      <c r="R29" s="280"/>
      <c r="S29" s="282"/>
    </row>
    <row r="30" spans="2:22" x14ac:dyDescent="0.25">
      <c r="B30" s="585"/>
      <c r="C30" s="244">
        <v>8</v>
      </c>
      <c r="D30" s="612"/>
      <c r="E30" s="841"/>
      <c r="F30" s="374"/>
      <c r="G30" s="279"/>
      <c r="H30" s="280"/>
      <c r="I30" s="281"/>
      <c r="J30" s="280"/>
      <c r="K30" s="281"/>
      <c r="L30" s="280"/>
      <c r="M30" s="281"/>
      <c r="N30" s="280"/>
      <c r="O30" s="281"/>
      <c r="P30" s="280"/>
      <c r="Q30" s="281"/>
      <c r="R30" s="280"/>
      <c r="S30" s="282"/>
    </row>
    <row r="31" spans="2:22" x14ac:dyDescent="0.25">
      <c r="B31" s="585"/>
      <c r="C31" s="244">
        <v>9</v>
      </c>
      <c r="D31" s="612"/>
      <c r="E31" s="841"/>
      <c r="F31" s="374"/>
      <c r="G31" s="279"/>
      <c r="H31" s="280"/>
      <c r="I31" s="281"/>
      <c r="J31" s="280"/>
      <c r="K31" s="281"/>
      <c r="L31" s="280"/>
      <c r="M31" s="281"/>
      <c r="N31" s="280"/>
      <c r="O31" s="281"/>
      <c r="P31" s="280"/>
      <c r="Q31" s="281"/>
      <c r="R31" s="280"/>
      <c r="S31" s="282"/>
    </row>
    <row r="32" spans="2:22" ht="15.75" thickBot="1" x14ac:dyDescent="0.3">
      <c r="B32" s="825"/>
      <c r="C32" s="36">
        <v>10</v>
      </c>
      <c r="D32" s="842"/>
      <c r="E32" s="843"/>
      <c r="F32" s="361"/>
      <c r="G32" s="283"/>
      <c r="H32" s="284"/>
      <c r="I32" s="285"/>
      <c r="J32" s="284"/>
      <c r="K32" s="285"/>
      <c r="L32" s="284"/>
      <c r="M32" s="285"/>
      <c r="N32" s="284"/>
      <c r="O32" s="285"/>
      <c r="P32" s="284"/>
      <c r="Q32" s="285"/>
      <c r="R32" s="284"/>
      <c r="S32" s="286"/>
    </row>
    <row r="33" spans="2:19" x14ac:dyDescent="0.25">
      <c r="B33" s="867" t="s">
        <v>381</v>
      </c>
      <c r="C33" s="868"/>
      <c r="D33" s="868"/>
      <c r="E33" s="868"/>
      <c r="F33" s="868"/>
      <c r="G33" s="868"/>
      <c r="H33" s="868"/>
      <c r="I33" s="868"/>
      <c r="J33" s="868"/>
      <c r="K33" s="868"/>
      <c r="L33" s="868"/>
      <c r="M33" s="868"/>
      <c r="N33" s="868"/>
      <c r="O33" s="868"/>
      <c r="P33" s="868"/>
      <c r="Q33" s="868"/>
      <c r="R33" s="868"/>
      <c r="S33" s="869"/>
    </row>
    <row r="34" spans="2:19" ht="50.1" customHeight="1" x14ac:dyDescent="0.25">
      <c r="B34" s="759" t="s">
        <v>13</v>
      </c>
      <c r="C34" s="474" t="s">
        <v>376</v>
      </c>
      <c r="D34" s="474"/>
      <c r="E34" s="474"/>
      <c r="F34" s="474"/>
      <c r="G34" s="474"/>
      <c r="H34" s="474"/>
      <c r="I34" s="826"/>
      <c r="J34" s="288"/>
      <c r="K34" s="827"/>
      <c r="L34" s="828"/>
      <c r="M34" s="828"/>
      <c r="N34" s="828"/>
      <c r="O34" s="828"/>
      <c r="P34" s="828"/>
      <c r="Q34" s="828"/>
      <c r="R34" s="828"/>
      <c r="S34" s="829"/>
    </row>
    <row r="35" spans="2:19" ht="30" customHeight="1" x14ac:dyDescent="0.25">
      <c r="B35" s="585"/>
      <c r="C35" s="830" t="s">
        <v>377</v>
      </c>
      <c r="D35" s="830"/>
      <c r="E35" s="831"/>
      <c r="F35" s="834" t="s">
        <v>508</v>
      </c>
      <c r="G35" s="834" t="s">
        <v>383</v>
      </c>
      <c r="H35" s="836">
        <v>2015</v>
      </c>
      <c r="I35" s="837"/>
      <c r="J35" s="836">
        <v>2016</v>
      </c>
      <c r="K35" s="838"/>
      <c r="L35" s="839">
        <v>2017</v>
      </c>
      <c r="M35" s="838"/>
      <c r="N35" s="839">
        <v>2018</v>
      </c>
      <c r="O35" s="838"/>
      <c r="P35" s="839">
        <v>2019</v>
      </c>
      <c r="Q35" s="838"/>
      <c r="R35" s="839" t="s">
        <v>380</v>
      </c>
      <c r="S35" s="840"/>
    </row>
    <row r="36" spans="2:19" ht="30" customHeight="1" x14ac:dyDescent="0.25">
      <c r="B36" s="585"/>
      <c r="C36" s="832"/>
      <c r="D36" s="832"/>
      <c r="E36" s="833"/>
      <c r="F36" s="835"/>
      <c r="G36" s="835"/>
      <c r="H36" s="33" t="s">
        <v>378</v>
      </c>
      <c r="I36" s="254" t="s">
        <v>379</v>
      </c>
      <c r="J36" s="33" t="s">
        <v>378</v>
      </c>
      <c r="K36" s="254" t="s">
        <v>379</v>
      </c>
      <c r="L36" s="33" t="s">
        <v>378</v>
      </c>
      <c r="M36" s="254" t="s">
        <v>379</v>
      </c>
      <c r="N36" s="33" t="s">
        <v>378</v>
      </c>
      <c r="O36" s="254" t="s">
        <v>379</v>
      </c>
      <c r="P36" s="278" t="s">
        <v>378</v>
      </c>
      <c r="Q36" s="254" t="s">
        <v>379</v>
      </c>
      <c r="R36" s="278" t="s">
        <v>378</v>
      </c>
      <c r="S36" s="287" t="s">
        <v>379</v>
      </c>
    </row>
    <row r="37" spans="2:19" x14ac:dyDescent="0.25">
      <c r="B37" s="585"/>
      <c r="C37" s="258">
        <v>1</v>
      </c>
      <c r="D37" s="612"/>
      <c r="E37" s="841"/>
      <c r="F37" s="374"/>
      <c r="G37" s="279" t="s">
        <v>384</v>
      </c>
      <c r="H37" s="280"/>
      <c r="I37" s="281"/>
      <c r="J37" s="280"/>
      <c r="K37" s="281"/>
      <c r="L37" s="280"/>
      <c r="M37" s="281"/>
      <c r="N37" s="280"/>
      <c r="O37" s="281"/>
      <c r="P37" s="280"/>
      <c r="Q37" s="281"/>
      <c r="R37" s="280"/>
      <c r="S37" s="282"/>
    </row>
    <row r="38" spans="2:19" x14ac:dyDescent="0.25">
      <c r="B38" s="585"/>
      <c r="C38" s="258">
        <v>2</v>
      </c>
      <c r="D38" s="612"/>
      <c r="E38" s="841"/>
      <c r="F38" s="374"/>
      <c r="G38" s="279" t="s">
        <v>351</v>
      </c>
      <c r="H38" s="280"/>
      <c r="I38" s="281"/>
      <c r="J38" s="280"/>
      <c r="K38" s="281"/>
      <c r="L38" s="280"/>
      <c r="M38" s="281"/>
      <c r="N38" s="280"/>
      <c r="O38" s="281"/>
      <c r="P38" s="280"/>
      <c r="Q38" s="281"/>
      <c r="R38" s="280"/>
      <c r="S38" s="282"/>
    </row>
    <row r="39" spans="2:19" x14ac:dyDescent="0.25">
      <c r="B39" s="585"/>
      <c r="C39" s="258">
        <v>3</v>
      </c>
      <c r="D39" s="612"/>
      <c r="E39" s="841"/>
      <c r="F39" s="374"/>
      <c r="G39" s="279" t="s">
        <v>445</v>
      </c>
      <c r="H39" s="280"/>
      <c r="I39" s="281"/>
      <c r="J39" s="280"/>
      <c r="K39" s="281"/>
      <c r="L39" s="280"/>
      <c r="M39" s="281"/>
      <c r="N39" s="280"/>
      <c r="O39" s="281"/>
      <c r="P39" s="280"/>
      <c r="Q39" s="281"/>
      <c r="R39" s="280"/>
      <c r="S39" s="282"/>
    </row>
    <row r="40" spans="2:19" x14ac:dyDescent="0.25">
      <c r="B40" s="585"/>
      <c r="C40" s="258">
        <v>4</v>
      </c>
      <c r="D40" s="612"/>
      <c r="E40" s="841"/>
      <c r="F40" s="374"/>
      <c r="G40" s="279"/>
      <c r="H40" s="280"/>
      <c r="I40" s="281"/>
      <c r="J40" s="280"/>
      <c r="K40" s="281"/>
      <c r="L40" s="280"/>
      <c r="M40" s="281"/>
      <c r="N40" s="280"/>
      <c r="O40" s="281"/>
      <c r="P40" s="280"/>
      <c r="Q40" s="281"/>
      <c r="R40" s="280"/>
      <c r="S40" s="282"/>
    </row>
    <row r="41" spans="2:19" x14ac:dyDescent="0.25">
      <c r="B41" s="585"/>
      <c r="C41" s="258">
        <v>5</v>
      </c>
      <c r="D41" s="612"/>
      <c r="E41" s="841"/>
      <c r="F41" s="374"/>
      <c r="G41" s="279"/>
      <c r="H41" s="280"/>
      <c r="I41" s="281"/>
      <c r="J41" s="280"/>
      <c r="K41" s="281"/>
      <c r="L41" s="280"/>
      <c r="M41" s="281"/>
      <c r="N41" s="280"/>
      <c r="O41" s="281"/>
      <c r="P41" s="280"/>
      <c r="Q41" s="281"/>
      <c r="R41" s="280"/>
      <c r="S41" s="282"/>
    </row>
    <row r="42" spans="2:19" x14ac:dyDescent="0.25">
      <c r="B42" s="585"/>
      <c r="C42" s="244">
        <v>6</v>
      </c>
      <c r="D42" s="612"/>
      <c r="E42" s="841"/>
      <c r="F42" s="374"/>
      <c r="G42" s="279"/>
      <c r="H42" s="280"/>
      <c r="I42" s="281"/>
      <c r="J42" s="280"/>
      <c r="K42" s="281"/>
      <c r="L42" s="280"/>
      <c r="M42" s="281"/>
      <c r="N42" s="280"/>
      <c r="O42" s="281"/>
      <c r="P42" s="280"/>
      <c r="Q42" s="281"/>
      <c r="R42" s="280"/>
      <c r="S42" s="282"/>
    </row>
    <row r="43" spans="2:19" x14ac:dyDescent="0.25">
      <c r="B43" s="585"/>
      <c r="C43" s="244">
        <v>7</v>
      </c>
      <c r="D43" s="612"/>
      <c r="E43" s="841"/>
      <c r="F43" s="374"/>
      <c r="G43" s="279"/>
      <c r="H43" s="280"/>
      <c r="I43" s="281"/>
      <c r="J43" s="280"/>
      <c r="K43" s="281"/>
      <c r="L43" s="280"/>
      <c r="M43" s="281"/>
      <c r="N43" s="280"/>
      <c r="O43" s="281"/>
      <c r="P43" s="280"/>
      <c r="Q43" s="281"/>
      <c r="R43" s="280"/>
      <c r="S43" s="282"/>
    </row>
    <row r="44" spans="2:19" x14ac:dyDescent="0.25">
      <c r="B44" s="585"/>
      <c r="C44" s="244">
        <v>8</v>
      </c>
      <c r="D44" s="612"/>
      <c r="E44" s="841"/>
      <c r="F44" s="374"/>
      <c r="G44" s="279"/>
      <c r="H44" s="280"/>
      <c r="I44" s="281"/>
      <c r="J44" s="280"/>
      <c r="K44" s="281"/>
      <c r="L44" s="280"/>
      <c r="M44" s="281"/>
      <c r="N44" s="280"/>
      <c r="O44" s="281"/>
      <c r="P44" s="280"/>
      <c r="Q44" s="281"/>
      <c r="R44" s="280"/>
      <c r="S44" s="282"/>
    </row>
    <row r="45" spans="2:19" x14ac:dyDescent="0.25">
      <c r="B45" s="585"/>
      <c r="C45" s="244">
        <v>9</v>
      </c>
      <c r="D45" s="612"/>
      <c r="E45" s="841"/>
      <c r="F45" s="374"/>
      <c r="G45" s="279"/>
      <c r="H45" s="280"/>
      <c r="I45" s="281"/>
      <c r="J45" s="280"/>
      <c r="K45" s="281"/>
      <c r="L45" s="280"/>
      <c r="M45" s="281"/>
      <c r="N45" s="280"/>
      <c r="O45" s="281"/>
      <c r="P45" s="280"/>
      <c r="Q45" s="281"/>
      <c r="R45" s="280"/>
      <c r="S45" s="282"/>
    </row>
    <row r="46" spans="2:19" ht="15.75" thickBot="1" x14ac:dyDescent="0.3">
      <c r="B46" s="825"/>
      <c r="C46" s="36">
        <v>10</v>
      </c>
      <c r="D46" s="842"/>
      <c r="E46" s="843"/>
      <c r="F46" s="361"/>
      <c r="G46" s="283"/>
      <c r="H46" s="284"/>
      <c r="I46" s="285"/>
      <c r="J46" s="284"/>
      <c r="K46" s="285"/>
      <c r="L46" s="284"/>
      <c r="M46" s="285"/>
      <c r="N46" s="284"/>
      <c r="O46" s="285"/>
      <c r="P46" s="284"/>
      <c r="Q46" s="285"/>
      <c r="R46" s="284"/>
      <c r="S46" s="286"/>
    </row>
    <row r="47" spans="2:19" x14ac:dyDescent="0.25">
      <c r="B47" s="867" t="s">
        <v>370</v>
      </c>
      <c r="C47" s="868"/>
      <c r="D47" s="868"/>
      <c r="E47" s="868"/>
      <c r="F47" s="868"/>
      <c r="G47" s="868"/>
      <c r="H47" s="868"/>
      <c r="I47" s="868"/>
      <c r="J47" s="868"/>
      <c r="K47" s="868"/>
      <c r="L47" s="868"/>
      <c r="M47" s="868"/>
      <c r="N47" s="868"/>
      <c r="O47" s="868"/>
      <c r="P47" s="868"/>
      <c r="Q47" s="868"/>
      <c r="R47" s="868"/>
      <c r="S47" s="869"/>
    </row>
    <row r="48" spans="2:19" ht="50.1" customHeight="1" x14ac:dyDescent="0.25">
      <c r="B48" s="759" t="s">
        <v>14</v>
      </c>
      <c r="C48" s="474" t="s">
        <v>376</v>
      </c>
      <c r="D48" s="474"/>
      <c r="E48" s="474"/>
      <c r="F48" s="474"/>
      <c r="G48" s="474"/>
      <c r="H48" s="474"/>
      <c r="I48" s="826"/>
      <c r="J48" s="288"/>
      <c r="K48" s="827"/>
      <c r="L48" s="828"/>
      <c r="M48" s="828"/>
      <c r="N48" s="828"/>
      <c r="O48" s="828"/>
      <c r="P48" s="828"/>
      <c r="Q48" s="828"/>
      <c r="R48" s="828"/>
      <c r="S48" s="829"/>
    </row>
    <row r="49" spans="2:19" ht="30" customHeight="1" x14ac:dyDescent="0.25">
      <c r="B49" s="585"/>
      <c r="C49" s="830" t="s">
        <v>377</v>
      </c>
      <c r="D49" s="830"/>
      <c r="E49" s="831"/>
      <c r="F49" s="834" t="s">
        <v>508</v>
      </c>
      <c r="G49" s="834" t="s">
        <v>383</v>
      </c>
      <c r="H49" s="836">
        <v>2015</v>
      </c>
      <c r="I49" s="837"/>
      <c r="J49" s="836">
        <v>2016</v>
      </c>
      <c r="K49" s="838"/>
      <c r="L49" s="839">
        <v>2017</v>
      </c>
      <c r="M49" s="838"/>
      <c r="N49" s="839">
        <v>2018</v>
      </c>
      <c r="O49" s="838"/>
      <c r="P49" s="839">
        <v>2019</v>
      </c>
      <c r="Q49" s="838"/>
      <c r="R49" s="839" t="s">
        <v>380</v>
      </c>
      <c r="S49" s="840"/>
    </row>
    <row r="50" spans="2:19" ht="30" customHeight="1" x14ac:dyDescent="0.25">
      <c r="B50" s="585"/>
      <c r="C50" s="832"/>
      <c r="D50" s="832"/>
      <c r="E50" s="833"/>
      <c r="F50" s="835"/>
      <c r="G50" s="835"/>
      <c r="H50" s="33" t="s">
        <v>378</v>
      </c>
      <c r="I50" s="254" t="s">
        <v>379</v>
      </c>
      <c r="J50" s="33" t="s">
        <v>378</v>
      </c>
      <c r="K50" s="254" t="s">
        <v>379</v>
      </c>
      <c r="L50" s="33" t="s">
        <v>378</v>
      </c>
      <c r="M50" s="254" t="s">
        <v>379</v>
      </c>
      <c r="N50" s="33" t="s">
        <v>378</v>
      </c>
      <c r="O50" s="254" t="s">
        <v>379</v>
      </c>
      <c r="P50" s="278" t="s">
        <v>378</v>
      </c>
      <c r="Q50" s="254" t="s">
        <v>379</v>
      </c>
      <c r="R50" s="278" t="s">
        <v>378</v>
      </c>
      <c r="S50" s="287" t="s">
        <v>379</v>
      </c>
    </row>
    <row r="51" spans="2:19" x14ac:dyDescent="0.25">
      <c r="B51" s="585"/>
      <c r="C51" s="258">
        <v>1</v>
      </c>
      <c r="D51" s="612"/>
      <c r="E51" s="841"/>
      <c r="F51" s="374"/>
      <c r="G51" s="279" t="s">
        <v>384</v>
      </c>
      <c r="H51" s="280"/>
      <c r="I51" s="281"/>
      <c r="J51" s="280"/>
      <c r="K51" s="281"/>
      <c r="L51" s="280"/>
      <c r="M51" s="281"/>
      <c r="N51" s="280"/>
      <c r="O51" s="281"/>
      <c r="P51" s="280"/>
      <c r="Q51" s="281"/>
      <c r="R51" s="280"/>
      <c r="S51" s="282"/>
    </row>
    <row r="52" spans="2:19" x14ac:dyDescent="0.25">
      <c r="B52" s="585"/>
      <c r="C52" s="258">
        <v>2</v>
      </c>
      <c r="D52" s="612"/>
      <c r="E52" s="841"/>
      <c r="F52" s="374"/>
      <c r="G52" s="279" t="s">
        <v>351</v>
      </c>
      <c r="H52" s="280"/>
      <c r="I52" s="281"/>
      <c r="J52" s="280"/>
      <c r="K52" s="281"/>
      <c r="L52" s="280"/>
      <c r="M52" s="281"/>
      <c r="N52" s="280"/>
      <c r="O52" s="281"/>
      <c r="P52" s="280"/>
      <c r="Q52" s="281"/>
      <c r="R52" s="280"/>
      <c r="S52" s="282"/>
    </row>
    <row r="53" spans="2:19" x14ac:dyDescent="0.25">
      <c r="B53" s="585"/>
      <c r="C53" s="258">
        <v>3</v>
      </c>
      <c r="D53" s="612"/>
      <c r="E53" s="841"/>
      <c r="F53" s="374"/>
      <c r="G53" s="279" t="s">
        <v>445</v>
      </c>
      <c r="H53" s="280"/>
      <c r="I53" s="281"/>
      <c r="J53" s="280"/>
      <c r="K53" s="281"/>
      <c r="L53" s="280"/>
      <c r="M53" s="281"/>
      <c r="N53" s="280"/>
      <c r="O53" s="281"/>
      <c r="P53" s="280"/>
      <c r="Q53" s="281"/>
      <c r="R53" s="280"/>
      <c r="S53" s="282"/>
    </row>
    <row r="54" spans="2:19" x14ac:dyDescent="0.25">
      <c r="B54" s="585"/>
      <c r="C54" s="258">
        <v>4</v>
      </c>
      <c r="D54" s="612"/>
      <c r="E54" s="841"/>
      <c r="F54" s="374"/>
      <c r="G54" s="279"/>
      <c r="H54" s="280"/>
      <c r="I54" s="281"/>
      <c r="J54" s="280"/>
      <c r="K54" s="281"/>
      <c r="L54" s="280"/>
      <c r="M54" s="281"/>
      <c r="N54" s="280"/>
      <c r="O54" s="281"/>
      <c r="P54" s="280"/>
      <c r="Q54" s="281"/>
      <c r="R54" s="280"/>
      <c r="S54" s="282"/>
    </row>
    <row r="55" spans="2:19" x14ac:dyDescent="0.25">
      <c r="B55" s="585"/>
      <c r="C55" s="258">
        <v>5</v>
      </c>
      <c r="D55" s="612"/>
      <c r="E55" s="841"/>
      <c r="F55" s="374"/>
      <c r="G55" s="279"/>
      <c r="H55" s="280"/>
      <c r="I55" s="281"/>
      <c r="J55" s="280"/>
      <c r="K55" s="281"/>
      <c r="L55" s="280"/>
      <c r="M55" s="281"/>
      <c r="N55" s="280"/>
      <c r="O55" s="281"/>
      <c r="P55" s="280"/>
      <c r="Q55" s="281"/>
      <c r="R55" s="280"/>
      <c r="S55" s="282"/>
    </row>
    <row r="56" spans="2:19" x14ac:dyDescent="0.25">
      <c r="B56" s="585"/>
      <c r="C56" s="244">
        <v>6</v>
      </c>
      <c r="D56" s="612"/>
      <c r="E56" s="841"/>
      <c r="F56" s="374"/>
      <c r="G56" s="279"/>
      <c r="H56" s="280"/>
      <c r="I56" s="281"/>
      <c r="J56" s="280"/>
      <c r="K56" s="281"/>
      <c r="L56" s="280"/>
      <c r="M56" s="281"/>
      <c r="N56" s="280"/>
      <c r="O56" s="281"/>
      <c r="P56" s="280"/>
      <c r="Q56" s="281"/>
      <c r="R56" s="280"/>
      <c r="S56" s="282"/>
    </row>
    <row r="57" spans="2:19" x14ac:dyDescent="0.25">
      <c r="B57" s="585"/>
      <c r="C57" s="244">
        <v>7</v>
      </c>
      <c r="D57" s="612"/>
      <c r="E57" s="841"/>
      <c r="F57" s="374"/>
      <c r="G57" s="279"/>
      <c r="H57" s="280"/>
      <c r="I57" s="281"/>
      <c r="J57" s="280"/>
      <c r="K57" s="281"/>
      <c r="L57" s="280"/>
      <c r="M57" s="281"/>
      <c r="N57" s="280"/>
      <c r="O57" s="281"/>
      <c r="P57" s="280"/>
      <c r="Q57" s="281"/>
      <c r="R57" s="280"/>
      <c r="S57" s="282"/>
    </row>
    <row r="58" spans="2:19" x14ac:dyDescent="0.25">
      <c r="B58" s="585"/>
      <c r="C58" s="244">
        <v>8</v>
      </c>
      <c r="D58" s="612"/>
      <c r="E58" s="841"/>
      <c r="F58" s="374"/>
      <c r="G58" s="279"/>
      <c r="H58" s="280"/>
      <c r="I58" s="281"/>
      <c r="J58" s="280"/>
      <c r="K58" s="281"/>
      <c r="L58" s="280"/>
      <c r="M58" s="281"/>
      <c r="N58" s="280"/>
      <c r="O58" s="281"/>
      <c r="P58" s="280"/>
      <c r="Q58" s="281"/>
      <c r="R58" s="280"/>
      <c r="S58" s="282"/>
    </row>
    <row r="59" spans="2:19" x14ac:dyDescent="0.25">
      <c r="B59" s="585"/>
      <c r="C59" s="244">
        <v>9</v>
      </c>
      <c r="D59" s="612"/>
      <c r="E59" s="841"/>
      <c r="F59" s="374"/>
      <c r="G59" s="279"/>
      <c r="H59" s="280"/>
      <c r="I59" s="281"/>
      <c r="J59" s="280"/>
      <c r="K59" s="281"/>
      <c r="L59" s="280"/>
      <c r="M59" s="281"/>
      <c r="N59" s="280"/>
      <c r="O59" s="281"/>
      <c r="P59" s="280"/>
      <c r="Q59" s="281"/>
      <c r="R59" s="280"/>
      <c r="S59" s="282"/>
    </row>
    <row r="60" spans="2:19" ht="15.75" thickBot="1" x14ac:dyDescent="0.3">
      <c r="B60" s="825"/>
      <c r="C60" s="36">
        <v>10</v>
      </c>
      <c r="D60" s="842"/>
      <c r="E60" s="843"/>
      <c r="F60" s="361"/>
      <c r="G60" s="283"/>
      <c r="H60" s="284"/>
      <c r="I60" s="285"/>
      <c r="J60" s="284"/>
      <c r="K60" s="285"/>
      <c r="L60" s="284"/>
      <c r="M60" s="285"/>
      <c r="N60" s="284"/>
      <c r="O60" s="285"/>
      <c r="P60" s="284"/>
      <c r="Q60" s="285"/>
      <c r="R60" s="284"/>
      <c r="S60" s="286"/>
    </row>
    <row r="61" spans="2:19" x14ac:dyDescent="0.25">
      <c r="B61" s="867" t="s">
        <v>371</v>
      </c>
      <c r="C61" s="868"/>
      <c r="D61" s="868"/>
      <c r="E61" s="868"/>
      <c r="F61" s="868"/>
      <c r="G61" s="868"/>
      <c r="H61" s="868"/>
      <c r="I61" s="868"/>
      <c r="J61" s="868"/>
      <c r="K61" s="868"/>
      <c r="L61" s="868"/>
      <c r="M61" s="868"/>
      <c r="N61" s="868"/>
      <c r="O61" s="868"/>
      <c r="P61" s="868"/>
      <c r="Q61" s="868"/>
      <c r="R61" s="868"/>
      <c r="S61" s="869"/>
    </row>
    <row r="62" spans="2:19" ht="50.1" customHeight="1" x14ac:dyDescent="0.25">
      <c r="B62" s="759" t="s">
        <v>15</v>
      </c>
      <c r="C62" s="474" t="s">
        <v>376</v>
      </c>
      <c r="D62" s="474"/>
      <c r="E62" s="474"/>
      <c r="F62" s="474"/>
      <c r="G62" s="474"/>
      <c r="H62" s="474"/>
      <c r="I62" s="826"/>
      <c r="J62" s="288"/>
      <c r="K62" s="827"/>
      <c r="L62" s="828"/>
      <c r="M62" s="828"/>
      <c r="N62" s="828"/>
      <c r="O62" s="828"/>
      <c r="P62" s="828"/>
      <c r="Q62" s="828"/>
      <c r="R62" s="828"/>
      <c r="S62" s="829"/>
    </row>
    <row r="63" spans="2:19" ht="30" customHeight="1" x14ac:dyDescent="0.25">
      <c r="B63" s="585"/>
      <c r="C63" s="830" t="s">
        <v>377</v>
      </c>
      <c r="D63" s="830"/>
      <c r="E63" s="831"/>
      <c r="F63" s="834" t="s">
        <v>508</v>
      </c>
      <c r="G63" s="834" t="s">
        <v>383</v>
      </c>
      <c r="H63" s="836">
        <v>2015</v>
      </c>
      <c r="I63" s="837"/>
      <c r="J63" s="836">
        <v>2016</v>
      </c>
      <c r="K63" s="838"/>
      <c r="L63" s="839">
        <v>2017</v>
      </c>
      <c r="M63" s="838"/>
      <c r="N63" s="839">
        <v>2018</v>
      </c>
      <c r="O63" s="838"/>
      <c r="P63" s="839">
        <v>2019</v>
      </c>
      <c r="Q63" s="838"/>
      <c r="R63" s="839" t="s">
        <v>380</v>
      </c>
      <c r="S63" s="840"/>
    </row>
    <row r="64" spans="2:19" ht="30" customHeight="1" x14ac:dyDescent="0.25">
      <c r="B64" s="585"/>
      <c r="C64" s="832"/>
      <c r="D64" s="832"/>
      <c r="E64" s="833"/>
      <c r="F64" s="835"/>
      <c r="G64" s="835"/>
      <c r="H64" s="33" t="s">
        <v>378</v>
      </c>
      <c r="I64" s="254" t="s">
        <v>379</v>
      </c>
      <c r="J64" s="33" t="s">
        <v>378</v>
      </c>
      <c r="K64" s="254" t="s">
        <v>379</v>
      </c>
      <c r="L64" s="33" t="s">
        <v>378</v>
      </c>
      <c r="M64" s="254" t="s">
        <v>379</v>
      </c>
      <c r="N64" s="33" t="s">
        <v>378</v>
      </c>
      <c r="O64" s="254" t="s">
        <v>379</v>
      </c>
      <c r="P64" s="278" t="s">
        <v>378</v>
      </c>
      <c r="Q64" s="254" t="s">
        <v>379</v>
      </c>
      <c r="R64" s="278" t="s">
        <v>378</v>
      </c>
      <c r="S64" s="287" t="s">
        <v>379</v>
      </c>
    </row>
    <row r="65" spans="2:19" x14ac:dyDescent="0.25">
      <c r="B65" s="585"/>
      <c r="C65" s="258">
        <v>1</v>
      </c>
      <c r="D65" s="612"/>
      <c r="E65" s="841"/>
      <c r="F65" s="374"/>
      <c r="G65" s="279" t="s">
        <v>384</v>
      </c>
      <c r="H65" s="280"/>
      <c r="I65" s="281"/>
      <c r="J65" s="280"/>
      <c r="K65" s="281"/>
      <c r="L65" s="280"/>
      <c r="M65" s="281"/>
      <c r="N65" s="280"/>
      <c r="O65" s="281"/>
      <c r="P65" s="280"/>
      <c r="Q65" s="281"/>
      <c r="R65" s="280"/>
      <c r="S65" s="282"/>
    </row>
    <row r="66" spans="2:19" x14ac:dyDescent="0.25">
      <c r="B66" s="585"/>
      <c r="C66" s="258">
        <v>2</v>
      </c>
      <c r="D66" s="612"/>
      <c r="E66" s="841"/>
      <c r="F66" s="374"/>
      <c r="G66" s="279" t="s">
        <v>351</v>
      </c>
      <c r="H66" s="280"/>
      <c r="I66" s="281"/>
      <c r="J66" s="280"/>
      <c r="K66" s="281"/>
      <c r="L66" s="280"/>
      <c r="M66" s="281"/>
      <c r="N66" s="280"/>
      <c r="O66" s="281"/>
      <c r="P66" s="280"/>
      <c r="Q66" s="281"/>
      <c r="R66" s="280"/>
      <c r="S66" s="282"/>
    </row>
    <row r="67" spans="2:19" x14ac:dyDescent="0.25">
      <c r="B67" s="585"/>
      <c r="C67" s="258">
        <v>3</v>
      </c>
      <c r="D67" s="612"/>
      <c r="E67" s="841"/>
      <c r="F67" s="374"/>
      <c r="G67" s="279" t="s">
        <v>445</v>
      </c>
      <c r="H67" s="280"/>
      <c r="I67" s="281"/>
      <c r="J67" s="280"/>
      <c r="K67" s="281"/>
      <c r="L67" s="280"/>
      <c r="M67" s="281"/>
      <c r="N67" s="280"/>
      <c r="O67" s="281"/>
      <c r="P67" s="280"/>
      <c r="Q67" s="281"/>
      <c r="R67" s="280"/>
      <c r="S67" s="282"/>
    </row>
    <row r="68" spans="2:19" x14ac:dyDescent="0.25">
      <c r="B68" s="585"/>
      <c r="C68" s="258">
        <v>4</v>
      </c>
      <c r="D68" s="612"/>
      <c r="E68" s="841"/>
      <c r="F68" s="374"/>
      <c r="G68" s="279"/>
      <c r="H68" s="280"/>
      <c r="I68" s="281"/>
      <c r="J68" s="280"/>
      <c r="K68" s="281"/>
      <c r="L68" s="280"/>
      <c r="M68" s="281"/>
      <c r="N68" s="280"/>
      <c r="O68" s="281"/>
      <c r="P68" s="280"/>
      <c r="Q68" s="281"/>
      <c r="R68" s="280"/>
      <c r="S68" s="282"/>
    </row>
    <row r="69" spans="2:19" x14ac:dyDescent="0.25">
      <c r="B69" s="585"/>
      <c r="C69" s="258">
        <v>5</v>
      </c>
      <c r="D69" s="612"/>
      <c r="E69" s="841"/>
      <c r="F69" s="374"/>
      <c r="G69" s="279"/>
      <c r="H69" s="280"/>
      <c r="I69" s="281"/>
      <c r="J69" s="280"/>
      <c r="K69" s="281"/>
      <c r="L69" s="280"/>
      <c r="M69" s="281"/>
      <c r="N69" s="280"/>
      <c r="O69" s="281"/>
      <c r="P69" s="280"/>
      <c r="Q69" s="281"/>
      <c r="R69" s="280"/>
      <c r="S69" s="282"/>
    </row>
    <row r="70" spans="2:19" x14ac:dyDescent="0.25">
      <c r="B70" s="585"/>
      <c r="C70" s="244">
        <v>6</v>
      </c>
      <c r="D70" s="612"/>
      <c r="E70" s="841"/>
      <c r="F70" s="374"/>
      <c r="G70" s="279"/>
      <c r="H70" s="280"/>
      <c r="I70" s="281"/>
      <c r="J70" s="280"/>
      <c r="K70" s="281"/>
      <c r="L70" s="280"/>
      <c r="M70" s="281"/>
      <c r="N70" s="280"/>
      <c r="O70" s="281"/>
      <c r="P70" s="280"/>
      <c r="Q70" s="281"/>
      <c r="R70" s="280"/>
      <c r="S70" s="282"/>
    </row>
    <row r="71" spans="2:19" x14ac:dyDescent="0.25">
      <c r="B71" s="585"/>
      <c r="C71" s="244">
        <v>7</v>
      </c>
      <c r="D71" s="612"/>
      <c r="E71" s="841"/>
      <c r="F71" s="374"/>
      <c r="G71" s="279"/>
      <c r="H71" s="280"/>
      <c r="I71" s="281"/>
      <c r="J71" s="280"/>
      <c r="K71" s="281"/>
      <c r="L71" s="280"/>
      <c r="M71" s="281"/>
      <c r="N71" s="280"/>
      <c r="O71" s="281"/>
      <c r="P71" s="280"/>
      <c r="Q71" s="281"/>
      <c r="R71" s="280"/>
      <c r="S71" s="282"/>
    </row>
    <row r="72" spans="2:19" x14ac:dyDescent="0.25">
      <c r="B72" s="585"/>
      <c r="C72" s="244">
        <v>8</v>
      </c>
      <c r="D72" s="612"/>
      <c r="E72" s="841"/>
      <c r="F72" s="374"/>
      <c r="G72" s="279"/>
      <c r="H72" s="280"/>
      <c r="I72" s="281"/>
      <c r="J72" s="280"/>
      <c r="K72" s="281"/>
      <c r="L72" s="280"/>
      <c r="M72" s="281"/>
      <c r="N72" s="280"/>
      <c r="O72" s="281"/>
      <c r="P72" s="280"/>
      <c r="Q72" s="281"/>
      <c r="R72" s="280"/>
      <c r="S72" s="282"/>
    </row>
    <row r="73" spans="2:19" x14ac:dyDescent="0.25">
      <c r="B73" s="585"/>
      <c r="C73" s="244">
        <v>9</v>
      </c>
      <c r="D73" s="612"/>
      <c r="E73" s="841"/>
      <c r="F73" s="374"/>
      <c r="G73" s="279"/>
      <c r="H73" s="280"/>
      <c r="I73" s="281"/>
      <c r="J73" s="280"/>
      <c r="K73" s="281"/>
      <c r="L73" s="280"/>
      <c r="M73" s="281"/>
      <c r="N73" s="280"/>
      <c r="O73" s="281"/>
      <c r="P73" s="280"/>
      <c r="Q73" s="281"/>
      <c r="R73" s="280"/>
      <c r="S73" s="282"/>
    </row>
    <row r="74" spans="2:19" ht="15.75" thickBot="1" x14ac:dyDescent="0.3">
      <c r="B74" s="825"/>
      <c r="C74" s="36">
        <v>10</v>
      </c>
      <c r="D74" s="842"/>
      <c r="E74" s="843"/>
      <c r="F74" s="361"/>
      <c r="G74" s="283"/>
      <c r="H74" s="284"/>
      <c r="I74" s="285"/>
      <c r="J74" s="284"/>
      <c r="K74" s="285"/>
      <c r="L74" s="284"/>
      <c r="M74" s="285"/>
      <c r="N74" s="284"/>
      <c r="O74" s="285"/>
      <c r="P74" s="284"/>
      <c r="Q74" s="285"/>
      <c r="R74" s="284"/>
      <c r="S74" s="286"/>
    </row>
    <row r="75" spans="2:19" x14ac:dyDescent="0.25">
      <c r="B75" s="867" t="s">
        <v>442</v>
      </c>
      <c r="C75" s="868"/>
      <c r="D75" s="868"/>
      <c r="E75" s="868"/>
      <c r="F75" s="868"/>
      <c r="G75" s="868"/>
      <c r="H75" s="868"/>
      <c r="I75" s="868"/>
      <c r="J75" s="868"/>
      <c r="K75" s="868"/>
      <c r="L75" s="868"/>
      <c r="M75" s="868"/>
      <c r="N75" s="868"/>
      <c r="O75" s="868"/>
      <c r="P75" s="868"/>
      <c r="Q75" s="868"/>
      <c r="R75" s="868"/>
      <c r="S75" s="869"/>
    </row>
    <row r="76" spans="2:19" ht="50.1" customHeight="1" x14ac:dyDescent="0.25">
      <c r="B76" s="759" t="s">
        <v>16</v>
      </c>
      <c r="C76" s="474" t="s">
        <v>376</v>
      </c>
      <c r="D76" s="474"/>
      <c r="E76" s="474"/>
      <c r="F76" s="474"/>
      <c r="G76" s="474"/>
      <c r="H76" s="474"/>
      <c r="I76" s="826"/>
      <c r="J76" s="288"/>
      <c r="K76" s="827"/>
      <c r="L76" s="828"/>
      <c r="M76" s="828"/>
      <c r="N76" s="828"/>
      <c r="O76" s="828"/>
      <c r="P76" s="828"/>
      <c r="Q76" s="828"/>
      <c r="R76" s="828"/>
      <c r="S76" s="829"/>
    </row>
    <row r="77" spans="2:19" ht="30" customHeight="1" x14ac:dyDescent="0.25">
      <c r="B77" s="585"/>
      <c r="C77" s="830" t="s">
        <v>377</v>
      </c>
      <c r="D77" s="830"/>
      <c r="E77" s="831"/>
      <c r="F77" s="834" t="s">
        <v>508</v>
      </c>
      <c r="G77" s="834" t="s">
        <v>383</v>
      </c>
      <c r="H77" s="836">
        <v>2015</v>
      </c>
      <c r="I77" s="837"/>
      <c r="J77" s="836">
        <v>2016</v>
      </c>
      <c r="K77" s="838"/>
      <c r="L77" s="839">
        <v>2017</v>
      </c>
      <c r="M77" s="838"/>
      <c r="N77" s="839">
        <v>2018</v>
      </c>
      <c r="O77" s="838"/>
      <c r="P77" s="839">
        <v>2019</v>
      </c>
      <c r="Q77" s="838"/>
      <c r="R77" s="839" t="s">
        <v>380</v>
      </c>
      <c r="S77" s="840"/>
    </row>
    <row r="78" spans="2:19" ht="30" customHeight="1" x14ac:dyDescent="0.25">
      <c r="B78" s="585"/>
      <c r="C78" s="832"/>
      <c r="D78" s="832"/>
      <c r="E78" s="833"/>
      <c r="F78" s="835"/>
      <c r="G78" s="835"/>
      <c r="H78" s="33" t="s">
        <v>378</v>
      </c>
      <c r="I78" s="329" t="s">
        <v>379</v>
      </c>
      <c r="J78" s="33" t="s">
        <v>378</v>
      </c>
      <c r="K78" s="329" t="s">
        <v>379</v>
      </c>
      <c r="L78" s="33" t="s">
        <v>378</v>
      </c>
      <c r="M78" s="329" t="s">
        <v>379</v>
      </c>
      <c r="N78" s="33" t="s">
        <v>378</v>
      </c>
      <c r="O78" s="329" t="s">
        <v>379</v>
      </c>
      <c r="P78" s="278" t="s">
        <v>378</v>
      </c>
      <c r="Q78" s="329" t="s">
        <v>379</v>
      </c>
      <c r="R78" s="278" t="s">
        <v>378</v>
      </c>
      <c r="S78" s="287" t="s">
        <v>379</v>
      </c>
    </row>
    <row r="79" spans="2:19" x14ac:dyDescent="0.25">
      <c r="B79" s="585"/>
      <c r="C79" s="328">
        <v>1</v>
      </c>
      <c r="D79" s="612"/>
      <c r="E79" s="841"/>
      <c r="F79" s="374"/>
      <c r="G79" s="326" t="s">
        <v>384</v>
      </c>
      <c r="H79" s="280"/>
      <c r="I79" s="281"/>
      <c r="J79" s="280"/>
      <c r="K79" s="281"/>
      <c r="L79" s="280"/>
      <c r="M79" s="281"/>
      <c r="N79" s="280"/>
      <c r="O79" s="281"/>
      <c r="P79" s="280"/>
      <c r="Q79" s="281"/>
      <c r="R79" s="280"/>
      <c r="S79" s="282"/>
    </row>
    <row r="80" spans="2:19" x14ac:dyDescent="0.25">
      <c r="B80" s="585"/>
      <c r="C80" s="328">
        <v>2</v>
      </c>
      <c r="D80" s="612"/>
      <c r="E80" s="841"/>
      <c r="F80" s="374"/>
      <c r="G80" s="326" t="s">
        <v>351</v>
      </c>
      <c r="H80" s="280"/>
      <c r="I80" s="281"/>
      <c r="J80" s="280"/>
      <c r="K80" s="281"/>
      <c r="L80" s="280"/>
      <c r="M80" s="281"/>
      <c r="N80" s="280"/>
      <c r="O80" s="281"/>
      <c r="P80" s="280"/>
      <c r="Q80" s="281"/>
      <c r="R80" s="280"/>
      <c r="S80" s="282"/>
    </row>
    <row r="81" spans="2:19" x14ac:dyDescent="0.25">
      <c r="B81" s="585"/>
      <c r="C81" s="328">
        <v>3</v>
      </c>
      <c r="D81" s="612"/>
      <c r="E81" s="841"/>
      <c r="F81" s="374"/>
      <c r="G81" s="326" t="s">
        <v>445</v>
      </c>
      <c r="H81" s="280"/>
      <c r="I81" s="281"/>
      <c r="J81" s="280"/>
      <c r="K81" s="281"/>
      <c r="L81" s="280"/>
      <c r="M81" s="281"/>
      <c r="N81" s="280"/>
      <c r="O81" s="281"/>
      <c r="P81" s="280"/>
      <c r="Q81" s="281"/>
      <c r="R81" s="280"/>
      <c r="S81" s="282"/>
    </row>
    <row r="82" spans="2:19" x14ac:dyDescent="0.25">
      <c r="B82" s="585"/>
      <c r="C82" s="328">
        <v>4</v>
      </c>
      <c r="D82" s="612"/>
      <c r="E82" s="841"/>
      <c r="F82" s="374"/>
      <c r="G82" s="326"/>
      <c r="H82" s="280"/>
      <c r="I82" s="281"/>
      <c r="J82" s="280"/>
      <c r="K82" s="281"/>
      <c r="L82" s="280"/>
      <c r="M82" s="281"/>
      <c r="N82" s="280"/>
      <c r="O82" s="281"/>
      <c r="P82" s="280"/>
      <c r="Q82" s="281"/>
      <c r="R82" s="280"/>
      <c r="S82" s="282"/>
    </row>
    <row r="83" spans="2:19" x14ac:dyDescent="0.25">
      <c r="B83" s="585"/>
      <c r="C83" s="328">
        <v>5</v>
      </c>
      <c r="D83" s="612"/>
      <c r="E83" s="841"/>
      <c r="F83" s="374"/>
      <c r="G83" s="326"/>
      <c r="H83" s="280"/>
      <c r="I83" s="281"/>
      <c r="J83" s="280"/>
      <c r="K83" s="281"/>
      <c r="L83" s="280"/>
      <c r="M83" s="281"/>
      <c r="N83" s="280"/>
      <c r="O83" s="281"/>
      <c r="P83" s="280"/>
      <c r="Q83" s="281"/>
      <c r="R83" s="280"/>
      <c r="S83" s="282"/>
    </row>
    <row r="84" spans="2:19" x14ac:dyDescent="0.25">
      <c r="B84" s="585"/>
      <c r="C84" s="323">
        <v>6</v>
      </c>
      <c r="D84" s="612"/>
      <c r="E84" s="841"/>
      <c r="F84" s="374"/>
      <c r="G84" s="326"/>
      <c r="H84" s="280"/>
      <c r="I84" s="281"/>
      <c r="J84" s="280"/>
      <c r="K84" s="281"/>
      <c r="L84" s="280"/>
      <c r="M84" s="281"/>
      <c r="N84" s="280"/>
      <c r="O84" s="281"/>
      <c r="P84" s="280"/>
      <c r="Q84" s="281"/>
      <c r="R84" s="280"/>
      <c r="S84" s="282"/>
    </row>
    <row r="85" spans="2:19" x14ac:dyDescent="0.25">
      <c r="B85" s="585"/>
      <c r="C85" s="323">
        <v>7</v>
      </c>
      <c r="D85" s="612"/>
      <c r="E85" s="841"/>
      <c r="F85" s="374"/>
      <c r="G85" s="326"/>
      <c r="H85" s="280"/>
      <c r="I85" s="281"/>
      <c r="J85" s="280"/>
      <c r="K85" s="281"/>
      <c r="L85" s="280"/>
      <c r="M85" s="281"/>
      <c r="N85" s="280"/>
      <c r="O85" s="281"/>
      <c r="P85" s="280"/>
      <c r="Q85" s="281"/>
      <c r="R85" s="280"/>
      <c r="S85" s="282"/>
    </row>
    <row r="86" spans="2:19" x14ac:dyDescent="0.25">
      <c r="B86" s="585"/>
      <c r="C86" s="323">
        <v>8</v>
      </c>
      <c r="D86" s="612"/>
      <c r="E86" s="841"/>
      <c r="F86" s="374"/>
      <c r="G86" s="326"/>
      <c r="H86" s="280"/>
      <c r="I86" s="281"/>
      <c r="J86" s="280"/>
      <c r="K86" s="281"/>
      <c r="L86" s="280"/>
      <c r="M86" s="281"/>
      <c r="N86" s="280"/>
      <c r="O86" s="281"/>
      <c r="P86" s="280"/>
      <c r="Q86" s="281"/>
      <c r="R86" s="280"/>
      <c r="S86" s="282"/>
    </row>
    <row r="87" spans="2:19" x14ac:dyDescent="0.25">
      <c r="B87" s="585"/>
      <c r="C87" s="323">
        <v>9</v>
      </c>
      <c r="D87" s="612"/>
      <c r="E87" s="841"/>
      <c r="F87" s="374"/>
      <c r="G87" s="326"/>
      <c r="H87" s="280"/>
      <c r="I87" s="281"/>
      <c r="J87" s="280"/>
      <c r="K87" s="281"/>
      <c r="L87" s="280"/>
      <c r="M87" s="281"/>
      <c r="N87" s="280"/>
      <c r="O87" s="281"/>
      <c r="P87" s="280"/>
      <c r="Q87" s="281"/>
      <c r="R87" s="280"/>
      <c r="S87" s="282"/>
    </row>
    <row r="88" spans="2:19" ht="15.75" thickBot="1" x14ac:dyDescent="0.3">
      <c r="B88" s="825"/>
      <c r="C88" s="36">
        <v>10</v>
      </c>
      <c r="D88" s="842"/>
      <c r="E88" s="843"/>
      <c r="F88" s="361"/>
      <c r="G88" s="327"/>
      <c r="H88" s="284"/>
      <c r="I88" s="285"/>
      <c r="J88" s="284"/>
      <c r="K88" s="285"/>
      <c r="L88" s="284"/>
      <c r="M88" s="285"/>
      <c r="N88" s="284"/>
      <c r="O88" s="285"/>
      <c r="P88" s="284"/>
      <c r="Q88" s="285"/>
      <c r="R88" s="284"/>
      <c r="S88" s="286"/>
    </row>
    <row r="89" spans="2:19" x14ac:dyDescent="0.25">
      <c r="B89" s="867" t="s">
        <v>372</v>
      </c>
      <c r="C89" s="868"/>
      <c r="D89" s="868"/>
      <c r="E89" s="868"/>
      <c r="F89" s="868"/>
      <c r="G89" s="868"/>
      <c r="H89" s="868"/>
      <c r="I89" s="868"/>
      <c r="J89" s="868"/>
      <c r="K89" s="868"/>
      <c r="L89" s="868"/>
      <c r="M89" s="868"/>
      <c r="N89" s="868"/>
      <c r="O89" s="868"/>
      <c r="P89" s="868"/>
      <c r="Q89" s="868"/>
      <c r="R89" s="868"/>
      <c r="S89" s="869"/>
    </row>
    <row r="90" spans="2:19" ht="50.1" customHeight="1" x14ac:dyDescent="0.25">
      <c r="B90" s="759" t="s">
        <v>278</v>
      </c>
      <c r="C90" s="474" t="s">
        <v>376</v>
      </c>
      <c r="D90" s="474"/>
      <c r="E90" s="474"/>
      <c r="F90" s="474"/>
      <c r="G90" s="474"/>
      <c r="H90" s="474"/>
      <c r="I90" s="826"/>
      <c r="J90" s="288"/>
      <c r="K90" s="827"/>
      <c r="L90" s="828"/>
      <c r="M90" s="828"/>
      <c r="N90" s="828"/>
      <c r="O90" s="828"/>
      <c r="P90" s="828"/>
      <c r="Q90" s="828"/>
      <c r="R90" s="828"/>
      <c r="S90" s="829"/>
    </row>
    <row r="91" spans="2:19" ht="30" customHeight="1" x14ac:dyDescent="0.25">
      <c r="B91" s="585"/>
      <c r="C91" s="830" t="s">
        <v>377</v>
      </c>
      <c r="D91" s="830"/>
      <c r="E91" s="831"/>
      <c r="F91" s="834" t="s">
        <v>508</v>
      </c>
      <c r="G91" s="834" t="s">
        <v>383</v>
      </c>
      <c r="H91" s="836">
        <v>2015</v>
      </c>
      <c r="I91" s="837"/>
      <c r="J91" s="836">
        <v>2016</v>
      </c>
      <c r="K91" s="838"/>
      <c r="L91" s="839">
        <v>2017</v>
      </c>
      <c r="M91" s="838"/>
      <c r="N91" s="839">
        <v>2018</v>
      </c>
      <c r="O91" s="838"/>
      <c r="P91" s="839">
        <v>2019</v>
      </c>
      <c r="Q91" s="838"/>
      <c r="R91" s="839" t="s">
        <v>380</v>
      </c>
      <c r="S91" s="840"/>
    </row>
    <row r="92" spans="2:19" ht="30" customHeight="1" x14ac:dyDescent="0.25">
      <c r="B92" s="585"/>
      <c r="C92" s="832"/>
      <c r="D92" s="832"/>
      <c r="E92" s="833"/>
      <c r="F92" s="835"/>
      <c r="G92" s="835"/>
      <c r="H92" s="33" t="s">
        <v>378</v>
      </c>
      <c r="I92" s="254" t="s">
        <v>379</v>
      </c>
      <c r="J92" s="33" t="s">
        <v>378</v>
      </c>
      <c r="K92" s="254" t="s">
        <v>379</v>
      </c>
      <c r="L92" s="33" t="s">
        <v>378</v>
      </c>
      <c r="M92" s="254" t="s">
        <v>379</v>
      </c>
      <c r="N92" s="33" t="s">
        <v>378</v>
      </c>
      <c r="O92" s="254" t="s">
        <v>379</v>
      </c>
      <c r="P92" s="278" t="s">
        <v>378</v>
      </c>
      <c r="Q92" s="254" t="s">
        <v>379</v>
      </c>
      <c r="R92" s="278" t="s">
        <v>378</v>
      </c>
      <c r="S92" s="287" t="s">
        <v>379</v>
      </c>
    </row>
    <row r="93" spans="2:19" x14ac:dyDescent="0.25">
      <c r="B93" s="585"/>
      <c r="C93" s="258">
        <v>1</v>
      </c>
      <c r="D93" s="612"/>
      <c r="E93" s="841"/>
      <c r="F93" s="374"/>
      <c r="G93" s="279" t="s">
        <v>384</v>
      </c>
      <c r="H93" s="280"/>
      <c r="I93" s="281"/>
      <c r="J93" s="280"/>
      <c r="K93" s="281"/>
      <c r="L93" s="280"/>
      <c r="M93" s="281"/>
      <c r="N93" s="280"/>
      <c r="O93" s="281"/>
      <c r="P93" s="280"/>
      <c r="Q93" s="281"/>
      <c r="R93" s="280"/>
      <c r="S93" s="282"/>
    </row>
    <row r="94" spans="2:19" x14ac:dyDescent="0.25">
      <c r="B94" s="585"/>
      <c r="C94" s="258">
        <v>2</v>
      </c>
      <c r="D94" s="612"/>
      <c r="E94" s="841"/>
      <c r="F94" s="374"/>
      <c r="G94" s="279" t="s">
        <v>351</v>
      </c>
      <c r="H94" s="280"/>
      <c r="I94" s="281"/>
      <c r="J94" s="280"/>
      <c r="K94" s="281"/>
      <c r="L94" s="280"/>
      <c r="M94" s="281"/>
      <c r="N94" s="280"/>
      <c r="O94" s="281"/>
      <c r="P94" s="280"/>
      <c r="Q94" s="281"/>
      <c r="R94" s="280"/>
      <c r="S94" s="282"/>
    </row>
    <row r="95" spans="2:19" x14ac:dyDescent="0.25">
      <c r="B95" s="585"/>
      <c r="C95" s="258">
        <v>3</v>
      </c>
      <c r="D95" s="612"/>
      <c r="E95" s="841"/>
      <c r="F95" s="374"/>
      <c r="G95" s="279" t="s">
        <v>445</v>
      </c>
      <c r="H95" s="280"/>
      <c r="I95" s="281"/>
      <c r="J95" s="280"/>
      <c r="K95" s="281"/>
      <c r="L95" s="280"/>
      <c r="M95" s="281"/>
      <c r="N95" s="280"/>
      <c r="O95" s="281"/>
      <c r="P95" s="280"/>
      <c r="Q95" s="281"/>
      <c r="R95" s="280"/>
      <c r="S95" s="282"/>
    </row>
    <row r="96" spans="2:19" x14ac:dyDescent="0.25">
      <c r="B96" s="585"/>
      <c r="C96" s="258">
        <v>4</v>
      </c>
      <c r="D96" s="612"/>
      <c r="E96" s="841"/>
      <c r="F96" s="374"/>
      <c r="G96" s="279"/>
      <c r="H96" s="280"/>
      <c r="I96" s="281"/>
      <c r="J96" s="280"/>
      <c r="K96" s="281"/>
      <c r="L96" s="280"/>
      <c r="M96" s="281"/>
      <c r="N96" s="280"/>
      <c r="O96" s="281"/>
      <c r="P96" s="280"/>
      <c r="Q96" s="281"/>
      <c r="R96" s="280"/>
      <c r="S96" s="282"/>
    </row>
    <row r="97" spans="2:19" x14ac:dyDescent="0.25">
      <c r="B97" s="585"/>
      <c r="C97" s="258">
        <v>5</v>
      </c>
      <c r="D97" s="612"/>
      <c r="E97" s="841"/>
      <c r="F97" s="374"/>
      <c r="G97" s="279"/>
      <c r="H97" s="280"/>
      <c r="I97" s="281"/>
      <c r="J97" s="280"/>
      <c r="K97" s="281"/>
      <c r="L97" s="280"/>
      <c r="M97" s="281"/>
      <c r="N97" s="280"/>
      <c r="O97" s="281"/>
      <c r="P97" s="280"/>
      <c r="Q97" s="281"/>
      <c r="R97" s="280"/>
      <c r="S97" s="282"/>
    </row>
    <row r="98" spans="2:19" x14ac:dyDescent="0.25">
      <c r="B98" s="585"/>
      <c r="C98" s="244">
        <v>6</v>
      </c>
      <c r="D98" s="612"/>
      <c r="E98" s="841"/>
      <c r="F98" s="374"/>
      <c r="G98" s="279"/>
      <c r="H98" s="280"/>
      <c r="I98" s="281"/>
      <c r="J98" s="280"/>
      <c r="K98" s="281"/>
      <c r="L98" s="280"/>
      <c r="M98" s="281"/>
      <c r="N98" s="280"/>
      <c r="O98" s="281"/>
      <c r="P98" s="280"/>
      <c r="Q98" s="281"/>
      <c r="R98" s="280"/>
      <c r="S98" s="282"/>
    </row>
    <row r="99" spans="2:19" x14ac:dyDescent="0.25">
      <c r="B99" s="585"/>
      <c r="C99" s="244">
        <v>7</v>
      </c>
      <c r="D99" s="612"/>
      <c r="E99" s="841"/>
      <c r="F99" s="374"/>
      <c r="G99" s="279"/>
      <c r="H99" s="280"/>
      <c r="I99" s="281"/>
      <c r="J99" s="280"/>
      <c r="K99" s="281"/>
      <c r="L99" s="280"/>
      <c r="M99" s="281"/>
      <c r="N99" s="280"/>
      <c r="O99" s="281"/>
      <c r="P99" s="280"/>
      <c r="Q99" s="281"/>
      <c r="R99" s="280"/>
      <c r="S99" s="282"/>
    </row>
    <row r="100" spans="2:19" x14ac:dyDescent="0.25">
      <c r="B100" s="585"/>
      <c r="C100" s="244">
        <v>8</v>
      </c>
      <c r="D100" s="612"/>
      <c r="E100" s="841"/>
      <c r="F100" s="374"/>
      <c r="G100" s="279"/>
      <c r="H100" s="280"/>
      <c r="I100" s="281"/>
      <c r="J100" s="280"/>
      <c r="K100" s="281"/>
      <c r="L100" s="280"/>
      <c r="M100" s="281"/>
      <c r="N100" s="280"/>
      <c r="O100" s="281"/>
      <c r="P100" s="280"/>
      <c r="Q100" s="281"/>
      <c r="R100" s="280"/>
      <c r="S100" s="282"/>
    </row>
    <row r="101" spans="2:19" x14ac:dyDescent="0.25">
      <c r="B101" s="585"/>
      <c r="C101" s="244">
        <v>9</v>
      </c>
      <c r="D101" s="612"/>
      <c r="E101" s="841"/>
      <c r="F101" s="374"/>
      <c r="G101" s="279"/>
      <c r="H101" s="280"/>
      <c r="I101" s="281"/>
      <c r="J101" s="280"/>
      <c r="K101" s="281"/>
      <c r="L101" s="280"/>
      <c r="M101" s="281"/>
      <c r="N101" s="280"/>
      <c r="O101" s="281"/>
      <c r="P101" s="280"/>
      <c r="Q101" s="281"/>
      <c r="R101" s="280"/>
      <c r="S101" s="282"/>
    </row>
    <row r="102" spans="2:19" ht="15.75" thickBot="1" x14ac:dyDescent="0.3">
      <c r="B102" s="825"/>
      <c r="C102" s="36">
        <v>10</v>
      </c>
      <c r="D102" s="842"/>
      <c r="E102" s="843"/>
      <c r="F102" s="361"/>
      <c r="G102" s="283"/>
      <c r="H102" s="284"/>
      <c r="I102" s="285"/>
      <c r="J102" s="284"/>
      <c r="K102" s="285"/>
      <c r="L102" s="284"/>
      <c r="M102" s="285"/>
      <c r="N102" s="284"/>
      <c r="O102" s="285"/>
      <c r="P102" s="284"/>
      <c r="Q102" s="285"/>
      <c r="R102" s="284"/>
      <c r="S102" s="286"/>
    </row>
    <row r="103" spans="2:19" x14ac:dyDescent="0.25">
      <c r="B103" s="867" t="s">
        <v>373</v>
      </c>
      <c r="C103" s="868"/>
      <c r="D103" s="868"/>
      <c r="E103" s="868"/>
      <c r="F103" s="868"/>
      <c r="G103" s="868"/>
      <c r="H103" s="868"/>
      <c r="I103" s="868"/>
      <c r="J103" s="868"/>
      <c r="K103" s="868"/>
      <c r="L103" s="868"/>
      <c r="M103" s="868"/>
      <c r="N103" s="868"/>
      <c r="O103" s="868"/>
      <c r="P103" s="868"/>
      <c r="Q103" s="868"/>
      <c r="R103" s="868"/>
      <c r="S103" s="869"/>
    </row>
    <row r="104" spans="2:19" ht="50.1" customHeight="1" x14ac:dyDescent="0.25">
      <c r="B104" s="759" t="s">
        <v>279</v>
      </c>
      <c r="C104" s="474" t="s">
        <v>376</v>
      </c>
      <c r="D104" s="474"/>
      <c r="E104" s="474"/>
      <c r="F104" s="474"/>
      <c r="G104" s="474"/>
      <c r="H104" s="474"/>
      <c r="I104" s="826"/>
      <c r="J104" s="288"/>
      <c r="K104" s="827"/>
      <c r="L104" s="828"/>
      <c r="M104" s="828"/>
      <c r="N104" s="828"/>
      <c r="O104" s="828"/>
      <c r="P104" s="828"/>
      <c r="Q104" s="828"/>
      <c r="R104" s="828"/>
      <c r="S104" s="829"/>
    </row>
    <row r="105" spans="2:19" ht="30" customHeight="1" x14ac:dyDescent="0.25">
      <c r="B105" s="585"/>
      <c r="C105" s="830" t="s">
        <v>377</v>
      </c>
      <c r="D105" s="830"/>
      <c r="E105" s="831"/>
      <c r="F105" s="834" t="s">
        <v>508</v>
      </c>
      <c r="G105" s="834" t="s">
        <v>383</v>
      </c>
      <c r="H105" s="836">
        <v>2015</v>
      </c>
      <c r="I105" s="837"/>
      <c r="J105" s="836">
        <v>2016</v>
      </c>
      <c r="K105" s="838"/>
      <c r="L105" s="839">
        <v>2017</v>
      </c>
      <c r="M105" s="838"/>
      <c r="N105" s="839">
        <v>2018</v>
      </c>
      <c r="O105" s="838"/>
      <c r="P105" s="839">
        <v>2019</v>
      </c>
      <c r="Q105" s="838"/>
      <c r="R105" s="839" t="s">
        <v>380</v>
      </c>
      <c r="S105" s="840"/>
    </row>
    <row r="106" spans="2:19" ht="30" customHeight="1" x14ac:dyDescent="0.25">
      <c r="B106" s="585"/>
      <c r="C106" s="832"/>
      <c r="D106" s="832"/>
      <c r="E106" s="833"/>
      <c r="F106" s="835"/>
      <c r="G106" s="835"/>
      <c r="H106" s="33" t="s">
        <v>378</v>
      </c>
      <c r="I106" s="254" t="s">
        <v>379</v>
      </c>
      <c r="J106" s="33" t="s">
        <v>378</v>
      </c>
      <c r="K106" s="254" t="s">
        <v>379</v>
      </c>
      <c r="L106" s="33" t="s">
        <v>378</v>
      </c>
      <c r="M106" s="254" t="s">
        <v>379</v>
      </c>
      <c r="N106" s="33" t="s">
        <v>378</v>
      </c>
      <c r="O106" s="254" t="s">
        <v>379</v>
      </c>
      <c r="P106" s="278" t="s">
        <v>378</v>
      </c>
      <c r="Q106" s="254" t="s">
        <v>379</v>
      </c>
      <c r="R106" s="278" t="s">
        <v>378</v>
      </c>
      <c r="S106" s="287" t="s">
        <v>379</v>
      </c>
    </row>
    <row r="107" spans="2:19" x14ac:dyDescent="0.25">
      <c r="B107" s="585"/>
      <c r="C107" s="258">
        <v>1</v>
      </c>
      <c r="D107" s="612"/>
      <c r="E107" s="841"/>
      <c r="F107" s="374"/>
      <c r="G107" s="279" t="s">
        <v>384</v>
      </c>
      <c r="H107" s="280"/>
      <c r="I107" s="281"/>
      <c r="J107" s="280"/>
      <c r="K107" s="281"/>
      <c r="L107" s="280"/>
      <c r="M107" s="281"/>
      <c r="N107" s="280"/>
      <c r="O107" s="281"/>
      <c r="P107" s="280"/>
      <c r="Q107" s="281"/>
      <c r="R107" s="280"/>
      <c r="S107" s="282"/>
    </row>
    <row r="108" spans="2:19" x14ac:dyDescent="0.25">
      <c r="B108" s="585"/>
      <c r="C108" s="258">
        <v>2</v>
      </c>
      <c r="D108" s="612"/>
      <c r="E108" s="841"/>
      <c r="F108" s="374"/>
      <c r="G108" s="279" t="s">
        <v>351</v>
      </c>
      <c r="H108" s="280"/>
      <c r="I108" s="281"/>
      <c r="J108" s="280"/>
      <c r="K108" s="281"/>
      <c r="L108" s="280"/>
      <c r="M108" s="281"/>
      <c r="N108" s="280"/>
      <c r="O108" s="281"/>
      <c r="P108" s="280"/>
      <c r="Q108" s="281"/>
      <c r="R108" s="280"/>
      <c r="S108" s="282"/>
    </row>
    <row r="109" spans="2:19" x14ac:dyDescent="0.25">
      <c r="B109" s="585"/>
      <c r="C109" s="258">
        <v>3</v>
      </c>
      <c r="D109" s="612"/>
      <c r="E109" s="841"/>
      <c r="F109" s="374"/>
      <c r="G109" s="279" t="s">
        <v>445</v>
      </c>
      <c r="H109" s="280"/>
      <c r="I109" s="281"/>
      <c r="J109" s="280"/>
      <c r="K109" s="281"/>
      <c r="L109" s="280"/>
      <c r="M109" s="281"/>
      <c r="N109" s="280"/>
      <c r="O109" s="281"/>
      <c r="P109" s="280"/>
      <c r="Q109" s="281"/>
      <c r="R109" s="280"/>
      <c r="S109" s="282"/>
    </row>
    <row r="110" spans="2:19" x14ac:dyDescent="0.25">
      <c r="B110" s="585"/>
      <c r="C110" s="258">
        <v>4</v>
      </c>
      <c r="D110" s="612"/>
      <c r="E110" s="841"/>
      <c r="F110" s="374"/>
      <c r="G110" s="279"/>
      <c r="H110" s="280"/>
      <c r="I110" s="281"/>
      <c r="J110" s="280"/>
      <c r="K110" s="281"/>
      <c r="L110" s="280"/>
      <c r="M110" s="281"/>
      <c r="N110" s="280"/>
      <c r="O110" s="281"/>
      <c r="P110" s="280"/>
      <c r="Q110" s="281"/>
      <c r="R110" s="280"/>
      <c r="S110" s="282"/>
    </row>
    <row r="111" spans="2:19" x14ac:dyDescent="0.25">
      <c r="B111" s="585"/>
      <c r="C111" s="258">
        <v>5</v>
      </c>
      <c r="D111" s="612"/>
      <c r="E111" s="841"/>
      <c r="F111" s="374"/>
      <c r="G111" s="279"/>
      <c r="H111" s="280"/>
      <c r="I111" s="281"/>
      <c r="J111" s="280"/>
      <c r="K111" s="281"/>
      <c r="L111" s="280"/>
      <c r="M111" s="281"/>
      <c r="N111" s="280"/>
      <c r="O111" s="281"/>
      <c r="P111" s="280"/>
      <c r="Q111" s="281"/>
      <c r="R111" s="280"/>
      <c r="S111" s="282"/>
    </row>
    <row r="112" spans="2:19" x14ac:dyDescent="0.25">
      <c r="B112" s="585"/>
      <c r="C112" s="244">
        <v>6</v>
      </c>
      <c r="D112" s="612"/>
      <c r="E112" s="841"/>
      <c r="F112" s="374"/>
      <c r="G112" s="279"/>
      <c r="H112" s="280"/>
      <c r="I112" s="281"/>
      <c r="J112" s="280"/>
      <c r="K112" s="281"/>
      <c r="L112" s="280"/>
      <c r="M112" s="281"/>
      <c r="N112" s="280"/>
      <c r="O112" s="281"/>
      <c r="P112" s="280"/>
      <c r="Q112" s="281"/>
      <c r="R112" s="280"/>
      <c r="S112" s="282"/>
    </row>
    <row r="113" spans="2:19" x14ac:dyDescent="0.25">
      <c r="B113" s="585"/>
      <c r="C113" s="244">
        <v>7</v>
      </c>
      <c r="D113" s="612"/>
      <c r="E113" s="841"/>
      <c r="F113" s="374"/>
      <c r="G113" s="279"/>
      <c r="H113" s="280"/>
      <c r="I113" s="281"/>
      <c r="J113" s="280"/>
      <c r="K113" s="281"/>
      <c r="L113" s="280"/>
      <c r="M113" s="281"/>
      <c r="N113" s="280"/>
      <c r="O113" s="281"/>
      <c r="P113" s="280"/>
      <c r="Q113" s="281"/>
      <c r="R113" s="280"/>
      <c r="S113" s="282"/>
    </row>
    <row r="114" spans="2:19" x14ac:dyDescent="0.25">
      <c r="B114" s="585"/>
      <c r="C114" s="244">
        <v>8</v>
      </c>
      <c r="D114" s="612"/>
      <c r="E114" s="841"/>
      <c r="F114" s="374"/>
      <c r="G114" s="279"/>
      <c r="H114" s="280"/>
      <c r="I114" s="281"/>
      <c r="J114" s="280"/>
      <c r="K114" s="281"/>
      <c r="L114" s="280"/>
      <c r="M114" s="281"/>
      <c r="N114" s="280"/>
      <c r="O114" s="281"/>
      <c r="P114" s="280"/>
      <c r="Q114" s="281"/>
      <c r="R114" s="280"/>
      <c r="S114" s="282"/>
    </row>
    <row r="115" spans="2:19" x14ac:dyDescent="0.25">
      <c r="B115" s="585"/>
      <c r="C115" s="244">
        <v>9</v>
      </c>
      <c r="D115" s="612"/>
      <c r="E115" s="841"/>
      <c r="F115" s="374"/>
      <c r="G115" s="279"/>
      <c r="H115" s="280"/>
      <c r="I115" s="281"/>
      <c r="J115" s="280"/>
      <c r="K115" s="281"/>
      <c r="L115" s="280"/>
      <c r="M115" s="281"/>
      <c r="N115" s="280"/>
      <c r="O115" s="281"/>
      <c r="P115" s="280"/>
      <c r="Q115" s="281"/>
      <c r="R115" s="280"/>
      <c r="S115" s="282"/>
    </row>
    <row r="116" spans="2:19" ht="15.75" thickBot="1" x14ac:dyDescent="0.3">
      <c r="B116" s="825"/>
      <c r="C116" s="36">
        <v>10</v>
      </c>
      <c r="D116" s="842"/>
      <c r="E116" s="843"/>
      <c r="F116" s="361"/>
      <c r="G116" s="283"/>
      <c r="H116" s="284"/>
      <c r="I116" s="285"/>
      <c r="J116" s="284"/>
      <c r="K116" s="285"/>
      <c r="L116" s="284"/>
      <c r="M116" s="285"/>
      <c r="N116" s="284"/>
      <c r="O116" s="285"/>
      <c r="P116" s="284"/>
      <c r="Q116" s="285"/>
      <c r="R116" s="284"/>
      <c r="S116" s="286"/>
    </row>
    <row r="117" spans="2:19" x14ac:dyDescent="0.25">
      <c r="B117" s="867" t="s">
        <v>374</v>
      </c>
      <c r="C117" s="868"/>
      <c r="D117" s="868"/>
      <c r="E117" s="868"/>
      <c r="F117" s="868"/>
      <c r="G117" s="868"/>
      <c r="H117" s="868"/>
      <c r="I117" s="868"/>
      <c r="J117" s="868"/>
      <c r="K117" s="868"/>
      <c r="L117" s="868"/>
      <c r="M117" s="868"/>
      <c r="N117" s="868"/>
      <c r="O117" s="868"/>
      <c r="P117" s="868"/>
      <c r="Q117" s="868"/>
      <c r="R117" s="868"/>
      <c r="S117" s="869"/>
    </row>
    <row r="118" spans="2:19" x14ac:dyDescent="0.25">
      <c r="B118" s="759" t="s">
        <v>327</v>
      </c>
      <c r="C118" s="474" t="s">
        <v>376</v>
      </c>
      <c r="D118" s="474"/>
      <c r="E118" s="474"/>
      <c r="F118" s="474"/>
      <c r="G118" s="474"/>
      <c r="H118" s="474"/>
      <c r="I118" s="826"/>
      <c r="J118" s="288"/>
      <c r="K118" s="827"/>
      <c r="L118" s="828"/>
      <c r="M118" s="828"/>
      <c r="N118" s="828"/>
      <c r="O118" s="828"/>
      <c r="P118" s="828"/>
      <c r="Q118" s="828"/>
      <c r="R118" s="828"/>
      <c r="S118" s="829"/>
    </row>
    <row r="119" spans="2:19" x14ac:dyDescent="0.25">
      <c r="B119" s="585"/>
      <c r="C119" s="830" t="s">
        <v>377</v>
      </c>
      <c r="D119" s="830"/>
      <c r="E119" s="831"/>
      <c r="F119" s="834" t="s">
        <v>508</v>
      </c>
      <c r="G119" s="834" t="s">
        <v>383</v>
      </c>
      <c r="H119" s="836">
        <v>2015</v>
      </c>
      <c r="I119" s="837"/>
      <c r="J119" s="836">
        <v>2016</v>
      </c>
      <c r="K119" s="838"/>
      <c r="L119" s="839">
        <v>2017</v>
      </c>
      <c r="M119" s="838"/>
      <c r="N119" s="839">
        <v>2018</v>
      </c>
      <c r="O119" s="838"/>
      <c r="P119" s="839">
        <v>2019</v>
      </c>
      <c r="Q119" s="838"/>
      <c r="R119" s="839" t="s">
        <v>380</v>
      </c>
      <c r="S119" s="840"/>
    </row>
    <row r="120" spans="2:19" ht="44.45" customHeight="1" x14ac:dyDescent="0.25">
      <c r="B120" s="585"/>
      <c r="C120" s="832"/>
      <c r="D120" s="832"/>
      <c r="E120" s="833"/>
      <c r="F120" s="835"/>
      <c r="G120" s="835"/>
      <c r="H120" s="33" t="s">
        <v>378</v>
      </c>
      <c r="I120" s="254" t="s">
        <v>379</v>
      </c>
      <c r="J120" s="33" t="s">
        <v>378</v>
      </c>
      <c r="K120" s="254" t="s">
        <v>379</v>
      </c>
      <c r="L120" s="33" t="s">
        <v>378</v>
      </c>
      <c r="M120" s="254" t="s">
        <v>379</v>
      </c>
      <c r="N120" s="33" t="s">
        <v>378</v>
      </c>
      <c r="O120" s="254" t="s">
        <v>379</v>
      </c>
      <c r="P120" s="278" t="s">
        <v>378</v>
      </c>
      <c r="Q120" s="254" t="s">
        <v>379</v>
      </c>
      <c r="R120" s="278" t="s">
        <v>378</v>
      </c>
      <c r="S120" s="287" t="s">
        <v>379</v>
      </c>
    </row>
    <row r="121" spans="2:19" x14ac:dyDescent="0.25">
      <c r="B121" s="585"/>
      <c r="C121" s="258">
        <v>1</v>
      </c>
      <c r="D121" s="612"/>
      <c r="E121" s="841"/>
      <c r="F121" s="374"/>
      <c r="G121" s="279" t="s">
        <v>384</v>
      </c>
      <c r="H121" s="280"/>
      <c r="I121" s="281"/>
      <c r="J121" s="280"/>
      <c r="K121" s="281"/>
      <c r="L121" s="280"/>
      <c r="M121" s="281"/>
      <c r="N121" s="280"/>
      <c r="O121" s="281"/>
      <c r="P121" s="280"/>
      <c r="Q121" s="281"/>
      <c r="R121" s="280"/>
      <c r="S121" s="282"/>
    </row>
    <row r="122" spans="2:19" x14ac:dyDescent="0.25">
      <c r="B122" s="585"/>
      <c r="C122" s="258">
        <v>2</v>
      </c>
      <c r="D122" s="612"/>
      <c r="E122" s="841"/>
      <c r="F122" s="374"/>
      <c r="G122" s="279" t="s">
        <v>351</v>
      </c>
      <c r="H122" s="280"/>
      <c r="I122" s="281"/>
      <c r="J122" s="280"/>
      <c r="K122" s="281"/>
      <c r="L122" s="280"/>
      <c r="M122" s="281"/>
      <c r="N122" s="280"/>
      <c r="O122" s="281"/>
      <c r="P122" s="280"/>
      <c r="Q122" s="281"/>
      <c r="R122" s="280"/>
      <c r="S122" s="282"/>
    </row>
    <row r="123" spans="2:19" x14ac:dyDescent="0.25">
      <c r="B123" s="585"/>
      <c r="C123" s="258">
        <v>3</v>
      </c>
      <c r="D123" s="612"/>
      <c r="E123" s="841"/>
      <c r="F123" s="374"/>
      <c r="G123" s="279" t="s">
        <v>445</v>
      </c>
      <c r="H123" s="280"/>
      <c r="I123" s="281"/>
      <c r="J123" s="280"/>
      <c r="K123" s="281"/>
      <c r="L123" s="280"/>
      <c r="M123" s="281"/>
      <c r="N123" s="280"/>
      <c r="O123" s="281"/>
      <c r="P123" s="280"/>
      <c r="Q123" s="281"/>
      <c r="R123" s="280"/>
      <c r="S123" s="282"/>
    </row>
    <row r="124" spans="2:19" x14ac:dyDescent="0.25">
      <c r="B124" s="585"/>
      <c r="C124" s="258">
        <v>4</v>
      </c>
      <c r="D124" s="612"/>
      <c r="E124" s="841"/>
      <c r="F124" s="374"/>
      <c r="G124" s="279"/>
      <c r="H124" s="280"/>
      <c r="I124" s="281"/>
      <c r="J124" s="280"/>
      <c r="K124" s="281"/>
      <c r="L124" s="280"/>
      <c r="M124" s="281"/>
      <c r="N124" s="280"/>
      <c r="O124" s="281"/>
      <c r="P124" s="280"/>
      <c r="Q124" s="281"/>
      <c r="R124" s="280"/>
      <c r="S124" s="282"/>
    </row>
    <row r="125" spans="2:19" x14ac:dyDescent="0.25">
      <c r="B125" s="585"/>
      <c r="C125" s="258">
        <v>5</v>
      </c>
      <c r="D125" s="612"/>
      <c r="E125" s="841"/>
      <c r="F125" s="374"/>
      <c r="G125" s="279"/>
      <c r="H125" s="280"/>
      <c r="I125" s="281"/>
      <c r="J125" s="280"/>
      <c r="K125" s="281"/>
      <c r="L125" s="280"/>
      <c r="M125" s="281"/>
      <c r="N125" s="280"/>
      <c r="O125" s="281"/>
      <c r="P125" s="280"/>
      <c r="Q125" s="281"/>
      <c r="R125" s="280"/>
      <c r="S125" s="282"/>
    </row>
    <row r="126" spans="2:19" x14ac:dyDescent="0.25">
      <c r="B126" s="585"/>
      <c r="C126" s="244">
        <v>6</v>
      </c>
      <c r="D126" s="612"/>
      <c r="E126" s="841"/>
      <c r="F126" s="374"/>
      <c r="G126" s="279"/>
      <c r="H126" s="280"/>
      <c r="I126" s="281"/>
      <c r="J126" s="280"/>
      <c r="K126" s="281"/>
      <c r="L126" s="280"/>
      <c r="M126" s="281"/>
      <c r="N126" s="280"/>
      <c r="O126" s="281"/>
      <c r="P126" s="280"/>
      <c r="Q126" s="281"/>
      <c r="R126" s="280"/>
      <c r="S126" s="282"/>
    </row>
    <row r="127" spans="2:19" x14ac:dyDescent="0.25">
      <c r="B127" s="585"/>
      <c r="C127" s="244">
        <v>7</v>
      </c>
      <c r="D127" s="612"/>
      <c r="E127" s="841"/>
      <c r="F127" s="374"/>
      <c r="G127" s="279"/>
      <c r="H127" s="280"/>
      <c r="I127" s="281"/>
      <c r="J127" s="280"/>
      <c r="K127" s="281"/>
      <c r="L127" s="280"/>
      <c r="M127" s="281"/>
      <c r="N127" s="280"/>
      <c r="O127" s="281"/>
      <c r="P127" s="280"/>
      <c r="Q127" s="281"/>
      <c r="R127" s="280"/>
      <c r="S127" s="282"/>
    </row>
    <row r="128" spans="2:19" x14ac:dyDescent="0.25">
      <c r="B128" s="585"/>
      <c r="C128" s="244">
        <v>8</v>
      </c>
      <c r="D128" s="612"/>
      <c r="E128" s="841"/>
      <c r="F128" s="374"/>
      <c r="G128" s="279"/>
      <c r="H128" s="280"/>
      <c r="I128" s="281"/>
      <c r="J128" s="280"/>
      <c r="K128" s="281"/>
      <c r="L128" s="280"/>
      <c r="M128" s="281"/>
      <c r="N128" s="280"/>
      <c r="O128" s="281"/>
      <c r="P128" s="280"/>
      <c r="Q128" s="281"/>
      <c r="R128" s="280"/>
      <c r="S128" s="282"/>
    </row>
    <row r="129" spans="2:19" x14ac:dyDescent="0.25">
      <c r="B129" s="585"/>
      <c r="C129" s="244">
        <v>9</v>
      </c>
      <c r="D129" s="612"/>
      <c r="E129" s="841"/>
      <c r="F129" s="374"/>
      <c r="G129" s="279"/>
      <c r="H129" s="280"/>
      <c r="I129" s="281"/>
      <c r="J129" s="280"/>
      <c r="K129" s="281"/>
      <c r="L129" s="280"/>
      <c r="M129" s="281"/>
      <c r="N129" s="280"/>
      <c r="O129" s="281"/>
      <c r="P129" s="280"/>
      <c r="Q129" s="281"/>
      <c r="R129" s="280"/>
      <c r="S129" s="282"/>
    </row>
    <row r="130" spans="2:19" ht="15.75" thickBot="1" x14ac:dyDescent="0.3">
      <c r="B130" s="825"/>
      <c r="C130" s="36">
        <v>10</v>
      </c>
      <c r="D130" s="842"/>
      <c r="E130" s="843"/>
      <c r="F130" s="361"/>
      <c r="G130" s="283"/>
      <c r="H130" s="284"/>
      <c r="I130" s="285"/>
      <c r="J130" s="284"/>
      <c r="K130" s="285"/>
      <c r="L130" s="284"/>
      <c r="M130" s="285"/>
      <c r="N130" s="284"/>
      <c r="O130" s="285"/>
      <c r="P130" s="284"/>
      <c r="Q130" s="285"/>
      <c r="R130" s="284"/>
      <c r="S130" s="286"/>
    </row>
    <row r="131" spans="2:19" x14ac:dyDescent="0.25">
      <c r="B131" s="856" t="s">
        <v>18</v>
      </c>
      <c r="C131" s="857"/>
      <c r="D131" s="857"/>
      <c r="E131" s="857"/>
      <c r="F131" s="857"/>
      <c r="G131" s="857"/>
      <c r="H131" s="821"/>
      <c r="I131" s="821"/>
      <c r="J131" s="821"/>
      <c r="K131" s="821"/>
      <c r="L131" s="821"/>
      <c r="M131" s="821"/>
      <c r="N131" s="821"/>
      <c r="O131" s="821"/>
      <c r="P131" s="821"/>
      <c r="Q131" s="821"/>
      <c r="R131" s="821"/>
      <c r="S131" s="849"/>
    </row>
    <row r="132" spans="2:19" x14ac:dyDescent="0.25">
      <c r="B132" s="858"/>
      <c r="C132" s="859"/>
      <c r="D132" s="859"/>
      <c r="E132" s="859"/>
      <c r="F132" s="859"/>
      <c r="G132" s="859"/>
      <c r="H132" s="505"/>
      <c r="I132" s="505"/>
      <c r="J132" s="505"/>
      <c r="K132" s="505"/>
      <c r="L132" s="505"/>
      <c r="M132" s="505"/>
      <c r="N132" s="505"/>
      <c r="O132" s="505"/>
      <c r="P132" s="505"/>
      <c r="Q132" s="505"/>
      <c r="R132" s="505"/>
      <c r="S132" s="850"/>
    </row>
    <row r="133" spans="2:19" ht="15.75" thickBot="1" x14ac:dyDescent="0.3">
      <c r="B133" s="639"/>
      <c r="C133" s="640"/>
      <c r="D133" s="640"/>
      <c r="E133" s="640"/>
      <c r="F133" s="640"/>
      <c r="G133" s="640"/>
      <c r="H133" s="851"/>
      <c r="I133" s="851"/>
      <c r="J133" s="851"/>
      <c r="K133" s="851"/>
      <c r="L133" s="851"/>
      <c r="M133" s="851"/>
      <c r="N133" s="851"/>
      <c r="O133" s="851"/>
      <c r="P133" s="851"/>
      <c r="Q133" s="851"/>
      <c r="R133" s="851"/>
      <c r="S133" s="852"/>
    </row>
    <row r="134" spans="2:19" ht="15.75" thickBot="1" x14ac:dyDescent="0.3">
      <c r="B134" s="853" t="s">
        <v>4</v>
      </c>
      <c r="C134" s="854"/>
      <c r="D134" s="854"/>
      <c r="E134" s="854"/>
      <c r="F134" s="854"/>
      <c r="G134" s="854"/>
      <c r="H134" s="854"/>
      <c r="I134" s="854"/>
      <c r="J134" s="854"/>
      <c r="K134" s="854"/>
      <c r="L134" s="854"/>
      <c r="M134" s="854"/>
      <c r="N134" s="854"/>
      <c r="O134" s="854"/>
      <c r="P134" s="854"/>
      <c r="Q134" s="854"/>
      <c r="R134" s="854"/>
      <c r="S134" s="855"/>
    </row>
  </sheetData>
  <dataConsolidate/>
  <mergeCells count="215">
    <mergeCell ref="F63:F64"/>
    <mergeCell ref="F77:F78"/>
    <mergeCell ref="F91:F92"/>
    <mergeCell ref="F105:F106"/>
    <mergeCell ref="F119:F120"/>
    <mergeCell ref="H131:S133"/>
    <mergeCell ref="B134:S134"/>
    <mergeCell ref="D126:E126"/>
    <mergeCell ref="D127:E127"/>
    <mergeCell ref="D128:E128"/>
    <mergeCell ref="D129:E129"/>
    <mergeCell ref="D130:E130"/>
    <mergeCell ref="B131:G133"/>
    <mergeCell ref="R119:S119"/>
    <mergeCell ref="D121:E121"/>
    <mergeCell ref="D122:E122"/>
    <mergeCell ref="D123:E123"/>
    <mergeCell ref="D124:E124"/>
    <mergeCell ref="D125:E125"/>
    <mergeCell ref="B118:B130"/>
    <mergeCell ref="C118:I118"/>
    <mergeCell ref="K118:S118"/>
    <mergeCell ref="C119:E120"/>
    <mergeCell ref="G119:G120"/>
    <mergeCell ref="H119:I119"/>
    <mergeCell ref="J119:K119"/>
    <mergeCell ref="L119:M119"/>
    <mergeCell ref="N119:O119"/>
    <mergeCell ref="P119:Q119"/>
    <mergeCell ref="D112:E112"/>
    <mergeCell ref="D113:E113"/>
    <mergeCell ref="D114:E114"/>
    <mergeCell ref="D115:E115"/>
    <mergeCell ref="D116:E116"/>
    <mergeCell ref="B117:S117"/>
    <mergeCell ref="R105:S105"/>
    <mergeCell ref="D107:E107"/>
    <mergeCell ref="D108:E108"/>
    <mergeCell ref="D109:E109"/>
    <mergeCell ref="D110:E110"/>
    <mergeCell ref="D111:E111"/>
    <mergeCell ref="B104:B116"/>
    <mergeCell ref="C104:I104"/>
    <mergeCell ref="K104:S104"/>
    <mergeCell ref="C105:E106"/>
    <mergeCell ref="G105:G106"/>
    <mergeCell ref="H105:I105"/>
    <mergeCell ref="J105:K105"/>
    <mergeCell ref="L105:M105"/>
    <mergeCell ref="N105:O105"/>
    <mergeCell ref="P105:Q105"/>
    <mergeCell ref="D98:E98"/>
    <mergeCell ref="D99:E99"/>
    <mergeCell ref="D100:E100"/>
    <mergeCell ref="D101:E101"/>
    <mergeCell ref="D102:E102"/>
    <mergeCell ref="B103:S103"/>
    <mergeCell ref="R91:S91"/>
    <mergeCell ref="D93:E93"/>
    <mergeCell ref="D94:E94"/>
    <mergeCell ref="D95:E95"/>
    <mergeCell ref="D96:E96"/>
    <mergeCell ref="D97:E97"/>
    <mergeCell ref="B90:B102"/>
    <mergeCell ref="C90:I90"/>
    <mergeCell ref="K90:S90"/>
    <mergeCell ref="C91:E92"/>
    <mergeCell ref="G91:G92"/>
    <mergeCell ref="H91:I91"/>
    <mergeCell ref="J91:K91"/>
    <mergeCell ref="L91:M91"/>
    <mergeCell ref="N91:O91"/>
    <mergeCell ref="P91:Q91"/>
    <mergeCell ref="D70:E70"/>
    <mergeCell ref="D71:E71"/>
    <mergeCell ref="D72:E72"/>
    <mergeCell ref="D73:E73"/>
    <mergeCell ref="D74:E74"/>
    <mergeCell ref="B89:S89"/>
    <mergeCell ref="R63:S63"/>
    <mergeCell ref="D65:E65"/>
    <mergeCell ref="D66:E66"/>
    <mergeCell ref="D67:E67"/>
    <mergeCell ref="D68:E68"/>
    <mergeCell ref="D69:E69"/>
    <mergeCell ref="B62:B74"/>
    <mergeCell ref="C62:I62"/>
    <mergeCell ref="K62:S62"/>
    <mergeCell ref="C63:E64"/>
    <mergeCell ref="G63:G64"/>
    <mergeCell ref="H63:I63"/>
    <mergeCell ref="J63:K63"/>
    <mergeCell ref="L63:M63"/>
    <mergeCell ref="N63:O63"/>
    <mergeCell ref="P63:Q63"/>
    <mergeCell ref="B75:S75"/>
    <mergeCell ref="B76:B88"/>
    <mergeCell ref="D56:E56"/>
    <mergeCell ref="D57:E57"/>
    <mergeCell ref="D58:E58"/>
    <mergeCell ref="D59:E59"/>
    <mergeCell ref="D60:E60"/>
    <mergeCell ref="B61:S61"/>
    <mergeCell ref="R49:S49"/>
    <mergeCell ref="D51:E51"/>
    <mergeCell ref="D52:E52"/>
    <mergeCell ref="D53:E53"/>
    <mergeCell ref="D54:E54"/>
    <mergeCell ref="D55:E55"/>
    <mergeCell ref="B48:B60"/>
    <mergeCell ref="C48:I48"/>
    <mergeCell ref="K48:S48"/>
    <mergeCell ref="C49:E50"/>
    <mergeCell ref="G49:G50"/>
    <mergeCell ref="H49:I49"/>
    <mergeCell ref="J49:K49"/>
    <mergeCell ref="L49:M49"/>
    <mergeCell ref="N49:O49"/>
    <mergeCell ref="P49:Q49"/>
    <mergeCell ref="F49:F50"/>
    <mergeCell ref="D42:E42"/>
    <mergeCell ref="D43:E43"/>
    <mergeCell ref="D44:E44"/>
    <mergeCell ref="D45:E45"/>
    <mergeCell ref="D46:E46"/>
    <mergeCell ref="B47:S47"/>
    <mergeCell ref="R35:S35"/>
    <mergeCell ref="D37:E37"/>
    <mergeCell ref="D38:E38"/>
    <mergeCell ref="D39:E39"/>
    <mergeCell ref="D40:E40"/>
    <mergeCell ref="D41:E41"/>
    <mergeCell ref="B34:B46"/>
    <mergeCell ref="C34:I34"/>
    <mergeCell ref="K34:S34"/>
    <mergeCell ref="C35:E36"/>
    <mergeCell ref="G35:G36"/>
    <mergeCell ref="H35:I35"/>
    <mergeCell ref="J35:K35"/>
    <mergeCell ref="L35:M35"/>
    <mergeCell ref="N35:O35"/>
    <mergeCell ref="P35:Q35"/>
    <mergeCell ref="F35:F36"/>
    <mergeCell ref="D28:E28"/>
    <mergeCell ref="D29:E29"/>
    <mergeCell ref="D30:E30"/>
    <mergeCell ref="D31:E31"/>
    <mergeCell ref="D32:E32"/>
    <mergeCell ref="B33:S33"/>
    <mergeCell ref="R21:S21"/>
    <mergeCell ref="D23:E23"/>
    <mergeCell ref="D24:E24"/>
    <mergeCell ref="D25:E25"/>
    <mergeCell ref="D26:E26"/>
    <mergeCell ref="D27:E27"/>
    <mergeCell ref="B20:B32"/>
    <mergeCell ref="C20:I20"/>
    <mergeCell ref="K20:S20"/>
    <mergeCell ref="C21:E22"/>
    <mergeCell ref="G21:G22"/>
    <mergeCell ref="H21:I21"/>
    <mergeCell ref="J21:K21"/>
    <mergeCell ref="L21:M21"/>
    <mergeCell ref="N21:O21"/>
    <mergeCell ref="P21:Q21"/>
    <mergeCell ref="F21:F22"/>
    <mergeCell ref="D17:E17"/>
    <mergeCell ref="D18:E18"/>
    <mergeCell ref="B19:S19"/>
    <mergeCell ref="R7:S7"/>
    <mergeCell ref="D9:E9"/>
    <mergeCell ref="D10:E10"/>
    <mergeCell ref="D11:E11"/>
    <mergeCell ref="D12:E12"/>
    <mergeCell ref="D13:E13"/>
    <mergeCell ref="B6:B18"/>
    <mergeCell ref="C6:I6"/>
    <mergeCell ref="K6:S6"/>
    <mergeCell ref="C7:E8"/>
    <mergeCell ref="G7:G8"/>
    <mergeCell ref="H7:I7"/>
    <mergeCell ref="J7:K7"/>
    <mergeCell ref="L7:M7"/>
    <mergeCell ref="N7:O7"/>
    <mergeCell ref="P7:Q7"/>
    <mergeCell ref="F7:F8"/>
    <mergeCell ref="B2:E2"/>
    <mergeCell ref="G2:P2"/>
    <mergeCell ref="Q2:R2"/>
    <mergeCell ref="B3:S3"/>
    <mergeCell ref="B4:S4"/>
    <mergeCell ref="B5:S5"/>
    <mergeCell ref="D14:E14"/>
    <mergeCell ref="D15:E15"/>
    <mergeCell ref="D16:E16"/>
    <mergeCell ref="C76:I76"/>
    <mergeCell ref="K76:S76"/>
    <mergeCell ref="C77:E78"/>
    <mergeCell ref="G77:G78"/>
    <mergeCell ref="H77:I77"/>
    <mergeCell ref="J77:K77"/>
    <mergeCell ref="L77:M77"/>
    <mergeCell ref="N77:O77"/>
    <mergeCell ref="P77:Q77"/>
    <mergeCell ref="R77:S77"/>
    <mergeCell ref="D88:E88"/>
    <mergeCell ref="D79:E79"/>
    <mergeCell ref="D80:E80"/>
    <mergeCell ref="D81:E81"/>
    <mergeCell ref="D82:E82"/>
    <mergeCell ref="D83:E83"/>
    <mergeCell ref="D84:E84"/>
    <mergeCell ref="D85:E85"/>
    <mergeCell ref="D86:E86"/>
    <mergeCell ref="D87:E87"/>
  </mergeCells>
  <conditionalFormatting sqref="G7:K7 C9:K18">
    <cfRule type="expression" dxfId="98" priority="99">
      <formula>IF(OR($A$6=0, $A$6="No"), TRUE, FALSE)</formula>
    </cfRule>
  </conditionalFormatting>
  <conditionalFormatting sqref="B4">
    <cfRule type="expression" dxfId="97" priority="98">
      <formula>IF(OR($A$6=0, $A$6="No"), TRUE, FALSE)</formula>
    </cfRule>
  </conditionalFormatting>
  <conditionalFormatting sqref="L7:M7 L9:M18 L8">
    <cfRule type="expression" dxfId="96" priority="96">
      <formula>IF(OR($A$6=0, $A$6="No"), TRUE, FALSE)</formula>
    </cfRule>
  </conditionalFormatting>
  <conditionalFormatting sqref="C6">
    <cfRule type="expression" dxfId="95" priority="95">
      <formula>IF(OR($A$6=0, $A$6="No"), TRUE, FALSE)</formula>
    </cfRule>
  </conditionalFormatting>
  <conditionalFormatting sqref="J6:K6 C7 B6 H8:K8 N7:O8 N9:Q18">
    <cfRule type="expression" dxfId="94" priority="97">
      <formula>IF(OR($A$6=0, $A$6="No"), TRUE, FALSE)</formula>
    </cfRule>
  </conditionalFormatting>
  <conditionalFormatting sqref="M8">
    <cfRule type="expression" dxfId="93" priority="94">
      <formula>IF(OR($A$6=0, $A$6="No"), TRUE, FALSE)</formula>
    </cfRule>
  </conditionalFormatting>
  <conditionalFormatting sqref="Q8">
    <cfRule type="expression" dxfId="92" priority="93">
      <formula>IF(OR($A$6=0, $A$6="No"), TRUE, FALSE)</formula>
    </cfRule>
  </conditionalFormatting>
  <conditionalFormatting sqref="R9:S18">
    <cfRule type="expression" dxfId="91" priority="92">
      <formula>IF(OR($A$6=0, $A$6="No"), TRUE, FALSE)</formula>
    </cfRule>
  </conditionalFormatting>
  <conditionalFormatting sqref="S8">
    <cfRule type="expression" dxfId="90" priority="91">
      <formula>IF(OR($A$6=0, $A$6="No"), TRUE, FALSE)</formula>
    </cfRule>
  </conditionalFormatting>
  <conditionalFormatting sqref="P7:Q7">
    <cfRule type="expression" dxfId="89" priority="90">
      <formula>IF(OR($A$6=0, $A$6="No"), TRUE, FALSE)</formula>
    </cfRule>
  </conditionalFormatting>
  <conditionalFormatting sqref="R7:S7">
    <cfRule type="expression" dxfId="88" priority="89">
      <formula>IF(OR($A$6=0, $A$6="No"), TRUE, FALSE)</formula>
    </cfRule>
  </conditionalFormatting>
  <conditionalFormatting sqref="C26:K32 G21:K21 C23:F25 H23:K25">
    <cfRule type="expression" dxfId="87" priority="88">
      <formula>IF(OR($A$6=0, $A$6="No"), TRUE, FALSE)</formula>
    </cfRule>
  </conditionalFormatting>
  <conditionalFormatting sqref="J20:K20 C21 B20 H22:K22 N21:O22 N23:Q32">
    <cfRule type="expression" dxfId="86" priority="87">
      <formula>IF(OR($A$6=0, $A$6="No"), TRUE, FALSE)</formula>
    </cfRule>
  </conditionalFormatting>
  <conditionalFormatting sqref="L21:M21 L23:M32 L22">
    <cfRule type="expression" dxfId="85" priority="86">
      <formula>IF(OR($A$6=0, $A$6="No"), TRUE, FALSE)</formula>
    </cfRule>
  </conditionalFormatting>
  <conditionalFormatting sqref="C20">
    <cfRule type="expression" dxfId="84" priority="85">
      <formula>IF(OR($A$6=0, $A$6="No"), TRUE, FALSE)</formula>
    </cfRule>
  </conditionalFormatting>
  <conditionalFormatting sqref="M22">
    <cfRule type="expression" dxfId="83" priority="84">
      <formula>IF(OR($A$6=0, $A$6="No"), TRUE, FALSE)</formula>
    </cfRule>
  </conditionalFormatting>
  <conditionalFormatting sqref="Q22">
    <cfRule type="expression" dxfId="82" priority="83">
      <formula>IF(OR($A$6=0, $A$6="No"), TRUE, FALSE)</formula>
    </cfRule>
  </conditionalFormatting>
  <conditionalFormatting sqref="R23:S32">
    <cfRule type="expression" dxfId="81" priority="82">
      <formula>IF(OR($A$6=0, $A$6="No"), TRUE, FALSE)</formula>
    </cfRule>
  </conditionalFormatting>
  <conditionalFormatting sqref="S22">
    <cfRule type="expression" dxfId="80" priority="81">
      <formula>IF(OR($A$6=0, $A$6="No"), TRUE, FALSE)</formula>
    </cfRule>
  </conditionalFormatting>
  <conditionalFormatting sqref="P21:Q21">
    <cfRule type="expression" dxfId="79" priority="80">
      <formula>IF(OR($A$6=0, $A$6="No"), TRUE, FALSE)</formula>
    </cfRule>
  </conditionalFormatting>
  <conditionalFormatting sqref="R21:S21">
    <cfRule type="expression" dxfId="78" priority="79">
      <formula>IF(OR($A$6=0, $A$6="No"), TRUE, FALSE)</formula>
    </cfRule>
  </conditionalFormatting>
  <conditionalFormatting sqref="C40:K46 G35:K35 C37:F39 H37:K39">
    <cfRule type="expression" dxfId="77" priority="78">
      <formula>IF(OR($A$6=0, $A$6="No"), TRUE, FALSE)</formula>
    </cfRule>
  </conditionalFormatting>
  <conditionalFormatting sqref="J34:K34 C35 B34 H36:K36 N35:O36 N37:Q46">
    <cfRule type="expression" dxfId="76" priority="77">
      <formula>IF(OR($A$6=0, $A$6="No"), TRUE, FALSE)</formula>
    </cfRule>
  </conditionalFormatting>
  <conditionalFormatting sqref="L35:M35 L37:M46 L36">
    <cfRule type="expression" dxfId="75" priority="76">
      <formula>IF(OR($A$6=0, $A$6="No"), TRUE, FALSE)</formula>
    </cfRule>
  </conditionalFormatting>
  <conditionalFormatting sqref="C34">
    <cfRule type="expression" dxfId="74" priority="75">
      <formula>IF(OR($A$6=0, $A$6="No"), TRUE, FALSE)</formula>
    </cfRule>
  </conditionalFormatting>
  <conditionalFormatting sqref="M36">
    <cfRule type="expression" dxfId="73" priority="74">
      <formula>IF(OR($A$6=0, $A$6="No"), TRUE, FALSE)</formula>
    </cfRule>
  </conditionalFormatting>
  <conditionalFormatting sqref="Q36">
    <cfRule type="expression" dxfId="72" priority="73">
      <formula>IF(OR($A$6=0, $A$6="No"), TRUE, FALSE)</formula>
    </cfRule>
  </conditionalFormatting>
  <conditionalFormatting sqref="C54:K60 G49:K49 C51:F53 H51:K53">
    <cfRule type="expression" dxfId="71" priority="68">
      <formula>IF(OR($A$6=0, $A$6="No"), TRUE, FALSE)</formula>
    </cfRule>
  </conditionalFormatting>
  <conditionalFormatting sqref="L49:M49 L51:M60 L50">
    <cfRule type="expression" dxfId="70" priority="66">
      <formula>IF(OR($A$6=0, $A$6="No"), TRUE, FALSE)</formula>
    </cfRule>
  </conditionalFormatting>
  <conditionalFormatting sqref="R37:S46">
    <cfRule type="expression" dxfId="69" priority="72">
      <formula>IF(OR($A$6=0, $A$6="No"), TRUE, FALSE)</formula>
    </cfRule>
  </conditionalFormatting>
  <conditionalFormatting sqref="S36">
    <cfRule type="expression" dxfId="68" priority="71">
      <formula>IF(OR($A$6=0, $A$6="No"), TRUE, FALSE)</formula>
    </cfRule>
  </conditionalFormatting>
  <conditionalFormatting sqref="P35:Q35">
    <cfRule type="expression" dxfId="67" priority="70">
      <formula>IF(OR($A$6=0, $A$6="No"), TRUE, FALSE)</formula>
    </cfRule>
  </conditionalFormatting>
  <conditionalFormatting sqref="R35:S35">
    <cfRule type="expression" dxfId="66" priority="69">
      <formula>IF(OR($A$6=0, $A$6="No"), TRUE, FALSE)</formula>
    </cfRule>
  </conditionalFormatting>
  <conditionalFormatting sqref="J48:K48 C49 B48 H50:K50 N49:O50 N51:Q60">
    <cfRule type="expression" dxfId="65" priority="67">
      <formula>IF(OR($A$6=0, $A$6="No"), TRUE, FALSE)</formula>
    </cfRule>
  </conditionalFormatting>
  <conditionalFormatting sqref="C48">
    <cfRule type="expression" dxfId="64" priority="65">
      <formula>IF(OR($A$6=0, $A$6="No"), TRUE, FALSE)</formula>
    </cfRule>
  </conditionalFormatting>
  <conditionalFormatting sqref="M50">
    <cfRule type="expression" dxfId="63" priority="64">
      <formula>IF(OR($A$6=0, $A$6="No"), TRUE, FALSE)</formula>
    </cfRule>
  </conditionalFormatting>
  <conditionalFormatting sqref="Q50">
    <cfRule type="expression" dxfId="62" priority="63">
      <formula>IF(OR($A$6=0, $A$6="No"), TRUE, FALSE)</formula>
    </cfRule>
  </conditionalFormatting>
  <conditionalFormatting sqref="R51:S60">
    <cfRule type="expression" dxfId="61" priority="62">
      <formula>IF(OR($A$6=0, $A$6="No"), TRUE, FALSE)</formula>
    </cfRule>
  </conditionalFormatting>
  <conditionalFormatting sqref="S50">
    <cfRule type="expression" dxfId="60" priority="61">
      <formula>IF(OR($A$6=0, $A$6="No"), TRUE, FALSE)</formula>
    </cfRule>
  </conditionalFormatting>
  <conditionalFormatting sqref="P49:Q49">
    <cfRule type="expression" dxfId="59" priority="60">
      <formula>IF(OR($A$6=0, $A$6="No"), TRUE, FALSE)</formula>
    </cfRule>
  </conditionalFormatting>
  <conditionalFormatting sqref="R49:S49">
    <cfRule type="expression" dxfId="58" priority="59">
      <formula>IF(OR($A$6=0, $A$6="No"), TRUE, FALSE)</formula>
    </cfRule>
  </conditionalFormatting>
  <conditionalFormatting sqref="C68:K74 G63:K63 C65:F67 H65:K67">
    <cfRule type="expression" dxfId="57" priority="58">
      <formula>IF(OR($A$6=0, $A$6="No"), TRUE, FALSE)</formula>
    </cfRule>
  </conditionalFormatting>
  <conditionalFormatting sqref="J62:K62 C63 B62 H64:K64 N63:O64 N65:Q74">
    <cfRule type="expression" dxfId="56" priority="57">
      <formula>IF(OR($A$6=0, $A$6="No"), TRUE, FALSE)</formula>
    </cfRule>
  </conditionalFormatting>
  <conditionalFormatting sqref="L63:M63 L65:M74 L64">
    <cfRule type="expression" dxfId="55" priority="56">
      <formula>IF(OR($A$6=0, $A$6="No"), TRUE, FALSE)</formula>
    </cfRule>
  </conditionalFormatting>
  <conditionalFormatting sqref="C62">
    <cfRule type="expression" dxfId="54" priority="55">
      <formula>IF(OR($A$6=0, $A$6="No"), TRUE, FALSE)</formula>
    </cfRule>
  </conditionalFormatting>
  <conditionalFormatting sqref="M64">
    <cfRule type="expression" dxfId="53" priority="54">
      <formula>IF(OR($A$6=0, $A$6="No"), TRUE, FALSE)</formula>
    </cfRule>
  </conditionalFormatting>
  <conditionalFormatting sqref="Q64">
    <cfRule type="expression" dxfId="52" priority="53">
      <formula>IF(OR($A$6=0, $A$6="No"), TRUE, FALSE)</formula>
    </cfRule>
  </conditionalFormatting>
  <conditionalFormatting sqref="R65:S74">
    <cfRule type="expression" dxfId="51" priority="52">
      <formula>IF(OR($A$6=0, $A$6="No"), TRUE, FALSE)</formula>
    </cfRule>
  </conditionalFormatting>
  <conditionalFormatting sqref="S64">
    <cfRule type="expression" dxfId="50" priority="51">
      <formula>IF(OR($A$6=0, $A$6="No"), TRUE, FALSE)</formula>
    </cfRule>
  </conditionalFormatting>
  <conditionalFormatting sqref="P63:Q63">
    <cfRule type="expression" dxfId="49" priority="50">
      <formula>IF(OR($A$6=0, $A$6="No"), TRUE, FALSE)</formula>
    </cfRule>
  </conditionalFormatting>
  <conditionalFormatting sqref="R63:S63">
    <cfRule type="expression" dxfId="48" priority="49">
      <formula>IF(OR($A$6=0, $A$6="No"), TRUE, FALSE)</formula>
    </cfRule>
  </conditionalFormatting>
  <conditionalFormatting sqref="C96:K102 G91:K91 C93:F95 H93:K95">
    <cfRule type="expression" dxfId="47" priority="48">
      <formula>IF(OR($A$6=0, $A$6="No"), TRUE, FALSE)</formula>
    </cfRule>
  </conditionalFormatting>
  <conditionalFormatting sqref="L91:M91 L93:M102 L92">
    <cfRule type="expression" dxfId="46" priority="46">
      <formula>IF(OR($A$6=0, $A$6="No"), TRUE, FALSE)</formula>
    </cfRule>
  </conditionalFormatting>
  <conditionalFormatting sqref="C90">
    <cfRule type="expression" dxfId="45" priority="45">
      <formula>IF(OR($A$6=0, $A$6="No"), TRUE, FALSE)</formula>
    </cfRule>
  </conditionalFormatting>
  <conditionalFormatting sqref="J90:K90 C91 B90 H92:K92 N91:O92 N93:Q102">
    <cfRule type="expression" dxfId="44" priority="47">
      <formula>IF(OR($A$6=0, $A$6="No"), TRUE, FALSE)</formula>
    </cfRule>
  </conditionalFormatting>
  <conditionalFormatting sqref="M92">
    <cfRule type="expression" dxfId="43" priority="44">
      <formula>IF(OR($A$6=0, $A$6="No"), TRUE, FALSE)</formula>
    </cfRule>
  </conditionalFormatting>
  <conditionalFormatting sqref="Q92">
    <cfRule type="expression" dxfId="42" priority="43">
      <formula>IF(OR($A$6=0, $A$6="No"), TRUE, FALSE)</formula>
    </cfRule>
  </conditionalFormatting>
  <conditionalFormatting sqref="R93:S102">
    <cfRule type="expression" dxfId="41" priority="42">
      <formula>IF(OR($A$6=0, $A$6="No"), TRUE, FALSE)</formula>
    </cfRule>
  </conditionalFormatting>
  <conditionalFormatting sqref="S92">
    <cfRule type="expression" dxfId="40" priority="41">
      <formula>IF(OR($A$6=0, $A$6="No"), TRUE, FALSE)</formula>
    </cfRule>
  </conditionalFormatting>
  <conditionalFormatting sqref="P91:Q91">
    <cfRule type="expression" dxfId="39" priority="40">
      <formula>IF(OR($A$6=0, $A$6="No"), TRUE, FALSE)</formula>
    </cfRule>
  </conditionalFormatting>
  <conditionalFormatting sqref="R91:S91">
    <cfRule type="expression" dxfId="38" priority="39">
      <formula>IF(OR($A$6=0, $A$6="No"), TRUE, FALSE)</formula>
    </cfRule>
  </conditionalFormatting>
  <conditionalFormatting sqref="C110:K116 G105:K105 C107:F109 H107:K109">
    <cfRule type="expression" dxfId="37" priority="38">
      <formula>IF(OR($A$6=0, $A$6="No"), TRUE, FALSE)</formula>
    </cfRule>
  </conditionalFormatting>
  <conditionalFormatting sqref="J104:K104 C105 B104 H106:K106 N105:O106 N107:Q116">
    <cfRule type="expression" dxfId="36" priority="37">
      <formula>IF(OR($A$6=0, $A$6="No"), TRUE, FALSE)</formula>
    </cfRule>
  </conditionalFormatting>
  <conditionalFormatting sqref="L105:M105 L107:M116 L106">
    <cfRule type="expression" dxfId="35" priority="36">
      <formula>IF(OR($A$6=0, $A$6="No"), TRUE, FALSE)</formula>
    </cfRule>
  </conditionalFormatting>
  <conditionalFormatting sqref="C104">
    <cfRule type="expression" dxfId="34" priority="35">
      <formula>IF(OR($A$6=0, $A$6="No"), TRUE, FALSE)</formula>
    </cfRule>
  </conditionalFormatting>
  <conditionalFormatting sqref="M106">
    <cfRule type="expression" dxfId="33" priority="34">
      <formula>IF(OR($A$6=0, $A$6="No"), TRUE, FALSE)</formula>
    </cfRule>
  </conditionalFormatting>
  <conditionalFormatting sqref="Q106">
    <cfRule type="expression" dxfId="32" priority="33">
      <formula>IF(OR($A$6=0, $A$6="No"), TRUE, FALSE)</formula>
    </cfRule>
  </conditionalFormatting>
  <conditionalFormatting sqref="R107:S116">
    <cfRule type="expression" dxfId="31" priority="32">
      <formula>IF(OR($A$6=0, $A$6="No"), TRUE, FALSE)</formula>
    </cfRule>
  </conditionalFormatting>
  <conditionalFormatting sqref="S106">
    <cfRule type="expression" dxfId="30" priority="31">
      <formula>IF(OR($A$6=0, $A$6="No"), TRUE, FALSE)</formula>
    </cfRule>
  </conditionalFormatting>
  <conditionalFormatting sqref="P105:Q105">
    <cfRule type="expression" dxfId="29" priority="30">
      <formula>IF(OR($A$6=0, $A$6="No"), TRUE, FALSE)</formula>
    </cfRule>
  </conditionalFormatting>
  <conditionalFormatting sqref="R105:S105">
    <cfRule type="expression" dxfId="28" priority="29">
      <formula>IF(OR($A$6=0, $A$6="No"), TRUE, FALSE)</formula>
    </cfRule>
  </conditionalFormatting>
  <conditionalFormatting sqref="C124:K130 G119:K119 C121:F123 H121:K123">
    <cfRule type="expression" dxfId="27" priority="28">
      <formula>IF(OR($A$6=0, $A$6="No"), TRUE, FALSE)</formula>
    </cfRule>
  </conditionalFormatting>
  <conditionalFormatting sqref="J118:K118 C119 B118 H120:K120 N119:O120 N121:Q130">
    <cfRule type="expression" dxfId="26" priority="27">
      <formula>IF(OR($A$6=0, $A$6="No"), TRUE, FALSE)</formula>
    </cfRule>
  </conditionalFormatting>
  <conditionalFormatting sqref="L119:M119 L121:M130 L120">
    <cfRule type="expression" dxfId="25" priority="26">
      <formula>IF(OR($A$6=0, $A$6="No"), TRUE, FALSE)</formula>
    </cfRule>
  </conditionalFormatting>
  <conditionalFormatting sqref="C118">
    <cfRule type="expression" dxfId="24" priority="25">
      <formula>IF(OR($A$6=0, $A$6="No"), TRUE, FALSE)</formula>
    </cfRule>
  </conditionalFormatting>
  <conditionalFormatting sqref="M120">
    <cfRule type="expression" dxfId="23" priority="24">
      <formula>IF(OR($A$6=0, $A$6="No"), TRUE, FALSE)</formula>
    </cfRule>
  </conditionalFormatting>
  <conditionalFormatting sqref="Q120">
    <cfRule type="expression" dxfId="22" priority="23">
      <formula>IF(OR($A$6=0, $A$6="No"), TRUE, FALSE)</formula>
    </cfRule>
  </conditionalFormatting>
  <conditionalFormatting sqref="R121:S130">
    <cfRule type="expression" dxfId="21" priority="22">
      <formula>IF(OR($A$6=0, $A$6="No"), TRUE, FALSE)</formula>
    </cfRule>
  </conditionalFormatting>
  <conditionalFormatting sqref="S120">
    <cfRule type="expression" dxfId="20" priority="21">
      <formula>IF(OR($A$6=0, $A$6="No"), TRUE, FALSE)</formula>
    </cfRule>
  </conditionalFormatting>
  <conditionalFormatting sqref="P119:Q119">
    <cfRule type="expression" dxfId="19" priority="20">
      <formula>IF(OR($A$6=0, $A$6="No"), TRUE, FALSE)</formula>
    </cfRule>
  </conditionalFormatting>
  <conditionalFormatting sqref="R119:S119">
    <cfRule type="expression" dxfId="18" priority="19">
      <formula>IF(OR($A$6=0, $A$6="No"), TRUE, FALSE)</formula>
    </cfRule>
  </conditionalFormatting>
  <conditionalFormatting sqref="G23:G25">
    <cfRule type="expression" dxfId="17" priority="18">
      <formula>IF(OR($A$6=0, $A$6="No"), TRUE, FALSE)</formula>
    </cfRule>
  </conditionalFormatting>
  <conditionalFormatting sqref="G37:G39">
    <cfRule type="expression" dxfId="16" priority="17">
      <formula>IF(OR($A$6=0, $A$6="No"), TRUE, FALSE)</formula>
    </cfRule>
  </conditionalFormatting>
  <conditionalFormatting sqref="G51:G53">
    <cfRule type="expression" dxfId="15" priority="16">
      <formula>IF(OR($A$6=0, $A$6="No"), TRUE, FALSE)</formula>
    </cfRule>
  </conditionalFormatting>
  <conditionalFormatting sqref="G65:G67">
    <cfRule type="expression" dxfId="14" priority="15">
      <formula>IF(OR($A$6=0, $A$6="No"), TRUE, FALSE)</formula>
    </cfRule>
  </conditionalFormatting>
  <conditionalFormatting sqref="G93:G95">
    <cfRule type="expression" dxfId="13" priority="14">
      <formula>IF(OR($A$6=0, $A$6="No"), TRUE, FALSE)</formula>
    </cfRule>
  </conditionalFormatting>
  <conditionalFormatting sqref="G107:G109">
    <cfRule type="expression" dxfId="12" priority="13">
      <formula>IF(OR($A$6=0, $A$6="No"), TRUE, FALSE)</formula>
    </cfRule>
  </conditionalFormatting>
  <conditionalFormatting sqref="G121:G123">
    <cfRule type="expression" dxfId="11" priority="12">
      <formula>IF(OR($A$6=0, $A$6="No"), TRUE, FALSE)</formula>
    </cfRule>
  </conditionalFormatting>
  <conditionalFormatting sqref="C82:K88 G77:K77 C79:F81 H79:K81">
    <cfRule type="expression" dxfId="10" priority="11">
      <formula>IF(OR($A$6=0, $A$6="No"), TRUE, FALSE)</formula>
    </cfRule>
  </conditionalFormatting>
  <conditionalFormatting sqref="J76:K76 C77 B76 H78:K78 N77:O78 N79:Q88">
    <cfRule type="expression" dxfId="9" priority="10">
      <formula>IF(OR($A$6=0, $A$6="No"), TRUE, FALSE)</formula>
    </cfRule>
  </conditionalFormatting>
  <conditionalFormatting sqref="L77:M77 L79:M88 L78">
    <cfRule type="expression" dxfId="8" priority="9">
      <formula>IF(OR($A$6=0, $A$6="No"), TRUE, FALSE)</formula>
    </cfRule>
  </conditionalFormatting>
  <conditionalFormatting sqref="C76">
    <cfRule type="expression" dxfId="7" priority="8">
      <formula>IF(OR($A$6=0, $A$6="No"), TRUE, FALSE)</formula>
    </cfRule>
  </conditionalFormatting>
  <conditionalFormatting sqref="M78">
    <cfRule type="expression" dxfId="6" priority="7">
      <formula>IF(OR($A$6=0, $A$6="No"), TRUE, FALSE)</formula>
    </cfRule>
  </conditionalFormatting>
  <conditionalFormatting sqref="Q78">
    <cfRule type="expression" dxfId="5" priority="6">
      <formula>IF(OR($A$6=0, $A$6="No"), TRUE, FALSE)</formula>
    </cfRule>
  </conditionalFormatting>
  <conditionalFormatting sqref="R79:S88">
    <cfRule type="expression" dxfId="4" priority="5">
      <formula>IF(OR($A$6=0, $A$6="No"), TRUE, FALSE)</formula>
    </cfRule>
  </conditionalFormatting>
  <conditionalFormatting sqref="S78">
    <cfRule type="expression" dxfId="3" priority="4">
      <formula>IF(OR($A$6=0, $A$6="No"), TRUE, FALSE)</formula>
    </cfRule>
  </conditionalFormatting>
  <conditionalFormatting sqref="P77:Q77">
    <cfRule type="expression" dxfId="2" priority="3">
      <formula>IF(OR($A$6=0, $A$6="No"), TRUE, FALSE)</formula>
    </cfRule>
  </conditionalFormatting>
  <conditionalFormatting sqref="R77:S77">
    <cfRule type="expression" dxfId="1" priority="2">
      <formula>IF(OR($A$6=0, $A$6="No"), TRUE, FALSE)</formula>
    </cfRule>
  </conditionalFormatting>
  <conditionalFormatting sqref="G79:G81">
    <cfRule type="expression" dxfId="0" priority="1">
      <formula>IF(OR($A$6=0, $A$6="No"), TRUE, FALSE)</formula>
    </cfRule>
  </conditionalFormatting>
  <dataValidations count="2">
    <dataValidation type="whole" operator="greaterThanOrEqual" allowBlank="1" showInputMessage="1" showErrorMessage="1" sqref="J6 J20 J34 J48 J62 J90 J104 J118 J76">
      <formula1>0</formula1>
    </dataValidation>
    <dataValidation type="decimal" operator="greaterThanOrEqual" allowBlank="1" showInputMessage="1" showErrorMessage="1" sqref="H9:S18 H23:S32 H37:S46 H51:S60 H93:S102 H107:S116 H121:S130 H65:S74 H79:S88">
      <formula1>0</formula1>
    </dataValidation>
  </dataValidations>
  <hyperlinks>
    <hyperlink ref="B2:E2" location="'4'!Print_Area" display="Previous Page"/>
    <hyperlink ref="T2:U2" location="'Prices '!A1" display="Next Page"/>
    <hyperlink ref="S2" location="'6'!Print_Area" display="Next Page"/>
  </hyperlinks>
  <printOptions horizontalCentered="1" verticalCentered="1"/>
  <pageMargins left="0.35" right="0.35" top="0.5" bottom="0.5" header="0.05" footer="0.25"/>
  <pageSetup scale="23" fitToWidth="0" fitToHeight="0" orientation="portrait" r:id="rId1"/>
  <ignoredErrors>
    <ignoredError sqref="A6"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'\\FS01-HCHB\DataShare\EA\OTE\232\Electrical Steel\Survey\[Electrical Steel and Transformer-Related Parts 232 Survey.xlsx]Lists'!#REF!</xm:f>
          </x14:formula1>
          <xm:sqref>G110:G116 G17:G18 G26:G32 G40:G46 G54:G60 G96:G102 G124:G130 G68:G74 G82:G88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showGridLines="0" zoomScale="85" zoomScaleNormal="85" workbookViewId="0">
      <selection activeCell="B2" sqref="B2"/>
    </sheetView>
  </sheetViews>
  <sheetFormatPr defaultColWidth="9.140625" defaultRowHeight="15" x14ac:dyDescent="0.25"/>
  <cols>
    <col min="1" max="1" width="9.140625" style="1"/>
    <col min="2" max="2" width="3.7109375" style="1" customWidth="1"/>
    <col min="3" max="3" width="3.5703125" style="1" customWidth="1"/>
    <col min="4" max="4" width="45.5703125" style="1" customWidth="1"/>
    <col min="5" max="6" width="12" style="1" customWidth="1"/>
    <col min="7" max="7" width="15.140625" style="1" customWidth="1"/>
    <col min="8" max="8" width="14.5703125" style="1" customWidth="1"/>
    <col min="9" max="9" width="25.28515625" style="1" customWidth="1"/>
    <col min="10" max="10" width="25.85546875" style="1" customWidth="1"/>
    <col min="11" max="11" width="43.5703125" style="1" customWidth="1"/>
    <col min="12" max="13" width="15.140625" style="1" customWidth="1"/>
    <col min="14" max="16384" width="9.140625" style="1"/>
  </cols>
  <sheetData>
    <row r="1" spans="1:19" ht="15.75" thickBot="1" x14ac:dyDescent="0.3"/>
    <row r="2" spans="1:19" s="27" customFormat="1" ht="15.75" thickBot="1" x14ac:dyDescent="0.3">
      <c r="B2" s="425" t="s">
        <v>0</v>
      </c>
      <c r="C2" s="426"/>
      <c r="D2" s="426"/>
      <c r="E2" s="86"/>
      <c r="F2" s="86"/>
      <c r="G2" s="86"/>
      <c r="H2" s="86"/>
      <c r="I2" s="86"/>
      <c r="J2" s="86"/>
      <c r="K2" s="19" t="s">
        <v>1</v>
      </c>
    </row>
    <row r="3" spans="1:19" x14ac:dyDescent="0.25">
      <c r="B3" s="429" t="s">
        <v>530</v>
      </c>
      <c r="C3" s="430"/>
      <c r="D3" s="430"/>
      <c r="E3" s="430"/>
      <c r="F3" s="430"/>
      <c r="G3" s="430"/>
      <c r="H3" s="430"/>
      <c r="I3" s="430"/>
      <c r="J3" s="430"/>
      <c r="K3" s="430"/>
    </row>
    <row r="4" spans="1:19" ht="15" customHeight="1" x14ac:dyDescent="0.25">
      <c r="A4" s="28"/>
      <c r="B4" s="874" t="s">
        <v>2</v>
      </c>
      <c r="C4" s="876" t="s">
        <v>460</v>
      </c>
      <c r="D4" s="877"/>
      <c r="E4" s="877"/>
      <c r="F4" s="877"/>
      <c r="G4" s="877"/>
      <c r="H4" s="877"/>
      <c r="I4" s="877"/>
      <c r="J4" s="878"/>
      <c r="K4" s="882" t="s">
        <v>38</v>
      </c>
    </row>
    <row r="5" spans="1:19" ht="18" customHeight="1" thickBot="1" x14ac:dyDescent="0.3">
      <c r="A5" s="28"/>
      <c r="B5" s="875"/>
      <c r="C5" s="879"/>
      <c r="D5" s="880"/>
      <c r="E5" s="880"/>
      <c r="F5" s="880"/>
      <c r="G5" s="880"/>
      <c r="H5" s="880"/>
      <c r="I5" s="880"/>
      <c r="J5" s="881"/>
      <c r="K5" s="883"/>
    </row>
    <row r="6" spans="1:19" s="30" customFormat="1" ht="22.5" customHeight="1" x14ac:dyDescent="0.25">
      <c r="A6" s="29"/>
      <c r="B6" s="884" t="s">
        <v>3</v>
      </c>
      <c r="C6" s="887" t="s">
        <v>205</v>
      </c>
      <c r="D6" s="888"/>
      <c r="E6" s="888"/>
      <c r="F6" s="888"/>
      <c r="G6" s="888"/>
      <c r="H6" s="888"/>
      <c r="I6" s="888"/>
      <c r="J6" s="888"/>
      <c r="K6" s="889"/>
    </row>
    <row r="7" spans="1:19" s="30" customFormat="1" ht="33" customHeight="1" x14ac:dyDescent="0.25">
      <c r="A7" s="29"/>
      <c r="B7" s="885"/>
      <c r="C7" s="922" t="s">
        <v>19</v>
      </c>
      <c r="D7" s="923"/>
      <c r="E7" s="924" t="s">
        <v>38</v>
      </c>
      <c r="F7" s="925"/>
      <c r="G7" s="892" t="s">
        <v>20</v>
      </c>
      <c r="H7" s="893"/>
      <c r="I7" s="114"/>
      <c r="J7" s="115" t="s">
        <v>342</v>
      </c>
      <c r="K7" s="116"/>
    </row>
    <row r="8" spans="1:19" s="30" customFormat="1" ht="33.75" customHeight="1" x14ac:dyDescent="0.25">
      <c r="A8" s="29"/>
      <c r="B8" s="885"/>
      <c r="C8" s="892" t="s">
        <v>21</v>
      </c>
      <c r="D8" s="893"/>
      <c r="E8" s="890" t="s">
        <v>43</v>
      </c>
      <c r="F8" s="891"/>
      <c r="G8" s="892" t="s">
        <v>24</v>
      </c>
      <c r="H8" s="893"/>
      <c r="I8" s="117"/>
      <c r="J8" s="118" t="s">
        <v>206</v>
      </c>
      <c r="K8" s="119"/>
      <c r="Q8" s="29"/>
      <c r="R8" s="29"/>
      <c r="S8" s="29"/>
    </row>
    <row r="9" spans="1:19" s="30" customFormat="1" ht="27" customHeight="1" x14ac:dyDescent="0.25">
      <c r="A9" s="29"/>
      <c r="B9" s="885"/>
      <c r="C9" s="892" t="s">
        <v>22</v>
      </c>
      <c r="D9" s="893"/>
      <c r="E9" s="890" t="s">
        <v>104</v>
      </c>
      <c r="F9" s="891"/>
      <c r="G9" s="926" t="s">
        <v>105</v>
      </c>
      <c r="H9" s="927"/>
      <c r="I9" s="120"/>
      <c r="J9" s="118" t="s">
        <v>50</v>
      </c>
      <c r="K9" s="112" t="s">
        <v>100</v>
      </c>
      <c r="R9" s="29"/>
    </row>
    <row r="10" spans="1:19" s="30" customFormat="1" ht="28.5" customHeight="1" thickBot="1" x14ac:dyDescent="0.3">
      <c r="A10" s="29"/>
      <c r="B10" s="886"/>
      <c r="C10" s="872" t="s">
        <v>23</v>
      </c>
      <c r="D10" s="873"/>
      <c r="E10" s="894"/>
      <c r="F10" s="895"/>
      <c r="G10" s="872" t="s">
        <v>106</v>
      </c>
      <c r="H10" s="873"/>
      <c r="I10" s="121"/>
      <c r="J10" s="122" t="s">
        <v>74</v>
      </c>
      <c r="K10" s="123" t="s">
        <v>100</v>
      </c>
    </row>
    <row r="11" spans="1:19" s="30" customFormat="1" ht="18" customHeight="1" x14ac:dyDescent="0.25">
      <c r="A11" s="29"/>
      <c r="B11" s="904" t="s">
        <v>13</v>
      </c>
      <c r="C11" s="906" t="s">
        <v>461</v>
      </c>
      <c r="D11" s="907"/>
      <c r="E11" s="907"/>
      <c r="F11" s="907"/>
      <c r="G11" s="907"/>
      <c r="H11" s="907"/>
      <c r="I11" s="907"/>
      <c r="J11" s="907"/>
      <c r="K11" s="908"/>
    </row>
    <row r="12" spans="1:19" s="30" customFormat="1" ht="47.45" customHeight="1" x14ac:dyDescent="0.25">
      <c r="A12" s="29"/>
      <c r="B12" s="905"/>
      <c r="C12" s="892" t="s">
        <v>207</v>
      </c>
      <c r="D12" s="893"/>
      <c r="E12" s="892" t="s">
        <v>208</v>
      </c>
      <c r="F12" s="893"/>
      <c r="G12" s="892" t="s">
        <v>209</v>
      </c>
      <c r="H12" s="893"/>
      <c r="I12" s="974" t="s">
        <v>17</v>
      </c>
      <c r="J12" s="975"/>
      <c r="K12" s="976"/>
      <c r="L12" s="29"/>
    </row>
    <row r="13" spans="1:19" s="30" customFormat="1" ht="20.25" customHeight="1" x14ac:dyDescent="0.25">
      <c r="A13" s="29"/>
      <c r="B13" s="905"/>
      <c r="C13" s="124">
        <v>1</v>
      </c>
      <c r="D13" s="125" t="s">
        <v>192</v>
      </c>
      <c r="E13" s="928"/>
      <c r="F13" s="929"/>
      <c r="G13" s="930"/>
      <c r="H13" s="931"/>
      <c r="I13" s="977"/>
      <c r="J13" s="978"/>
      <c r="K13" s="979"/>
      <c r="L13" s="29"/>
    </row>
    <row r="14" spans="1:19" ht="20.25" customHeight="1" x14ac:dyDescent="0.25">
      <c r="A14" s="28"/>
      <c r="B14" s="905"/>
      <c r="C14" s="126">
        <v>2</v>
      </c>
      <c r="D14" s="125" t="s">
        <v>51</v>
      </c>
      <c r="E14" s="870"/>
      <c r="F14" s="871"/>
      <c r="G14" s="896"/>
      <c r="H14" s="897"/>
      <c r="I14" s="961"/>
      <c r="J14" s="962"/>
      <c r="K14" s="963"/>
      <c r="L14" s="28"/>
    </row>
    <row r="15" spans="1:19" ht="20.25" customHeight="1" x14ac:dyDescent="0.25">
      <c r="A15" s="28"/>
      <c r="B15" s="905"/>
      <c r="C15" s="124">
        <v>3</v>
      </c>
      <c r="D15" s="125" t="s">
        <v>240</v>
      </c>
      <c r="E15" s="870"/>
      <c r="F15" s="871"/>
      <c r="G15" s="896"/>
      <c r="H15" s="897"/>
      <c r="I15" s="964"/>
      <c r="J15" s="965"/>
      <c r="K15" s="966"/>
      <c r="L15" s="28"/>
    </row>
    <row r="16" spans="1:19" ht="20.25" customHeight="1" x14ac:dyDescent="0.25">
      <c r="A16" s="28"/>
      <c r="B16" s="905"/>
      <c r="C16" s="124">
        <v>4</v>
      </c>
      <c r="D16" s="127" t="s">
        <v>52</v>
      </c>
      <c r="E16" s="870"/>
      <c r="F16" s="871"/>
      <c r="G16" s="896"/>
      <c r="H16" s="897"/>
      <c r="I16" s="967"/>
      <c r="J16" s="948"/>
      <c r="K16" s="968"/>
      <c r="L16" s="28"/>
    </row>
    <row r="17" spans="1:13" ht="20.25" customHeight="1" x14ac:dyDescent="0.25">
      <c r="A17" s="28"/>
      <c r="B17" s="905"/>
      <c r="C17" s="126">
        <v>5</v>
      </c>
      <c r="D17" s="125" t="s">
        <v>53</v>
      </c>
      <c r="E17" s="870"/>
      <c r="F17" s="871"/>
      <c r="G17" s="896"/>
      <c r="H17" s="897"/>
      <c r="I17" s="961"/>
      <c r="J17" s="962"/>
      <c r="K17" s="963"/>
      <c r="L17" s="28"/>
    </row>
    <row r="18" spans="1:13" ht="20.25" customHeight="1" x14ac:dyDescent="0.25">
      <c r="A18" s="28"/>
      <c r="B18" s="905"/>
      <c r="C18" s="350">
        <v>6</v>
      </c>
      <c r="D18" s="349" t="s">
        <v>439</v>
      </c>
      <c r="E18" s="346"/>
      <c r="F18" s="347"/>
      <c r="G18" s="348"/>
      <c r="H18" s="345"/>
      <c r="I18" s="964"/>
      <c r="J18" s="965"/>
      <c r="K18" s="966"/>
      <c r="L18" s="28"/>
    </row>
    <row r="19" spans="1:13" ht="20.25" customHeight="1" x14ac:dyDescent="0.25">
      <c r="A19" s="28"/>
      <c r="B19" s="905"/>
      <c r="C19" s="126">
        <v>7</v>
      </c>
      <c r="D19" s="125" t="s">
        <v>54</v>
      </c>
      <c r="E19" s="870"/>
      <c r="F19" s="871"/>
      <c r="G19" s="896"/>
      <c r="H19" s="897"/>
      <c r="I19" s="967"/>
      <c r="J19" s="948"/>
      <c r="K19" s="968"/>
      <c r="L19" s="28"/>
    </row>
    <row r="20" spans="1:13" ht="28.15" customHeight="1" x14ac:dyDescent="0.25">
      <c r="A20" s="28"/>
      <c r="B20" s="905"/>
      <c r="C20" s="128">
        <v>8</v>
      </c>
      <c r="D20" s="125" t="s">
        <v>55</v>
      </c>
      <c r="E20" s="870"/>
      <c r="F20" s="871"/>
      <c r="G20" s="896"/>
      <c r="H20" s="897"/>
      <c r="I20" s="969"/>
      <c r="J20" s="970"/>
      <c r="K20" s="971"/>
    </row>
    <row r="21" spans="1:13" ht="20.25" customHeight="1" x14ac:dyDescent="0.25">
      <c r="A21" s="28"/>
      <c r="B21" s="905"/>
      <c r="C21" s="126">
        <v>9</v>
      </c>
      <c r="D21" s="129" t="s">
        <v>50</v>
      </c>
      <c r="E21" s="870"/>
      <c r="F21" s="871"/>
      <c r="G21" s="896"/>
      <c r="H21" s="897"/>
      <c r="I21" s="930"/>
      <c r="J21" s="972"/>
      <c r="K21" s="973"/>
    </row>
    <row r="22" spans="1:13" ht="20.25" customHeight="1" x14ac:dyDescent="0.25">
      <c r="A22" s="28"/>
      <c r="B22" s="932" t="s">
        <v>210</v>
      </c>
      <c r="C22" s="933"/>
      <c r="D22" s="933"/>
      <c r="E22" s="933"/>
      <c r="F22" s="933"/>
      <c r="G22" s="933"/>
      <c r="H22" s="933"/>
      <c r="I22" s="933"/>
      <c r="J22" s="933"/>
      <c r="K22" s="934"/>
    </row>
    <row r="23" spans="1:13" ht="20.25" customHeight="1" x14ac:dyDescent="0.25">
      <c r="A23" s="28"/>
      <c r="B23" s="935" t="s">
        <v>14</v>
      </c>
      <c r="C23" s="952"/>
      <c r="D23" s="953"/>
      <c r="E23" s="953"/>
      <c r="F23" s="954"/>
      <c r="G23" s="922" t="s">
        <v>211</v>
      </c>
      <c r="H23" s="923"/>
      <c r="I23" s="115" t="s">
        <v>212</v>
      </c>
      <c r="J23" s="926"/>
      <c r="K23" s="937"/>
    </row>
    <row r="24" spans="1:13" ht="64.150000000000006" customHeight="1" x14ac:dyDescent="0.25">
      <c r="A24" s="28"/>
      <c r="B24" s="935"/>
      <c r="C24" s="126">
        <v>1</v>
      </c>
      <c r="D24" s="940" t="s">
        <v>462</v>
      </c>
      <c r="E24" s="941"/>
      <c r="F24" s="942"/>
      <c r="G24" s="946"/>
      <c r="H24" s="947"/>
      <c r="I24" s="130"/>
      <c r="J24" s="926"/>
      <c r="K24" s="937"/>
    </row>
    <row r="25" spans="1:13" ht="41.25" customHeight="1" x14ac:dyDescent="0.25">
      <c r="A25" s="28"/>
      <c r="B25" s="935"/>
      <c r="C25" s="131">
        <v>2</v>
      </c>
      <c r="D25" s="943" t="s">
        <v>213</v>
      </c>
      <c r="E25" s="944"/>
      <c r="F25" s="945"/>
      <c r="G25" s="948"/>
      <c r="H25" s="949"/>
      <c r="I25" s="132"/>
      <c r="J25" s="926"/>
      <c r="K25" s="937"/>
    </row>
    <row r="26" spans="1:13" ht="41.25" customHeight="1" x14ac:dyDescent="0.25">
      <c r="A26" s="28"/>
      <c r="B26" s="935"/>
      <c r="C26" s="958"/>
      <c r="D26" s="959"/>
      <c r="E26" s="959"/>
      <c r="F26" s="959"/>
      <c r="G26" s="959"/>
      <c r="H26" s="959"/>
      <c r="I26" s="960"/>
      <c r="J26" s="926"/>
      <c r="K26" s="937"/>
    </row>
    <row r="27" spans="1:13" ht="39.75" customHeight="1" thickBot="1" x14ac:dyDescent="0.3">
      <c r="B27" s="936"/>
      <c r="C27" s="133">
        <v>3</v>
      </c>
      <c r="D27" s="950" t="s">
        <v>214</v>
      </c>
      <c r="E27" s="950"/>
      <c r="F27" s="951"/>
      <c r="G27" s="955"/>
      <c r="H27" s="956"/>
      <c r="I27" s="957"/>
      <c r="J27" s="938"/>
      <c r="K27" s="939"/>
      <c r="M27" s="134"/>
    </row>
    <row r="28" spans="1:13" ht="15.75" thickBot="1" x14ac:dyDescent="0.3">
      <c r="B28" s="909" t="s">
        <v>18</v>
      </c>
      <c r="C28" s="909"/>
      <c r="D28" s="910"/>
      <c r="E28" s="913"/>
      <c r="F28" s="914"/>
      <c r="G28" s="914"/>
      <c r="H28" s="914"/>
      <c r="I28" s="914"/>
      <c r="J28" s="914"/>
      <c r="K28" s="915"/>
    </row>
    <row r="29" spans="1:13" ht="15.75" thickBot="1" x14ac:dyDescent="0.3">
      <c r="B29" s="911"/>
      <c r="C29" s="911"/>
      <c r="D29" s="912"/>
      <c r="E29" s="916"/>
      <c r="F29" s="917"/>
      <c r="G29" s="917"/>
      <c r="H29" s="917"/>
      <c r="I29" s="917"/>
      <c r="J29" s="917"/>
      <c r="K29" s="918"/>
    </row>
    <row r="30" spans="1:13" ht="15.75" thickBot="1" x14ac:dyDescent="0.3">
      <c r="B30" s="911"/>
      <c r="C30" s="911"/>
      <c r="D30" s="912"/>
      <c r="E30" s="919"/>
      <c r="F30" s="920"/>
      <c r="G30" s="920"/>
      <c r="H30" s="920"/>
      <c r="I30" s="920"/>
      <c r="J30" s="920"/>
      <c r="K30" s="921"/>
    </row>
    <row r="31" spans="1:13" ht="11.25" customHeight="1" x14ac:dyDescent="0.25">
      <c r="B31" s="898" t="s">
        <v>4</v>
      </c>
      <c r="C31" s="899"/>
      <c r="D31" s="899"/>
      <c r="E31" s="899"/>
      <c r="F31" s="899"/>
      <c r="G31" s="899"/>
      <c r="H31" s="899"/>
      <c r="I31" s="899"/>
      <c r="J31" s="899"/>
      <c r="K31" s="900"/>
    </row>
    <row r="32" spans="1:13" ht="10.5" customHeight="1" thickBot="1" x14ac:dyDescent="0.3">
      <c r="B32" s="901"/>
      <c r="C32" s="902"/>
      <c r="D32" s="902"/>
      <c r="E32" s="902"/>
      <c r="F32" s="902"/>
      <c r="G32" s="902"/>
      <c r="H32" s="902"/>
      <c r="I32" s="902"/>
      <c r="J32" s="902"/>
      <c r="K32" s="903"/>
    </row>
    <row r="33" spans="2:2" x14ac:dyDescent="0.25">
      <c r="B33" s="28"/>
    </row>
  </sheetData>
  <sheetProtection selectLockedCells="1"/>
  <mergeCells count="65">
    <mergeCell ref="I12:K12"/>
    <mergeCell ref="I13:K13"/>
    <mergeCell ref="I14:K14"/>
    <mergeCell ref="I15:K15"/>
    <mergeCell ref="I16:K16"/>
    <mergeCell ref="I17:K17"/>
    <mergeCell ref="I18:K18"/>
    <mergeCell ref="I19:K19"/>
    <mergeCell ref="I20:K20"/>
    <mergeCell ref="I21:K21"/>
    <mergeCell ref="B22:K22"/>
    <mergeCell ref="B23:B27"/>
    <mergeCell ref="J23:K27"/>
    <mergeCell ref="D24:F24"/>
    <mergeCell ref="D25:F25"/>
    <mergeCell ref="G23:H23"/>
    <mergeCell ref="G24:H24"/>
    <mergeCell ref="G25:H25"/>
    <mergeCell ref="D27:F27"/>
    <mergeCell ref="C23:F23"/>
    <mergeCell ref="G27:I27"/>
    <mergeCell ref="C26:I26"/>
    <mergeCell ref="C12:D12"/>
    <mergeCell ref="G15:H15"/>
    <mergeCell ref="G17:H17"/>
    <mergeCell ref="G19:H19"/>
    <mergeCell ref="G20:H20"/>
    <mergeCell ref="E7:F7"/>
    <mergeCell ref="G7:H7"/>
    <mergeCell ref="C8:D8"/>
    <mergeCell ref="C9:D9"/>
    <mergeCell ref="E9:F9"/>
    <mergeCell ref="G9:H9"/>
    <mergeCell ref="B31:K32"/>
    <mergeCell ref="E17:F17"/>
    <mergeCell ref="E19:F19"/>
    <mergeCell ref="B11:B21"/>
    <mergeCell ref="C11:K11"/>
    <mergeCell ref="B28:D30"/>
    <mergeCell ref="G21:H21"/>
    <mergeCell ref="E28:K30"/>
    <mergeCell ref="E12:F12"/>
    <mergeCell ref="G16:H16"/>
    <mergeCell ref="E13:F13"/>
    <mergeCell ref="E14:F14"/>
    <mergeCell ref="E15:F15"/>
    <mergeCell ref="E16:F16"/>
    <mergeCell ref="G12:H12"/>
    <mergeCell ref="G13:H13"/>
    <mergeCell ref="B2:D2"/>
    <mergeCell ref="E20:F20"/>
    <mergeCell ref="G10:H10"/>
    <mergeCell ref="E21:F21"/>
    <mergeCell ref="B3:K3"/>
    <mergeCell ref="B4:B5"/>
    <mergeCell ref="C4:J5"/>
    <mergeCell ref="K4:K5"/>
    <mergeCell ref="B6:B10"/>
    <mergeCell ref="C6:K6"/>
    <mergeCell ref="E8:F8"/>
    <mergeCell ref="G8:H8"/>
    <mergeCell ref="C10:D10"/>
    <mergeCell ref="E10:F10"/>
    <mergeCell ref="G14:H14"/>
    <mergeCell ref="C7:D7"/>
  </mergeCells>
  <dataValidations count="2">
    <dataValidation type="whole" operator="greaterThanOrEqual" allowBlank="1" showInputMessage="1" showErrorMessage="1" sqref="G24:I25">
      <formula1>0</formula1>
    </dataValidation>
    <dataValidation type="decimal" allowBlank="1" showInputMessage="1" showErrorMessage="1" sqref="E13:F21">
      <formula1>0</formula1>
      <formula2>1</formula2>
    </dataValidation>
  </dataValidations>
  <hyperlinks>
    <hyperlink ref="B2" location="Inventories!A1" display="Previous Page"/>
    <hyperlink ref="K2" location="'9'!Print_Area" display="Next Page"/>
    <hyperlink ref="B2:D2" location="'7'!Print_Area" display="Previous Page"/>
  </hyperlinks>
  <printOptions horizontalCentered="1" verticalCentered="1"/>
  <pageMargins left="0.35" right="0.35" top="0.5" bottom="0.5" header="0.05" footer="0.25"/>
  <pageSetup scale="58" orientation="landscape" r:id="rId1"/>
  <headerFooter>
    <oddHeader>&amp;C&amp;"-,Bold"&amp;KFF0000DRAFT - 5/20/2020</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'C:\Users\cjones\Documents\[CJ Copy of Final - Electrical Steel and Transformer-Related Parts 232 Survey.xlsx]Lists'!#REF!</xm:f>
          </x14:formula1>
          <xm:sqref>I7:I10 K7:K10 G27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showRowColHeaders="0" zoomScale="80" zoomScaleNormal="80" workbookViewId="0">
      <selection activeCell="B2" sqref="B2"/>
    </sheetView>
  </sheetViews>
  <sheetFormatPr defaultColWidth="9.140625" defaultRowHeight="15" x14ac:dyDescent="0.25"/>
  <cols>
    <col min="1" max="1" width="9" style="15" customWidth="1"/>
    <col min="2" max="2" width="3.85546875" style="16" customWidth="1"/>
    <col min="3" max="3" width="46.28515625" style="16" customWidth="1"/>
    <col min="4" max="4" width="23" style="16" customWidth="1"/>
    <col min="5" max="5" width="44.7109375" style="16" customWidth="1"/>
    <col min="6" max="6" width="35.140625" style="16" customWidth="1"/>
    <col min="7" max="7" width="19.140625" style="16" customWidth="1"/>
    <col min="8" max="8" width="25.28515625" style="16" customWidth="1"/>
    <col min="9" max="9" width="7.42578125" style="16" customWidth="1"/>
    <col min="10" max="10" width="9.140625" style="15" customWidth="1"/>
    <col min="11" max="16384" width="9.140625" style="15"/>
  </cols>
  <sheetData>
    <row r="1" spans="1:9" ht="15.75" thickBot="1" x14ac:dyDescent="0.3"/>
    <row r="2" spans="1:9" s="20" customFormat="1" ht="15" customHeight="1" thickBot="1" x14ac:dyDescent="0.3">
      <c r="A2" s="17"/>
      <c r="B2" s="844" t="s">
        <v>0</v>
      </c>
      <c r="C2" s="845"/>
      <c r="D2" s="845"/>
      <c r="E2" s="18"/>
      <c r="F2" s="18"/>
      <c r="G2" s="18"/>
      <c r="H2" s="18"/>
      <c r="I2" s="19" t="s">
        <v>1</v>
      </c>
    </row>
    <row r="3" spans="1:9" ht="13.5" customHeight="1" thickBot="1" x14ac:dyDescent="0.25">
      <c r="A3" s="21"/>
      <c r="B3" s="429" t="s">
        <v>531</v>
      </c>
      <c r="C3" s="430"/>
      <c r="D3" s="430"/>
      <c r="E3" s="430"/>
      <c r="F3" s="430"/>
      <c r="G3" s="430"/>
      <c r="H3" s="430"/>
      <c r="I3" s="430"/>
    </row>
    <row r="4" spans="1:9" ht="50.25" customHeight="1" x14ac:dyDescent="0.2">
      <c r="A4" s="21"/>
      <c r="B4" s="904" t="s">
        <v>2</v>
      </c>
      <c r="C4" s="983" t="s">
        <v>215</v>
      </c>
      <c r="D4" s="984"/>
      <c r="E4" s="984"/>
      <c r="F4" s="984"/>
      <c r="G4" s="984"/>
      <c r="H4" s="984"/>
      <c r="I4" s="985"/>
    </row>
    <row r="5" spans="1:9" ht="44.25" customHeight="1" x14ac:dyDescent="0.2">
      <c r="A5" s="21"/>
      <c r="B5" s="905"/>
      <c r="C5" s="135" t="s">
        <v>216</v>
      </c>
      <c r="D5" s="31" t="s">
        <v>217</v>
      </c>
      <c r="E5" s="31" t="s">
        <v>218</v>
      </c>
      <c r="F5" s="136" t="s">
        <v>396</v>
      </c>
      <c r="G5" s="986" t="s">
        <v>454</v>
      </c>
      <c r="H5" s="987"/>
      <c r="I5" s="988"/>
    </row>
    <row r="6" spans="1:9" ht="19.5" customHeight="1" x14ac:dyDescent="0.2">
      <c r="A6" s="21"/>
      <c r="B6" s="905"/>
      <c r="C6" s="137" t="s">
        <v>219</v>
      </c>
      <c r="D6" s="138" t="s">
        <v>38</v>
      </c>
      <c r="E6" s="246" t="s">
        <v>449</v>
      </c>
      <c r="F6" s="245"/>
      <c r="G6" s="989"/>
      <c r="H6" s="990"/>
      <c r="I6" s="991"/>
    </row>
    <row r="7" spans="1:9" ht="20.25" customHeight="1" x14ac:dyDescent="0.2">
      <c r="A7" s="21"/>
      <c r="B7" s="905"/>
      <c r="C7" s="139" t="s">
        <v>220</v>
      </c>
      <c r="D7" s="138" t="s">
        <v>43</v>
      </c>
      <c r="E7" s="246" t="s">
        <v>51</v>
      </c>
      <c r="F7" s="245"/>
      <c r="G7" s="989"/>
      <c r="H7" s="990"/>
      <c r="I7" s="991"/>
    </row>
    <row r="8" spans="1:9" ht="19.5" customHeight="1" x14ac:dyDescent="0.2">
      <c r="A8" s="21"/>
      <c r="B8" s="905"/>
      <c r="C8" s="139" t="s">
        <v>221</v>
      </c>
      <c r="D8" s="138"/>
      <c r="E8" s="246" t="s">
        <v>240</v>
      </c>
      <c r="F8" s="245"/>
      <c r="G8" s="989"/>
      <c r="H8" s="990"/>
      <c r="I8" s="991"/>
    </row>
    <row r="9" spans="1:9" ht="18.75" customHeight="1" x14ac:dyDescent="0.2">
      <c r="A9" s="21"/>
      <c r="B9" s="905"/>
      <c r="C9" s="137" t="s">
        <v>222</v>
      </c>
      <c r="D9" s="138"/>
      <c r="E9" s="246" t="s">
        <v>52</v>
      </c>
      <c r="F9" s="245"/>
      <c r="G9" s="989"/>
      <c r="H9" s="990"/>
      <c r="I9" s="991"/>
    </row>
    <row r="10" spans="1:9" ht="18.75" customHeight="1" x14ac:dyDescent="0.2">
      <c r="A10" s="21"/>
      <c r="B10" s="905"/>
      <c r="C10" s="139" t="s">
        <v>223</v>
      </c>
      <c r="D10" s="138"/>
      <c r="E10" s="246" t="s">
        <v>53</v>
      </c>
      <c r="F10" s="245"/>
      <c r="G10" s="989"/>
      <c r="H10" s="990"/>
      <c r="I10" s="991"/>
    </row>
    <row r="11" spans="1:9" ht="18.75" customHeight="1" x14ac:dyDescent="0.2">
      <c r="A11" s="21"/>
      <c r="B11" s="905"/>
      <c r="C11" s="139" t="s">
        <v>224</v>
      </c>
      <c r="D11" s="138"/>
      <c r="E11" s="246" t="s">
        <v>439</v>
      </c>
      <c r="F11" s="245"/>
      <c r="G11" s="989"/>
      <c r="H11" s="990"/>
      <c r="I11" s="991"/>
    </row>
    <row r="12" spans="1:9" ht="18.75" customHeight="1" x14ac:dyDescent="0.2">
      <c r="A12" s="21"/>
      <c r="B12" s="905"/>
      <c r="C12" s="139" t="s">
        <v>225</v>
      </c>
      <c r="D12" s="138"/>
      <c r="E12" s="246" t="s">
        <v>54</v>
      </c>
      <c r="F12" s="245"/>
      <c r="G12" s="989"/>
      <c r="H12" s="990"/>
      <c r="I12" s="991"/>
    </row>
    <row r="13" spans="1:9" ht="18.75" customHeight="1" x14ac:dyDescent="0.2">
      <c r="A13" s="21"/>
      <c r="B13" s="905"/>
      <c r="C13" s="139" t="s">
        <v>226</v>
      </c>
      <c r="D13" s="138"/>
      <c r="E13" s="138" t="s">
        <v>55</v>
      </c>
      <c r="F13" s="111"/>
      <c r="G13" s="980"/>
      <c r="H13" s="981"/>
      <c r="I13" s="982"/>
    </row>
    <row r="14" spans="1:9" ht="18.75" customHeight="1" x14ac:dyDescent="0.2">
      <c r="A14" s="21"/>
      <c r="B14" s="905"/>
      <c r="C14" s="137" t="s">
        <v>227</v>
      </c>
      <c r="D14" s="138"/>
      <c r="E14" s="138" t="s">
        <v>74</v>
      </c>
      <c r="F14" s="111"/>
      <c r="G14" s="980"/>
      <c r="H14" s="981"/>
      <c r="I14" s="982"/>
    </row>
    <row r="15" spans="1:9" ht="18.75" customHeight="1" x14ac:dyDescent="0.2">
      <c r="A15" s="21"/>
      <c r="B15" s="905"/>
      <c r="C15" s="139" t="s">
        <v>228</v>
      </c>
      <c r="D15" s="138"/>
      <c r="E15" s="138"/>
      <c r="F15" s="140"/>
      <c r="G15" s="992"/>
      <c r="H15" s="993"/>
      <c r="I15" s="994"/>
    </row>
    <row r="16" spans="1:9" ht="20.25" customHeight="1" x14ac:dyDescent="0.2">
      <c r="A16" s="21"/>
      <c r="B16" s="905"/>
      <c r="C16" s="139" t="s">
        <v>229</v>
      </c>
      <c r="D16" s="138"/>
      <c r="E16" s="138"/>
      <c r="F16" s="111"/>
      <c r="G16" s="980"/>
      <c r="H16" s="981"/>
      <c r="I16" s="982"/>
    </row>
    <row r="17" spans="1:10" ht="19.5" customHeight="1" x14ac:dyDescent="0.2">
      <c r="A17" s="21"/>
      <c r="B17" s="905"/>
      <c r="C17" s="137" t="s">
        <v>230</v>
      </c>
      <c r="D17" s="138"/>
      <c r="E17" s="138"/>
      <c r="F17" s="111"/>
      <c r="G17" s="980"/>
      <c r="H17" s="981"/>
      <c r="I17" s="982"/>
    </row>
    <row r="18" spans="1:10" ht="18.75" customHeight="1" x14ac:dyDescent="0.2">
      <c r="A18" s="21"/>
      <c r="B18" s="905"/>
      <c r="C18" s="139" t="s">
        <v>231</v>
      </c>
      <c r="D18" s="138"/>
      <c r="E18" s="141"/>
      <c r="F18" s="111"/>
      <c r="G18" s="980"/>
      <c r="H18" s="981"/>
      <c r="I18" s="982"/>
    </row>
    <row r="19" spans="1:10" ht="18.75" customHeight="1" x14ac:dyDescent="0.2">
      <c r="A19" s="21"/>
      <c r="B19" s="905"/>
      <c r="C19" s="139" t="s">
        <v>232</v>
      </c>
      <c r="D19" s="142"/>
      <c r="E19" s="142"/>
      <c r="F19" s="143"/>
      <c r="G19" s="992"/>
      <c r="H19" s="993"/>
      <c r="I19" s="994"/>
    </row>
    <row r="20" spans="1:10" ht="19.5" customHeight="1" x14ac:dyDescent="0.2">
      <c r="A20" s="21"/>
      <c r="B20" s="905"/>
      <c r="C20" s="139" t="s">
        <v>233</v>
      </c>
      <c r="D20" s="142"/>
      <c r="E20" s="142"/>
      <c r="F20" s="144"/>
      <c r="G20" s="998"/>
      <c r="H20" s="999"/>
      <c r="I20" s="1000"/>
    </row>
    <row r="21" spans="1:10" ht="18.75" customHeight="1" x14ac:dyDescent="0.2">
      <c r="A21" s="21"/>
      <c r="B21" s="905"/>
      <c r="C21" s="145" t="s">
        <v>234</v>
      </c>
      <c r="D21" s="146"/>
      <c r="E21" s="146"/>
      <c r="F21" s="146"/>
      <c r="G21" s="998"/>
      <c r="H21" s="999"/>
      <c r="I21" s="1000"/>
    </row>
    <row r="22" spans="1:10" ht="25.5" customHeight="1" x14ac:dyDescent="0.2">
      <c r="A22" s="21"/>
      <c r="B22" s="1001" t="s">
        <v>3</v>
      </c>
      <c r="C22" s="1003" t="s">
        <v>235</v>
      </c>
      <c r="D22" s="1004"/>
      <c r="E22" s="1004"/>
      <c r="F22" s="1004"/>
      <c r="G22" s="1004"/>
      <c r="H22" s="1004"/>
      <c r="I22" s="1005"/>
    </row>
    <row r="23" spans="1:10" ht="49.5" customHeight="1" x14ac:dyDescent="0.2">
      <c r="A23" s="21"/>
      <c r="B23" s="1002"/>
      <c r="C23" s="1006"/>
      <c r="D23" s="1007"/>
      <c r="E23" s="1007"/>
      <c r="F23" s="1007"/>
      <c r="G23" s="1007"/>
      <c r="H23" s="1007"/>
      <c r="I23" s="1008"/>
    </row>
    <row r="24" spans="1:10" ht="27.75" customHeight="1" x14ac:dyDescent="0.2">
      <c r="B24" s="905" t="s">
        <v>13</v>
      </c>
      <c r="C24" s="1010" t="s">
        <v>236</v>
      </c>
      <c r="D24" s="1011"/>
      <c r="E24" s="1011"/>
      <c r="F24" s="1011"/>
      <c r="G24" s="1011"/>
      <c r="H24" s="1011"/>
      <c r="I24" s="1012"/>
      <c r="J24" s="22"/>
    </row>
    <row r="25" spans="1:10" ht="52.5" customHeight="1" thickBot="1" x14ac:dyDescent="0.25">
      <c r="B25" s="1009"/>
      <c r="C25" s="1013"/>
      <c r="D25" s="1014"/>
      <c r="E25" s="1014"/>
      <c r="F25" s="1014"/>
      <c r="G25" s="1014"/>
      <c r="H25" s="1014"/>
      <c r="I25" s="1015"/>
      <c r="J25" s="22"/>
    </row>
    <row r="26" spans="1:10" ht="36" customHeight="1" thickBot="1" x14ac:dyDescent="0.25">
      <c r="B26" s="1016" t="s">
        <v>18</v>
      </c>
      <c r="C26" s="1017"/>
      <c r="D26" s="1018"/>
      <c r="E26" s="1018"/>
      <c r="F26" s="1018"/>
      <c r="G26" s="1018"/>
      <c r="H26" s="1018"/>
      <c r="I26" s="1019"/>
      <c r="J26" s="22"/>
    </row>
    <row r="27" spans="1:10" ht="12.75" x14ac:dyDescent="0.2">
      <c r="B27" s="995" t="s">
        <v>4</v>
      </c>
      <c r="C27" s="996"/>
      <c r="D27" s="996"/>
      <c r="E27" s="996"/>
      <c r="F27" s="996"/>
      <c r="G27" s="996"/>
      <c r="H27" s="996"/>
      <c r="I27" s="997"/>
    </row>
    <row r="28" spans="1:10" ht="13.5" thickBot="1" x14ac:dyDescent="0.25">
      <c r="B28" s="901"/>
      <c r="C28" s="902"/>
      <c r="D28" s="902"/>
      <c r="E28" s="902"/>
      <c r="F28" s="902"/>
      <c r="G28" s="902"/>
      <c r="H28" s="902"/>
      <c r="I28" s="903"/>
      <c r="J28" s="22"/>
    </row>
    <row r="29" spans="1:10" x14ac:dyDescent="0.25">
      <c r="J29" s="22"/>
    </row>
    <row r="30" spans="1:10" x14ac:dyDescent="0.25">
      <c r="I30" s="23"/>
      <c r="J30" s="22"/>
    </row>
    <row r="31" spans="1:10" x14ac:dyDescent="0.25">
      <c r="I31" s="24"/>
      <c r="J31" s="22"/>
    </row>
    <row r="32" spans="1:10" x14ac:dyDescent="0.25">
      <c r="I32" s="24"/>
    </row>
    <row r="33" spans="9:10" x14ac:dyDescent="0.25">
      <c r="I33" s="24"/>
      <c r="J33" s="26"/>
    </row>
    <row r="34" spans="9:10" x14ac:dyDescent="0.25">
      <c r="J34" s="26"/>
    </row>
    <row r="35" spans="9:10" x14ac:dyDescent="0.25">
      <c r="I35" s="25"/>
      <c r="J35" s="26"/>
    </row>
    <row r="36" spans="9:10" x14ac:dyDescent="0.25">
      <c r="I36" s="25"/>
      <c r="J36" s="26"/>
    </row>
    <row r="37" spans="9:10" x14ac:dyDescent="0.25">
      <c r="I37" s="25"/>
      <c r="J37" s="26"/>
    </row>
    <row r="38" spans="9:10" x14ac:dyDescent="0.25">
      <c r="I38" s="25"/>
      <c r="J38" s="26"/>
    </row>
    <row r="39" spans="9:10" x14ac:dyDescent="0.25">
      <c r="I39" s="25"/>
      <c r="J39" s="26"/>
    </row>
    <row r="40" spans="9:10" x14ac:dyDescent="0.25">
      <c r="I40" s="25"/>
      <c r="J40" s="26"/>
    </row>
    <row r="41" spans="9:10" x14ac:dyDescent="0.25">
      <c r="I41" s="25"/>
    </row>
    <row r="42" spans="9:10" x14ac:dyDescent="0.25">
      <c r="I42" s="25"/>
    </row>
  </sheetData>
  <sheetProtection selectLockedCells="1"/>
  <dataConsolidate/>
  <mergeCells count="30">
    <mergeCell ref="B27:I28"/>
    <mergeCell ref="G17:I17"/>
    <mergeCell ref="G18:I18"/>
    <mergeCell ref="G19:I19"/>
    <mergeCell ref="G20:I20"/>
    <mergeCell ref="G21:I21"/>
    <mergeCell ref="B22:B23"/>
    <mergeCell ref="C22:I22"/>
    <mergeCell ref="C23:I23"/>
    <mergeCell ref="B24:B25"/>
    <mergeCell ref="C24:I24"/>
    <mergeCell ref="C25:I25"/>
    <mergeCell ref="B26:C26"/>
    <mergeCell ref="D26:I26"/>
    <mergeCell ref="G16:I16"/>
    <mergeCell ref="B2:D2"/>
    <mergeCell ref="B3:I3"/>
    <mergeCell ref="B4:B21"/>
    <mergeCell ref="C4:I4"/>
    <mergeCell ref="G5:I5"/>
    <mergeCell ref="G6:I6"/>
    <mergeCell ref="G7:I7"/>
    <mergeCell ref="G8:I8"/>
    <mergeCell ref="G9:I9"/>
    <mergeCell ref="G10:I10"/>
    <mergeCell ref="G11:I11"/>
    <mergeCell ref="G12:I12"/>
    <mergeCell ref="G13:I13"/>
    <mergeCell ref="G14:I14"/>
    <mergeCell ref="G15:I15"/>
  </mergeCells>
  <hyperlinks>
    <hyperlink ref="B2:D2" location="'8'!Print_Area" display="Previous Page"/>
    <hyperlink ref="I2" location="'10'!Print_Area" display="Next Page"/>
  </hyperlinks>
  <printOptions horizontalCentered="1" verticalCentered="1"/>
  <pageMargins left="0.35" right="0.35" top="0.5" bottom="0.5" header="0.05" footer="0.25"/>
  <pageSetup scale="59" orientation="landscape" r:id="rId1"/>
  <headerFooter>
    <oddHeader>&amp;C&amp;"-,Bold"&amp;KFF0000DRAFT - 5/20/2020</oddHead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'C:\Users\cjones\Documents\[CJ Copy of Final - Electrical Steel and Transformer-Related Parts 232 Survey.xlsx]Lists'!#REF!</xm:f>
          </x14:formula1>
          <xm:sqref>E15:E21</xm:sqref>
        </x14:dataValidation>
        <x14:dataValidation type="list" allowBlank="1" showInputMessage="1" showErrorMessage="1">
          <x14:formula1>
            <xm:f>'C:\Users\cjones\Documents\[CJ Copy of Final - Electrical Steel and Transformer-Related Parts 232 Survey.xlsx]Lists'!#REF!</xm:f>
          </x14:formula1>
          <xm:sqref>D11:D21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4"/>
  <sheetViews>
    <sheetView showGridLines="0" zoomScale="80" zoomScaleNormal="80" workbookViewId="0">
      <selection activeCell="B2" sqref="B2"/>
    </sheetView>
  </sheetViews>
  <sheetFormatPr defaultRowHeight="15" x14ac:dyDescent="0.25"/>
  <cols>
    <col min="3" max="3" width="9.140625" customWidth="1"/>
    <col min="5" max="5" width="35.7109375" customWidth="1"/>
    <col min="6" max="6" width="14.28515625" customWidth="1"/>
    <col min="7" max="8" width="18.28515625" customWidth="1"/>
    <col min="9" max="9" width="26.140625" customWidth="1"/>
    <col min="10" max="10" width="25.7109375" customWidth="1"/>
    <col min="13" max="13" width="30.7109375" customWidth="1"/>
  </cols>
  <sheetData>
    <row r="1" spans="2:13" ht="15.75" thickBot="1" x14ac:dyDescent="0.3"/>
    <row r="2" spans="2:13" ht="15.75" thickBot="1" x14ac:dyDescent="0.3">
      <c r="B2" s="1103" t="s">
        <v>0</v>
      </c>
      <c r="C2" s="1104"/>
      <c r="D2" s="1104"/>
      <c r="E2" s="1104"/>
      <c r="F2" s="253"/>
      <c r="G2" s="253"/>
      <c r="H2" s="1105"/>
      <c r="I2" s="1105"/>
      <c r="J2" s="1106"/>
      <c r="K2" s="1106"/>
      <c r="L2" s="1107"/>
      <c r="M2" s="32" t="s">
        <v>1</v>
      </c>
    </row>
    <row r="3" spans="2:13" ht="15.75" thickBot="1" x14ac:dyDescent="0.3">
      <c r="B3" s="461" t="s">
        <v>534</v>
      </c>
      <c r="C3" s="462"/>
      <c r="D3" s="462"/>
      <c r="E3" s="462"/>
      <c r="F3" s="462"/>
      <c r="G3" s="462"/>
      <c r="H3" s="462"/>
      <c r="I3" s="462"/>
      <c r="J3" s="462"/>
      <c r="K3" s="462"/>
      <c r="L3" s="462"/>
      <c r="M3" s="463"/>
    </row>
    <row r="4" spans="2:13" ht="37.15" customHeight="1" x14ac:dyDescent="0.25">
      <c r="B4" s="1108" t="s">
        <v>2</v>
      </c>
      <c r="C4" s="1110" t="s">
        <v>509</v>
      </c>
      <c r="D4" s="815"/>
      <c r="E4" s="815"/>
      <c r="F4" s="815"/>
      <c r="G4" s="815"/>
      <c r="H4" s="815"/>
      <c r="I4" s="815"/>
      <c r="J4" s="815"/>
      <c r="K4" s="815"/>
      <c r="L4" s="815"/>
      <c r="M4" s="817"/>
    </row>
    <row r="5" spans="2:13" ht="60" x14ac:dyDescent="0.25">
      <c r="B5" s="1109"/>
      <c r="C5" s="1111" t="s">
        <v>244</v>
      </c>
      <c r="D5" s="1112"/>
      <c r="E5" s="1113"/>
      <c r="F5" s="33" t="s">
        <v>245</v>
      </c>
      <c r="G5" s="33" t="s">
        <v>246</v>
      </c>
      <c r="H5" s="33" t="s">
        <v>416</v>
      </c>
      <c r="I5" s="363" t="s">
        <v>510</v>
      </c>
      <c r="J5" s="1114" t="s">
        <v>26</v>
      </c>
      <c r="K5" s="1115"/>
      <c r="L5" s="1115"/>
      <c r="M5" s="1116"/>
    </row>
    <row r="6" spans="2:13" x14ac:dyDescent="0.25">
      <c r="B6" s="1109"/>
      <c r="C6" s="538" t="s">
        <v>192</v>
      </c>
      <c r="D6" s="538"/>
      <c r="E6" s="1117"/>
      <c r="F6" s="255" t="s">
        <v>41</v>
      </c>
      <c r="G6" s="149" t="s">
        <v>409</v>
      </c>
      <c r="H6" s="34" t="s">
        <v>409</v>
      </c>
      <c r="I6" s="384" t="s">
        <v>412</v>
      </c>
      <c r="J6" s="1118"/>
      <c r="K6" s="1119"/>
      <c r="L6" s="1119"/>
      <c r="M6" s="1120"/>
    </row>
    <row r="7" spans="2:13" x14ac:dyDescent="0.25">
      <c r="B7" s="1109"/>
      <c r="C7" s="538" t="s">
        <v>51</v>
      </c>
      <c r="D7" s="538"/>
      <c r="E7" s="1117"/>
      <c r="F7" s="315" t="s">
        <v>48</v>
      </c>
      <c r="G7" s="316" t="s">
        <v>410</v>
      </c>
      <c r="H7" s="317" t="s">
        <v>410</v>
      </c>
      <c r="I7" s="364" t="s">
        <v>413</v>
      </c>
      <c r="J7" s="1085"/>
      <c r="K7" s="1086"/>
      <c r="L7" s="1086"/>
      <c r="M7" s="1087"/>
    </row>
    <row r="8" spans="2:13" x14ac:dyDescent="0.25">
      <c r="B8" s="1109"/>
      <c r="C8" s="538" t="s">
        <v>240</v>
      </c>
      <c r="D8" s="538"/>
      <c r="E8" s="1117"/>
      <c r="F8" s="315" t="s">
        <v>46</v>
      </c>
      <c r="G8" s="316" t="s">
        <v>411</v>
      </c>
      <c r="H8" s="34" t="s">
        <v>411</v>
      </c>
      <c r="I8" s="317" t="s">
        <v>414</v>
      </c>
      <c r="J8" s="1119"/>
      <c r="K8" s="1119"/>
      <c r="L8" s="1119"/>
      <c r="M8" s="1120"/>
    </row>
    <row r="9" spans="2:13" x14ac:dyDescent="0.25">
      <c r="B9" s="1109"/>
      <c r="C9" s="538" t="s">
        <v>52</v>
      </c>
      <c r="D9" s="538"/>
      <c r="E9" s="1117"/>
      <c r="F9" s="315"/>
      <c r="G9" s="316"/>
      <c r="H9" s="34"/>
      <c r="I9" s="384" t="s">
        <v>415</v>
      </c>
      <c r="J9" s="1085"/>
      <c r="K9" s="1086"/>
      <c r="L9" s="1086"/>
      <c r="M9" s="1087"/>
    </row>
    <row r="10" spans="2:13" x14ac:dyDescent="0.25">
      <c r="B10" s="1109"/>
      <c r="C10" s="509" t="s">
        <v>53</v>
      </c>
      <c r="D10" s="510"/>
      <c r="E10" s="511"/>
      <c r="F10" s="330"/>
      <c r="G10" s="316"/>
      <c r="H10" s="34"/>
      <c r="I10" s="384" t="s">
        <v>511</v>
      </c>
      <c r="J10" s="1088"/>
      <c r="K10" s="1089"/>
      <c r="L10" s="1089"/>
      <c r="M10" s="1090"/>
    </row>
    <row r="11" spans="2:13" x14ac:dyDescent="0.25">
      <c r="B11" s="1109"/>
      <c r="C11" s="509" t="s">
        <v>439</v>
      </c>
      <c r="D11" s="510"/>
      <c r="E11" s="511"/>
      <c r="F11" s="315"/>
      <c r="G11" s="316"/>
      <c r="H11" s="34"/>
      <c r="I11" s="384" t="s">
        <v>50</v>
      </c>
      <c r="J11" s="1085"/>
      <c r="K11" s="1086"/>
      <c r="L11" s="1086"/>
      <c r="M11" s="1087"/>
    </row>
    <row r="12" spans="2:13" x14ac:dyDescent="0.25">
      <c r="B12" s="1109"/>
      <c r="C12" s="509" t="s">
        <v>54</v>
      </c>
      <c r="D12" s="510"/>
      <c r="E12" s="511"/>
      <c r="F12" s="315"/>
      <c r="G12" s="316"/>
      <c r="H12" s="34"/>
      <c r="I12" s="384"/>
      <c r="J12" s="1088"/>
      <c r="K12" s="1089"/>
      <c r="L12" s="1089"/>
      <c r="M12" s="1090"/>
    </row>
    <row r="13" spans="2:13" x14ac:dyDescent="0.25">
      <c r="B13" s="1109"/>
      <c r="C13" s="509" t="s">
        <v>258</v>
      </c>
      <c r="D13" s="510"/>
      <c r="E13" s="511"/>
      <c r="F13" s="315"/>
      <c r="G13" s="316"/>
      <c r="H13" s="34"/>
      <c r="I13" s="384"/>
      <c r="J13" s="1088"/>
      <c r="K13" s="1089"/>
      <c r="L13" s="1089"/>
      <c r="M13" s="1090"/>
    </row>
    <row r="14" spans="2:13" ht="15.75" thickBot="1" x14ac:dyDescent="0.3">
      <c r="B14" s="1109"/>
      <c r="C14" s="509" t="s">
        <v>50</v>
      </c>
      <c r="D14" s="510"/>
      <c r="E14" s="511"/>
      <c r="F14" s="315"/>
      <c r="G14" s="316"/>
      <c r="H14" s="318"/>
      <c r="I14" s="385"/>
      <c r="J14" s="1118"/>
      <c r="K14" s="1119"/>
      <c r="L14" s="1119"/>
      <c r="M14" s="1120"/>
    </row>
    <row r="15" spans="2:13" ht="36" customHeight="1" x14ac:dyDescent="0.25">
      <c r="B15" s="584" t="s">
        <v>3</v>
      </c>
      <c r="C15" s="1023" t="s">
        <v>247</v>
      </c>
      <c r="D15" s="772"/>
      <c r="E15" s="772"/>
      <c r="F15" s="772"/>
      <c r="G15" s="772"/>
      <c r="H15" s="772"/>
      <c r="I15" s="772"/>
      <c r="J15" s="772"/>
      <c r="K15" s="772"/>
      <c r="L15" s="772"/>
      <c r="M15" s="773"/>
    </row>
    <row r="16" spans="2:13" x14ac:dyDescent="0.25">
      <c r="B16" s="585"/>
      <c r="C16" s="1091" t="s">
        <v>248</v>
      </c>
      <c r="D16" s="474"/>
      <c r="E16" s="826"/>
      <c r="F16" s="1092" t="s">
        <v>249</v>
      </c>
      <c r="G16" s="1093"/>
      <c r="H16" s="257" t="s">
        <v>114</v>
      </c>
      <c r="I16" s="365"/>
      <c r="J16" s="1092" t="s">
        <v>26</v>
      </c>
      <c r="K16" s="1094"/>
      <c r="L16" s="1094"/>
      <c r="M16" s="1095"/>
    </row>
    <row r="17" spans="2:13" x14ac:dyDescent="0.25">
      <c r="B17" s="585"/>
      <c r="C17" s="238">
        <v>1</v>
      </c>
      <c r="D17" s="1060" t="s">
        <v>115</v>
      </c>
      <c r="E17" s="1061"/>
      <c r="F17" s="1078" t="s">
        <v>38</v>
      </c>
      <c r="G17" s="1079"/>
      <c r="H17" s="151">
        <v>1</v>
      </c>
      <c r="I17" s="385"/>
      <c r="J17" s="1096"/>
      <c r="K17" s="1097"/>
      <c r="L17" s="1097"/>
      <c r="M17" s="1098"/>
    </row>
    <row r="18" spans="2:13" x14ac:dyDescent="0.25">
      <c r="B18" s="585"/>
      <c r="C18" s="238">
        <v>2</v>
      </c>
      <c r="D18" s="1060" t="s">
        <v>116</v>
      </c>
      <c r="E18" s="1061"/>
      <c r="F18" s="1062" t="s">
        <v>43</v>
      </c>
      <c r="G18" s="1063"/>
      <c r="H18" s="318">
        <v>2</v>
      </c>
      <c r="I18" s="385"/>
      <c r="J18" s="1064"/>
      <c r="K18" s="1065"/>
      <c r="L18" s="1065"/>
      <c r="M18" s="1066"/>
    </row>
    <row r="19" spans="2:13" x14ac:dyDescent="0.25">
      <c r="B19" s="585"/>
      <c r="C19" s="252">
        <v>3</v>
      </c>
      <c r="D19" s="1060" t="s">
        <v>117</v>
      </c>
      <c r="E19" s="1061"/>
      <c r="F19" s="1062"/>
      <c r="G19" s="1063"/>
      <c r="H19" s="318">
        <v>3</v>
      </c>
      <c r="I19" s="385"/>
      <c r="J19" s="1064"/>
      <c r="K19" s="1065"/>
      <c r="L19" s="1065"/>
      <c r="M19" s="1066"/>
    </row>
    <row r="20" spans="2:13" x14ac:dyDescent="0.25">
      <c r="B20" s="585"/>
      <c r="C20" s="152">
        <v>4</v>
      </c>
      <c r="D20" s="1060" t="s">
        <v>118</v>
      </c>
      <c r="E20" s="1061"/>
      <c r="F20" s="1062"/>
      <c r="G20" s="1063"/>
      <c r="H20" s="318">
        <v>4</v>
      </c>
      <c r="I20" s="385"/>
      <c r="J20" s="1064"/>
      <c r="K20" s="1065"/>
      <c r="L20" s="1065"/>
      <c r="M20" s="1066"/>
    </row>
    <row r="21" spans="2:13" x14ac:dyDescent="0.25">
      <c r="B21" s="585"/>
      <c r="C21" s="238">
        <v>5</v>
      </c>
      <c r="D21" s="1060" t="s">
        <v>119</v>
      </c>
      <c r="E21" s="1061"/>
      <c r="F21" s="1062"/>
      <c r="G21" s="1063"/>
      <c r="H21" s="318">
        <v>5</v>
      </c>
      <c r="I21" s="385"/>
      <c r="J21" s="1064"/>
      <c r="K21" s="1065"/>
      <c r="L21" s="1065"/>
      <c r="M21" s="1066"/>
    </row>
    <row r="22" spans="2:13" x14ac:dyDescent="0.25">
      <c r="B22" s="585"/>
      <c r="C22" s="238">
        <v>6</v>
      </c>
      <c r="D22" s="1060" t="s">
        <v>120</v>
      </c>
      <c r="E22" s="1061"/>
      <c r="F22" s="1062"/>
      <c r="G22" s="1063"/>
      <c r="H22" s="318"/>
      <c r="I22" s="385"/>
      <c r="J22" s="1064"/>
      <c r="K22" s="1065"/>
      <c r="L22" s="1065"/>
      <c r="M22" s="1066"/>
    </row>
    <row r="23" spans="2:13" x14ac:dyDescent="0.25">
      <c r="B23" s="585"/>
      <c r="C23" s="238">
        <v>7</v>
      </c>
      <c r="D23" s="1060" t="s">
        <v>121</v>
      </c>
      <c r="E23" s="1061"/>
      <c r="F23" s="1062"/>
      <c r="G23" s="1063"/>
      <c r="H23" s="318"/>
      <c r="I23" s="385"/>
      <c r="J23" s="1064"/>
      <c r="K23" s="1065"/>
      <c r="L23" s="1065"/>
      <c r="M23" s="1066"/>
    </row>
    <row r="24" spans="2:13" x14ac:dyDescent="0.25">
      <c r="B24" s="585"/>
      <c r="C24" s="238">
        <v>8</v>
      </c>
      <c r="D24" s="1060" t="s">
        <v>250</v>
      </c>
      <c r="E24" s="1061"/>
      <c r="F24" s="1062"/>
      <c r="G24" s="1063"/>
      <c r="H24" s="318"/>
      <c r="I24" s="385"/>
      <c r="J24" s="1064"/>
      <c r="K24" s="1065"/>
      <c r="L24" s="1065"/>
      <c r="M24" s="1066"/>
    </row>
    <row r="25" spans="2:13" x14ac:dyDescent="0.25">
      <c r="B25" s="585"/>
      <c r="C25" s="238">
        <v>9</v>
      </c>
      <c r="D25" s="1060" t="s">
        <v>122</v>
      </c>
      <c r="E25" s="1061"/>
      <c r="F25" s="1062"/>
      <c r="G25" s="1063"/>
      <c r="H25" s="318"/>
      <c r="I25" s="385"/>
      <c r="J25" s="1064"/>
      <c r="K25" s="1065"/>
      <c r="L25" s="1065"/>
      <c r="M25" s="1066"/>
    </row>
    <row r="26" spans="2:13" x14ac:dyDescent="0.25">
      <c r="B26" s="585"/>
      <c r="C26" s="238">
        <v>10</v>
      </c>
      <c r="D26" s="1060" t="s">
        <v>123</v>
      </c>
      <c r="E26" s="1061"/>
      <c r="F26" s="1062"/>
      <c r="G26" s="1063"/>
      <c r="H26" s="318"/>
      <c r="I26" s="366"/>
      <c r="J26" s="1080"/>
      <c r="K26" s="1081"/>
      <c r="L26" s="1081"/>
      <c r="M26" s="1082"/>
    </row>
    <row r="27" spans="2:13" x14ac:dyDescent="0.25">
      <c r="B27" s="585"/>
      <c r="C27" s="238">
        <v>11</v>
      </c>
      <c r="D27" s="1060" t="s">
        <v>124</v>
      </c>
      <c r="E27" s="1061"/>
      <c r="F27" s="1062"/>
      <c r="G27" s="1063"/>
      <c r="H27" s="318"/>
      <c r="I27" s="385"/>
      <c r="J27" s="1064"/>
      <c r="K27" s="1065"/>
      <c r="L27" s="1065"/>
      <c r="M27" s="1066"/>
    </row>
    <row r="28" spans="2:13" x14ac:dyDescent="0.25">
      <c r="B28" s="585"/>
      <c r="C28" s="238">
        <v>12</v>
      </c>
      <c r="D28" s="1060" t="s">
        <v>125</v>
      </c>
      <c r="E28" s="1061"/>
      <c r="F28" s="1078"/>
      <c r="G28" s="1079"/>
      <c r="H28" s="153"/>
      <c r="I28" s="386"/>
      <c r="J28" s="1064"/>
      <c r="K28" s="1065"/>
      <c r="L28" s="1065"/>
      <c r="M28" s="1066"/>
    </row>
    <row r="29" spans="2:13" x14ac:dyDescent="0.25">
      <c r="B29" s="585"/>
      <c r="C29" s="238">
        <v>13</v>
      </c>
      <c r="D29" s="1060" t="s">
        <v>126</v>
      </c>
      <c r="E29" s="1061"/>
      <c r="F29" s="1062"/>
      <c r="G29" s="1063"/>
      <c r="H29" s="318"/>
      <c r="I29" s="385"/>
      <c r="J29" s="1064"/>
      <c r="K29" s="1065"/>
      <c r="L29" s="1065"/>
      <c r="M29" s="1066"/>
    </row>
    <row r="30" spans="2:13" x14ac:dyDescent="0.25">
      <c r="B30" s="585"/>
      <c r="C30" s="238">
        <v>14</v>
      </c>
      <c r="D30" s="1060" t="s">
        <v>251</v>
      </c>
      <c r="E30" s="1061"/>
      <c r="F30" s="1062"/>
      <c r="G30" s="1063"/>
      <c r="H30" s="318"/>
      <c r="I30" s="385"/>
      <c r="J30" s="1064"/>
      <c r="K30" s="1065"/>
      <c r="L30" s="1065"/>
      <c r="M30" s="1066"/>
    </row>
    <row r="31" spans="2:13" x14ac:dyDescent="0.25">
      <c r="B31" s="585"/>
      <c r="C31" s="238">
        <v>15</v>
      </c>
      <c r="D31" s="1060" t="s">
        <v>252</v>
      </c>
      <c r="E31" s="1061"/>
      <c r="F31" s="1062"/>
      <c r="G31" s="1063"/>
      <c r="H31" s="318"/>
      <c r="I31" s="385"/>
      <c r="J31" s="1064"/>
      <c r="K31" s="1065"/>
      <c r="L31" s="1065"/>
      <c r="M31" s="1066"/>
    </row>
    <row r="32" spans="2:13" x14ac:dyDescent="0.25">
      <c r="B32" s="585"/>
      <c r="C32" s="238">
        <v>16</v>
      </c>
      <c r="D32" s="1060" t="s">
        <v>127</v>
      </c>
      <c r="E32" s="1061"/>
      <c r="F32" s="1062"/>
      <c r="G32" s="1063"/>
      <c r="H32" s="318"/>
      <c r="I32" s="385"/>
      <c r="J32" s="1064"/>
      <c r="K32" s="1065"/>
      <c r="L32" s="1065"/>
      <c r="M32" s="1066"/>
    </row>
    <row r="33" spans="2:13" x14ac:dyDescent="0.25">
      <c r="B33" s="585"/>
      <c r="C33" s="238">
        <v>17</v>
      </c>
      <c r="D33" s="1060" t="s">
        <v>128</v>
      </c>
      <c r="E33" s="1061"/>
      <c r="F33" s="1062"/>
      <c r="G33" s="1063"/>
      <c r="H33" s="318"/>
      <c r="I33" s="385"/>
      <c r="J33" s="1064"/>
      <c r="K33" s="1065"/>
      <c r="L33" s="1065"/>
      <c r="M33" s="1066"/>
    </row>
    <row r="34" spans="2:13" x14ac:dyDescent="0.25">
      <c r="B34" s="585"/>
      <c r="C34" s="238">
        <v>18</v>
      </c>
      <c r="D34" s="1060" t="s">
        <v>129</v>
      </c>
      <c r="E34" s="1061"/>
      <c r="F34" s="1062"/>
      <c r="G34" s="1063"/>
      <c r="H34" s="318"/>
      <c r="I34" s="385"/>
      <c r="J34" s="1064"/>
      <c r="K34" s="1065"/>
      <c r="L34" s="1065"/>
      <c r="M34" s="1066"/>
    </row>
    <row r="35" spans="2:13" x14ac:dyDescent="0.25">
      <c r="B35" s="585"/>
      <c r="C35" s="238">
        <v>19</v>
      </c>
      <c r="D35" s="1083" t="s">
        <v>253</v>
      </c>
      <c r="E35" s="1084"/>
      <c r="F35" s="1062"/>
      <c r="G35" s="1063"/>
      <c r="H35" s="318"/>
      <c r="I35" s="385"/>
      <c r="J35" s="1064"/>
      <c r="K35" s="1065"/>
      <c r="L35" s="1065"/>
      <c r="M35" s="1066"/>
    </row>
    <row r="36" spans="2:13" x14ac:dyDescent="0.25">
      <c r="B36" s="585"/>
      <c r="C36" s="238">
        <v>20</v>
      </c>
      <c r="D36" s="1060" t="s">
        <v>130</v>
      </c>
      <c r="E36" s="1061"/>
      <c r="F36" s="1062"/>
      <c r="G36" s="1063"/>
      <c r="H36" s="318"/>
      <c r="I36" s="385"/>
      <c r="J36" s="1064"/>
      <c r="K36" s="1065"/>
      <c r="L36" s="1065"/>
      <c r="M36" s="1066"/>
    </row>
    <row r="37" spans="2:13" x14ac:dyDescent="0.25">
      <c r="B37" s="585"/>
      <c r="C37" s="238">
        <v>21</v>
      </c>
      <c r="D37" s="1060" t="s">
        <v>131</v>
      </c>
      <c r="E37" s="1061"/>
      <c r="F37" s="1062"/>
      <c r="G37" s="1063"/>
      <c r="H37" s="318"/>
      <c r="I37" s="366"/>
      <c r="J37" s="1080"/>
      <c r="K37" s="1081"/>
      <c r="L37" s="1081"/>
      <c r="M37" s="1082"/>
    </row>
    <row r="38" spans="2:13" x14ac:dyDescent="0.25">
      <c r="B38" s="585"/>
      <c r="C38" s="238">
        <v>22</v>
      </c>
      <c r="D38" s="1060" t="s">
        <v>132</v>
      </c>
      <c r="E38" s="1061"/>
      <c r="F38" s="1062"/>
      <c r="G38" s="1063"/>
      <c r="H38" s="318"/>
      <c r="I38" s="385"/>
      <c r="J38" s="1064"/>
      <c r="K38" s="1065"/>
      <c r="L38" s="1065"/>
      <c r="M38" s="1066"/>
    </row>
    <row r="39" spans="2:13" x14ac:dyDescent="0.25">
      <c r="B39" s="585"/>
      <c r="C39" s="238">
        <v>23</v>
      </c>
      <c r="D39" s="1060" t="s">
        <v>133</v>
      </c>
      <c r="E39" s="1061"/>
      <c r="F39" s="1078"/>
      <c r="G39" s="1079"/>
      <c r="H39" s="153"/>
      <c r="I39" s="386"/>
      <c r="J39" s="1064"/>
      <c r="K39" s="1065"/>
      <c r="L39" s="1065"/>
      <c r="M39" s="1066"/>
    </row>
    <row r="40" spans="2:13" x14ac:dyDescent="0.25">
      <c r="B40" s="585"/>
      <c r="C40" s="238">
        <v>24</v>
      </c>
      <c r="D40" s="1060" t="s">
        <v>134</v>
      </c>
      <c r="E40" s="1061"/>
      <c r="F40" s="1062"/>
      <c r="G40" s="1063"/>
      <c r="H40" s="318"/>
      <c r="I40" s="385"/>
      <c r="J40" s="1064"/>
      <c r="K40" s="1065"/>
      <c r="L40" s="1065"/>
      <c r="M40" s="1066"/>
    </row>
    <row r="41" spans="2:13" x14ac:dyDescent="0.25">
      <c r="B41" s="585"/>
      <c r="C41" s="238">
        <v>25</v>
      </c>
      <c r="D41" s="1060" t="s">
        <v>135</v>
      </c>
      <c r="E41" s="1061"/>
      <c r="F41" s="1062"/>
      <c r="G41" s="1063"/>
      <c r="H41" s="318"/>
      <c r="I41" s="385"/>
      <c r="J41" s="1064"/>
      <c r="K41" s="1065"/>
      <c r="L41" s="1065"/>
      <c r="M41" s="1066"/>
    </row>
    <row r="42" spans="2:13" x14ac:dyDescent="0.25">
      <c r="B42" s="585"/>
      <c r="C42" s="238">
        <v>26</v>
      </c>
      <c r="D42" s="1060" t="s">
        <v>136</v>
      </c>
      <c r="E42" s="1061"/>
      <c r="F42" s="1062"/>
      <c r="G42" s="1063"/>
      <c r="H42" s="318"/>
      <c r="I42" s="385"/>
      <c r="J42" s="1064"/>
      <c r="K42" s="1065"/>
      <c r="L42" s="1065"/>
      <c r="M42" s="1066"/>
    </row>
    <row r="43" spans="2:13" x14ac:dyDescent="0.25">
      <c r="B43" s="585"/>
      <c r="C43" s="238">
        <v>27</v>
      </c>
      <c r="D43" s="1060" t="s">
        <v>137</v>
      </c>
      <c r="E43" s="1061"/>
      <c r="F43" s="1062"/>
      <c r="G43" s="1063"/>
      <c r="H43" s="318"/>
      <c r="I43" s="385"/>
      <c r="J43" s="1064"/>
      <c r="K43" s="1065"/>
      <c r="L43" s="1065"/>
      <c r="M43" s="1066"/>
    </row>
    <row r="44" spans="2:13" x14ac:dyDescent="0.25">
      <c r="B44" s="585"/>
      <c r="C44" s="238">
        <v>28</v>
      </c>
      <c r="D44" s="1060" t="s">
        <v>138</v>
      </c>
      <c r="E44" s="1061"/>
      <c r="F44" s="1062"/>
      <c r="G44" s="1063"/>
      <c r="H44" s="318"/>
      <c r="I44" s="385"/>
      <c r="J44" s="1064"/>
      <c r="K44" s="1065"/>
      <c r="L44" s="1065"/>
      <c r="M44" s="1066"/>
    </row>
    <row r="45" spans="2:13" x14ac:dyDescent="0.25">
      <c r="B45" s="585"/>
      <c r="C45" s="238">
        <v>29</v>
      </c>
      <c r="D45" s="1060" t="s">
        <v>254</v>
      </c>
      <c r="E45" s="1061"/>
      <c r="F45" s="1062"/>
      <c r="G45" s="1063"/>
      <c r="H45" s="318"/>
      <c r="I45" s="385"/>
      <c r="J45" s="1064"/>
      <c r="K45" s="1065"/>
      <c r="L45" s="1065"/>
      <c r="M45" s="1066"/>
    </row>
    <row r="46" spans="2:13" x14ac:dyDescent="0.25">
      <c r="B46" s="585"/>
      <c r="C46" s="238">
        <v>30</v>
      </c>
      <c r="D46" s="1060" t="s">
        <v>139</v>
      </c>
      <c r="E46" s="1061"/>
      <c r="F46" s="1062"/>
      <c r="G46" s="1063"/>
      <c r="H46" s="318"/>
      <c r="I46" s="385"/>
      <c r="J46" s="1064"/>
      <c r="K46" s="1065"/>
      <c r="L46" s="1065"/>
      <c r="M46" s="1066"/>
    </row>
    <row r="47" spans="2:13" x14ac:dyDescent="0.25">
      <c r="B47" s="585"/>
      <c r="C47" s="238">
        <v>31</v>
      </c>
      <c r="D47" s="1075" t="s">
        <v>334</v>
      </c>
      <c r="E47" s="1076"/>
      <c r="F47" s="1067"/>
      <c r="G47" s="1063"/>
      <c r="H47" s="318"/>
      <c r="I47" s="366"/>
      <c r="J47" s="1067"/>
      <c r="K47" s="1062"/>
      <c r="L47" s="1062"/>
      <c r="M47" s="1077"/>
    </row>
    <row r="48" spans="2:13" x14ac:dyDescent="0.25">
      <c r="B48" s="585"/>
      <c r="C48" s="238">
        <v>32</v>
      </c>
      <c r="D48" s="1073" t="s">
        <v>335</v>
      </c>
      <c r="E48" s="1074"/>
      <c r="F48" s="1067"/>
      <c r="G48" s="1063"/>
      <c r="H48" s="318"/>
      <c r="I48" s="366"/>
      <c r="J48" s="1067"/>
      <c r="K48" s="1062"/>
      <c r="L48" s="1062"/>
      <c r="M48" s="1077"/>
    </row>
    <row r="49" spans="2:13" x14ac:dyDescent="0.25">
      <c r="B49" s="585"/>
      <c r="C49" s="238">
        <v>33</v>
      </c>
      <c r="D49" s="102" t="s">
        <v>50</v>
      </c>
      <c r="E49" s="154" t="s">
        <v>99</v>
      </c>
      <c r="F49" s="1067"/>
      <c r="G49" s="1063"/>
      <c r="H49" s="318"/>
      <c r="I49" s="385"/>
      <c r="J49" s="1064"/>
      <c r="K49" s="1065"/>
      <c r="L49" s="1065"/>
      <c r="M49" s="1066"/>
    </row>
    <row r="50" spans="2:13" ht="15.75" thickBot="1" x14ac:dyDescent="0.3">
      <c r="B50" s="585"/>
      <c r="C50" s="251">
        <v>34</v>
      </c>
      <c r="D50" s="247" t="s">
        <v>50</v>
      </c>
      <c r="E50" s="319" t="s">
        <v>99</v>
      </c>
      <c r="F50" s="1068"/>
      <c r="G50" s="1069"/>
      <c r="H50" s="320"/>
      <c r="I50" s="387"/>
      <c r="J50" s="1070"/>
      <c r="K50" s="1071"/>
      <c r="L50" s="1071"/>
      <c r="M50" s="1072"/>
    </row>
    <row r="51" spans="2:13" ht="45" customHeight="1" x14ac:dyDescent="0.25">
      <c r="B51" s="584" t="s">
        <v>13</v>
      </c>
      <c r="C51" s="1023" t="s">
        <v>325</v>
      </c>
      <c r="D51" s="772"/>
      <c r="E51" s="772"/>
      <c r="F51" s="772"/>
      <c r="G51" s="772"/>
      <c r="H51" s="772"/>
      <c r="I51" s="772"/>
      <c r="J51" s="772"/>
      <c r="K51" s="772"/>
      <c r="L51" s="772"/>
      <c r="M51" s="773"/>
    </row>
    <row r="52" spans="2:13" x14ac:dyDescent="0.25">
      <c r="B52" s="585"/>
      <c r="C52" s="1024" t="s">
        <v>248</v>
      </c>
      <c r="D52" s="1024"/>
      <c r="E52" s="1025"/>
      <c r="F52" s="1026" t="s">
        <v>255</v>
      </c>
      <c r="G52" s="1024"/>
      <c r="H52" s="1024"/>
      <c r="I52" s="1024"/>
      <c r="J52" s="1024"/>
      <c r="K52" s="1024"/>
      <c r="L52" s="1024"/>
      <c r="M52" s="1027"/>
    </row>
    <row r="53" spans="2:13" ht="36" customHeight="1" x14ac:dyDescent="0.25">
      <c r="B53" s="585"/>
      <c r="C53" s="251">
        <v>1</v>
      </c>
      <c r="D53" s="1028" t="s">
        <v>99</v>
      </c>
      <c r="E53" s="1029"/>
      <c r="F53" s="1030"/>
      <c r="G53" s="1031"/>
      <c r="H53" s="1031"/>
      <c r="I53" s="1031"/>
      <c r="J53" s="1031"/>
      <c r="K53" s="1031"/>
      <c r="L53" s="1031"/>
      <c r="M53" s="1032"/>
    </row>
    <row r="54" spans="2:13" ht="42" customHeight="1" x14ac:dyDescent="0.25">
      <c r="B54" s="585"/>
      <c r="C54" s="256">
        <v>2</v>
      </c>
      <c r="D54" s="1033" t="s">
        <v>256</v>
      </c>
      <c r="E54" s="1034"/>
      <c r="F54" s="1035"/>
      <c r="G54" s="1035"/>
      <c r="H54" s="1035"/>
      <c r="I54" s="1035"/>
      <c r="J54" s="1035"/>
      <c r="K54" s="1035"/>
      <c r="L54" s="1035"/>
      <c r="M54" s="1036"/>
    </row>
    <row r="55" spans="2:13" ht="42" customHeight="1" x14ac:dyDescent="0.25">
      <c r="B55" s="585"/>
      <c r="C55" s="1037" t="s">
        <v>343</v>
      </c>
      <c r="D55" s="1037"/>
      <c r="E55" s="1037"/>
      <c r="F55" s="1037"/>
      <c r="G55" s="1037"/>
      <c r="H55" s="1037"/>
      <c r="I55" s="1037"/>
      <c r="J55" s="1037"/>
      <c r="K55" s="1037"/>
      <c r="L55" s="1037"/>
      <c r="M55" s="1038"/>
    </row>
    <row r="56" spans="2:13" ht="42" customHeight="1" thickBot="1" x14ac:dyDescent="0.3">
      <c r="B56" s="1054"/>
      <c r="C56" s="1039" t="s">
        <v>277</v>
      </c>
      <c r="D56" s="1039"/>
      <c r="E56" s="1039"/>
      <c r="F56" s="1040"/>
      <c r="G56" s="1041"/>
      <c r="H56" s="1041"/>
      <c r="I56" s="1041"/>
      <c r="J56" s="1041"/>
      <c r="K56" s="1041"/>
      <c r="L56" s="1041"/>
      <c r="M56" s="1042"/>
    </row>
    <row r="57" spans="2:13" ht="30.6" customHeight="1" x14ac:dyDescent="0.25">
      <c r="B57" s="1043" t="s">
        <v>14</v>
      </c>
      <c r="C57" s="1046" t="s">
        <v>77</v>
      </c>
      <c r="D57" s="1047"/>
      <c r="E57" s="1048"/>
      <c r="F57" s="243" t="s">
        <v>344</v>
      </c>
      <c r="G57" s="1052" t="s">
        <v>26</v>
      </c>
      <c r="H57" s="1052"/>
      <c r="I57" s="1052"/>
      <c r="J57" s="1052"/>
      <c r="K57" s="1052"/>
      <c r="L57" s="1052"/>
      <c r="M57" s="1053"/>
    </row>
    <row r="58" spans="2:13" ht="111" customHeight="1" x14ac:dyDescent="0.25">
      <c r="B58" s="743"/>
      <c r="C58" s="227">
        <v>1</v>
      </c>
      <c r="D58" s="1044" t="s">
        <v>194</v>
      </c>
      <c r="E58" s="1045"/>
      <c r="F58" s="321"/>
      <c r="G58" s="1049"/>
      <c r="H58" s="1050"/>
      <c r="I58" s="1050"/>
      <c r="J58" s="1050"/>
      <c r="K58" s="1050"/>
      <c r="L58" s="1050"/>
      <c r="M58" s="1051"/>
    </row>
    <row r="59" spans="2:13" ht="61.9" customHeight="1" x14ac:dyDescent="0.25">
      <c r="B59" s="743"/>
      <c r="C59" s="55">
        <v>2</v>
      </c>
      <c r="D59" s="1058" t="s">
        <v>446</v>
      </c>
      <c r="E59" s="1059"/>
      <c r="F59" s="242"/>
      <c r="G59" s="1049"/>
      <c r="H59" s="1050"/>
      <c r="I59" s="1050"/>
      <c r="J59" s="1050"/>
      <c r="K59" s="1050"/>
      <c r="L59" s="1050"/>
      <c r="M59" s="1051"/>
    </row>
    <row r="60" spans="2:13" ht="71.45" customHeight="1" x14ac:dyDescent="0.25">
      <c r="B60" s="743"/>
      <c r="C60" s="53">
        <v>3</v>
      </c>
      <c r="D60" s="1099" t="s">
        <v>78</v>
      </c>
      <c r="E60" s="1100"/>
      <c r="F60" s="322"/>
      <c r="G60" s="1049"/>
      <c r="H60" s="1050"/>
      <c r="I60" s="1050"/>
      <c r="J60" s="1050"/>
      <c r="K60" s="1050"/>
      <c r="L60" s="1050"/>
      <c r="M60" s="1051"/>
    </row>
    <row r="61" spans="2:13" ht="71.45" customHeight="1" x14ac:dyDescent="0.25">
      <c r="B61" s="743"/>
      <c r="C61" s="228">
        <v>4</v>
      </c>
      <c r="D61" s="1099" t="s">
        <v>195</v>
      </c>
      <c r="E61" s="1100"/>
      <c r="F61" s="321"/>
      <c r="G61" s="1049"/>
      <c r="H61" s="1050"/>
      <c r="I61" s="1050"/>
      <c r="J61" s="1050"/>
      <c r="K61" s="1050"/>
      <c r="L61" s="1050"/>
      <c r="M61" s="1051"/>
    </row>
    <row r="62" spans="2:13" ht="49.15" customHeight="1" thickBot="1" x14ac:dyDescent="0.3">
      <c r="B62" s="743"/>
      <c r="C62" s="54">
        <v>5</v>
      </c>
      <c r="D62" s="1101" t="s">
        <v>326</v>
      </c>
      <c r="E62" s="1102"/>
      <c r="F62" s="322"/>
      <c r="G62" s="1055"/>
      <c r="H62" s="1056"/>
      <c r="I62" s="1056"/>
      <c r="J62" s="1056"/>
      <c r="K62" s="1056"/>
      <c r="L62" s="1056"/>
      <c r="M62" s="1057"/>
    </row>
    <row r="63" spans="2:13" ht="28.9" customHeight="1" thickBot="1" x14ac:dyDescent="0.3">
      <c r="B63" s="912" t="s">
        <v>18</v>
      </c>
      <c r="C63" s="775"/>
      <c r="D63" s="775"/>
      <c r="E63" s="796"/>
      <c r="F63" s="1020"/>
      <c r="G63" s="1021"/>
      <c r="H63" s="1021"/>
      <c r="I63" s="1021"/>
      <c r="J63" s="1021"/>
      <c r="K63" s="1021"/>
      <c r="L63" s="1021"/>
      <c r="M63" s="1022"/>
    </row>
    <row r="64" spans="2:13" ht="15.75" thickBot="1" x14ac:dyDescent="0.3">
      <c r="B64" s="493" t="s">
        <v>4</v>
      </c>
      <c r="C64" s="494"/>
      <c r="D64" s="494"/>
      <c r="E64" s="494"/>
      <c r="F64" s="494"/>
      <c r="G64" s="494"/>
      <c r="H64" s="494"/>
      <c r="I64" s="494"/>
      <c r="J64" s="494"/>
      <c r="K64" s="494"/>
      <c r="L64" s="494"/>
      <c r="M64" s="495"/>
    </row>
  </sheetData>
  <mergeCells count="157">
    <mergeCell ref="C10:E10"/>
    <mergeCell ref="D60:E60"/>
    <mergeCell ref="D61:E61"/>
    <mergeCell ref="D62:E62"/>
    <mergeCell ref="F19:G19"/>
    <mergeCell ref="J19:M19"/>
    <mergeCell ref="B2:E2"/>
    <mergeCell ref="H2:L2"/>
    <mergeCell ref="B3:M3"/>
    <mergeCell ref="B4:B14"/>
    <mergeCell ref="C4:M4"/>
    <mergeCell ref="C5:E5"/>
    <mergeCell ref="J5:M5"/>
    <mergeCell ref="C6:E6"/>
    <mergeCell ref="J6:M6"/>
    <mergeCell ref="C7:E7"/>
    <mergeCell ref="C12:E12"/>
    <mergeCell ref="C13:E13"/>
    <mergeCell ref="C14:E14"/>
    <mergeCell ref="J14:M14"/>
    <mergeCell ref="J7:M7"/>
    <mergeCell ref="C8:E8"/>
    <mergeCell ref="J8:M8"/>
    <mergeCell ref="C9:E9"/>
    <mergeCell ref="J9:M9"/>
    <mergeCell ref="C11:E11"/>
    <mergeCell ref="J11:M11"/>
    <mergeCell ref="J10:M10"/>
    <mergeCell ref="J12:M12"/>
    <mergeCell ref="J13:M13"/>
    <mergeCell ref="B15:B50"/>
    <mergeCell ref="C15:M15"/>
    <mergeCell ref="C16:E16"/>
    <mergeCell ref="F16:G16"/>
    <mergeCell ref="J16:M16"/>
    <mergeCell ref="D17:E17"/>
    <mergeCell ref="F17:G17"/>
    <mergeCell ref="J17:M17"/>
    <mergeCell ref="D18:E18"/>
    <mergeCell ref="F18:G18"/>
    <mergeCell ref="J18:M18"/>
    <mergeCell ref="D19:E19"/>
    <mergeCell ref="D23:E23"/>
    <mergeCell ref="F23:G23"/>
    <mergeCell ref="J23:M23"/>
    <mergeCell ref="D20:E20"/>
    <mergeCell ref="F20:G20"/>
    <mergeCell ref="J20:M20"/>
    <mergeCell ref="D21:E21"/>
    <mergeCell ref="F21:G21"/>
    <mergeCell ref="J21:M21"/>
    <mergeCell ref="D22:E22"/>
    <mergeCell ref="F22:G22"/>
    <mergeCell ref="J22:M22"/>
    <mergeCell ref="D26:E26"/>
    <mergeCell ref="F26:G26"/>
    <mergeCell ref="J26:M26"/>
    <mergeCell ref="D27:E27"/>
    <mergeCell ref="F27:G27"/>
    <mergeCell ref="J27:M27"/>
    <mergeCell ref="D24:E24"/>
    <mergeCell ref="F24:G24"/>
    <mergeCell ref="J24:M24"/>
    <mergeCell ref="D25:E25"/>
    <mergeCell ref="F25:G25"/>
    <mergeCell ref="J25:M25"/>
    <mergeCell ref="D30:E30"/>
    <mergeCell ref="F30:G30"/>
    <mergeCell ref="J30:M30"/>
    <mergeCell ref="D31:E31"/>
    <mergeCell ref="F31:G31"/>
    <mergeCell ref="J31:M31"/>
    <mergeCell ref="D28:E28"/>
    <mergeCell ref="F28:G28"/>
    <mergeCell ref="J28:M28"/>
    <mergeCell ref="D29:E29"/>
    <mergeCell ref="F29:G29"/>
    <mergeCell ref="J29:M29"/>
    <mergeCell ref="D34:E34"/>
    <mergeCell ref="F34:G34"/>
    <mergeCell ref="J34:M34"/>
    <mergeCell ref="D35:E35"/>
    <mergeCell ref="F35:G35"/>
    <mergeCell ref="J35:M35"/>
    <mergeCell ref="D32:E32"/>
    <mergeCell ref="F32:G32"/>
    <mergeCell ref="J32:M32"/>
    <mergeCell ref="D33:E33"/>
    <mergeCell ref="F33:G33"/>
    <mergeCell ref="J33:M33"/>
    <mergeCell ref="D38:E38"/>
    <mergeCell ref="F38:G38"/>
    <mergeCell ref="J38:M38"/>
    <mergeCell ref="D39:E39"/>
    <mergeCell ref="F39:G39"/>
    <mergeCell ref="J39:M39"/>
    <mergeCell ref="D36:E36"/>
    <mergeCell ref="F36:G36"/>
    <mergeCell ref="J36:M36"/>
    <mergeCell ref="D37:E37"/>
    <mergeCell ref="F37:G37"/>
    <mergeCell ref="J37:M37"/>
    <mergeCell ref="D42:E42"/>
    <mergeCell ref="F42:G42"/>
    <mergeCell ref="J42:M42"/>
    <mergeCell ref="D43:E43"/>
    <mergeCell ref="F43:G43"/>
    <mergeCell ref="J43:M43"/>
    <mergeCell ref="D40:E40"/>
    <mergeCell ref="F40:G40"/>
    <mergeCell ref="J40:M40"/>
    <mergeCell ref="D41:E41"/>
    <mergeCell ref="F41:G41"/>
    <mergeCell ref="J41:M41"/>
    <mergeCell ref="D46:E46"/>
    <mergeCell ref="F46:G46"/>
    <mergeCell ref="J46:M46"/>
    <mergeCell ref="F49:G49"/>
    <mergeCell ref="J49:M49"/>
    <mergeCell ref="F50:G50"/>
    <mergeCell ref="J50:M50"/>
    <mergeCell ref="D44:E44"/>
    <mergeCell ref="F44:G44"/>
    <mergeCell ref="J44:M44"/>
    <mergeCell ref="D45:E45"/>
    <mergeCell ref="F45:G45"/>
    <mergeCell ref="J45:M45"/>
    <mergeCell ref="D48:E48"/>
    <mergeCell ref="D47:E47"/>
    <mergeCell ref="F47:G47"/>
    <mergeCell ref="F48:G48"/>
    <mergeCell ref="J47:M47"/>
    <mergeCell ref="J48:M48"/>
    <mergeCell ref="B63:E63"/>
    <mergeCell ref="F63:M63"/>
    <mergeCell ref="B64:M64"/>
    <mergeCell ref="C51:M51"/>
    <mergeCell ref="C52:E52"/>
    <mergeCell ref="F52:M52"/>
    <mergeCell ref="D53:E53"/>
    <mergeCell ref="F53:M53"/>
    <mergeCell ref="D54:E54"/>
    <mergeCell ref="F54:M54"/>
    <mergeCell ref="C55:M55"/>
    <mergeCell ref="C56:E56"/>
    <mergeCell ref="F56:M56"/>
    <mergeCell ref="B57:B62"/>
    <mergeCell ref="D58:E58"/>
    <mergeCell ref="C57:E57"/>
    <mergeCell ref="G58:M58"/>
    <mergeCell ref="G57:M57"/>
    <mergeCell ref="B51:B56"/>
    <mergeCell ref="G59:M59"/>
    <mergeCell ref="G60:M60"/>
    <mergeCell ref="G61:M61"/>
    <mergeCell ref="G62:M62"/>
    <mergeCell ref="D59:E59"/>
  </mergeCells>
  <dataValidations count="1">
    <dataValidation type="custom" allowBlank="1" showInputMessage="1" showErrorMessage="1" sqref="H17:I50">
      <formula1>AND(COUNTIF($H$17:$H$50, H17)&lt;=1, H17&gt;0, H17&lt;=5)</formula1>
    </dataValidation>
  </dataValidations>
  <hyperlinks>
    <hyperlink ref="B2:E2" location="'9'!Print_Area" display="Previous Page"/>
    <hyperlink ref="M2" location="'11'!Print_Area" display="Next Page"/>
  </hyperlinks>
  <pageMargins left="0.7" right="0.7" top="0.75" bottom="0.75" header="0.3" footer="0.3"/>
  <pageSetup scale="3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'C:\Users\cmarquis-olson\Desktop\Electric Steel\Electric Steel PDF\[Electrical Steel and Transformer-Related Parts 232 Survey.xlsx]Lists'!#REF!</xm:f>
          </x14:formula1>
          <xm:sqref>F26:F48 G27:G36 F49:G50 G38:G46 F6:F14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B1:S39"/>
  <sheetViews>
    <sheetView showGridLines="0" zoomScale="80" zoomScaleNormal="80" workbookViewId="0">
      <selection activeCell="B2" sqref="B2"/>
    </sheetView>
  </sheetViews>
  <sheetFormatPr defaultColWidth="9.140625" defaultRowHeight="12.75" x14ac:dyDescent="0.2"/>
  <cols>
    <col min="1" max="1" width="9.140625" style="15"/>
    <col min="2" max="2" width="3.7109375" style="15" customWidth="1"/>
    <col min="3" max="4" width="16.7109375" style="15" customWidth="1"/>
    <col min="5" max="5" width="9.140625" style="15" customWidth="1"/>
    <col min="6" max="13" width="9.140625" style="15"/>
    <col min="14" max="14" width="9.140625" style="15" customWidth="1"/>
    <col min="15" max="16" width="9.140625" style="15"/>
    <col min="17" max="18" width="12.7109375" style="15" customWidth="1"/>
    <col min="19" max="257" width="9.140625" style="15"/>
    <col min="258" max="258" width="3.7109375" style="15" customWidth="1"/>
    <col min="259" max="260" width="16.7109375" style="15" customWidth="1"/>
    <col min="261" max="261" width="9.140625" style="15" customWidth="1"/>
    <col min="262" max="513" width="9.140625" style="15"/>
    <col min="514" max="514" width="3.7109375" style="15" customWidth="1"/>
    <col min="515" max="516" width="16.7109375" style="15" customWidth="1"/>
    <col min="517" max="517" width="9.140625" style="15" customWidth="1"/>
    <col min="518" max="769" width="9.140625" style="15"/>
    <col min="770" max="770" width="3.7109375" style="15" customWidth="1"/>
    <col min="771" max="772" width="16.7109375" style="15" customWidth="1"/>
    <col min="773" max="773" width="9.140625" style="15" customWidth="1"/>
    <col min="774" max="1025" width="9.140625" style="15"/>
    <col min="1026" max="1026" width="3.7109375" style="15" customWidth="1"/>
    <col min="1027" max="1028" width="16.7109375" style="15" customWidth="1"/>
    <col min="1029" max="1029" width="9.140625" style="15" customWidth="1"/>
    <col min="1030" max="1281" width="9.140625" style="15"/>
    <col min="1282" max="1282" width="3.7109375" style="15" customWidth="1"/>
    <col min="1283" max="1284" width="16.7109375" style="15" customWidth="1"/>
    <col min="1285" max="1285" width="9.140625" style="15" customWidth="1"/>
    <col min="1286" max="1537" width="9.140625" style="15"/>
    <col min="1538" max="1538" width="3.7109375" style="15" customWidth="1"/>
    <col min="1539" max="1540" width="16.7109375" style="15" customWidth="1"/>
    <col min="1541" max="1541" width="9.140625" style="15" customWidth="1"/>
    <col min="1542" max="1793" width="9.140625" style="15"/>
    <col min="1794" max="1794" width="3.7109375" style="15" customWidth="1"/>
    <col min="1795" max="1796" width="16.7109375" style="15" customWidth="1"/>
    <col min="1797" max="1797" width="9.140625" style="15" customWidth="1"/>
    <col min="1798" max="2049" width="9.140625" style="15"/>
    <col min="2050" max="2050" width="3.7109375" style="15" customWidth="1"/>
    <col min="2051" max="2052" width="16.7109375" style="15" customWidth="1"/>
    <col min="2053" max="2053" width="9.140625" style="15" customWidth="1"/>
    <col min="2054" max="2305" width="9.140625" style="15"/>
    <col min="2306" max="2306" width="3.7109375" style="15" customWidth="1"/>
    <col min="2307" max="2308" width="16.7109375" style="15" customWidth="1"/>
    <col min="2309" max="2309" width="9.140625" style="15" customWidth="1"/>
    <col min="2310" max="2561" width="9.140625" style="15"/>
    <col min="2562" max="2562" width="3.7109375" style="15" customWidth="1"/>
    <col min="2563" max="2564" width="16.7109375" style="15" customWidth="1"/>
    <col min="2565" max="2565" width="9.140625" style="15" customWidth="1"/>
    <col min="2566" max="2817" width="9.140625" style="15"/>
    <col min="2818" max="2818" width="3.7109375" style="15" customWidth="1"/>
    <col min="2819" max="2820" width="16.7109375" style="15" customWidth="1"/>
    <col min="2821" max="2821" width="9.140625" style="15" customWidth="1"/>
    <col min="2822" max="3073" width="9.140625" style="15"/>
    <col min="3074" max="3074" width="3.7109375" style="15" customWidth="1"/>
    <col min="3075" max="3076" width="16.7109375" style="15" customWidth="1"/>
    <col min="3077" max="3077" width="9.140625" style="15" customWidth="1"/>
    <col min="3078" max="3329" width="9.140625" style="15"/>
    <col min="3330" max="3330" width="3.7109375" style="15" customWidth="1"/>
    <col min="3331" max="3332" width="16.7109375" style="15" customWidth="1"/>
    <col min="3333" max="3333" width="9.140625" style="15" customWidth="1"/>
    <col min="3334" max="3585" width="9.140625" style="15"/>
    <col min="3586" max="3586" width="3.7109375" style="15" customWidth="1"/>
    <col min="3587" max="3588" width="16.7109375" style="15" customWidth="1"/>
    <col min="3589" max="3589" width="9.140625" style="15" customWidth="1"/>
    <col min="3590" max="3841" width="9.140625" style="15"/>
    <col min="3842" max="3842" width="3.7109375" style="15" customWidth="1"/>
    <col min="3843" max="3844" width="16.7109375" style="15" customWidth="1"/>
    <col min="3845" max="3845" width="9.140625" style="15" customWidth="1"/>
    <col min="3846" max="4097" width="9.140625" style="15"/>
    <col min="4098" max="4098" width="3.7109375" style="15" customWidth="1"/>
    <col min="4099" max="4100" width="16.7109375" style="15" customWidth="1"/>
    <col min="4101" max="4101" width="9.140625" style="15" customWidth="1"/>
    <col min="4102" max="4353" width="9.140625" style="15"/>
    <col min="4354" max="4354" width="3.7109375" style="15" customWidth="1"/>
    <col min="4355" max="4356" width="16.7109375" style="15" customWidth="1"/>
    <col min="4357" max="4357" width="9.140625" style="15" customWidth="1"/>
    <col min="4358" max="4609" width="9.140625" style="15"/>
    <col min="4610" max="4610" width="3.7109375" style="15" customWidth="1"/>
    <col min="4611" max="4612" width="16.7109375" style="15" customWidth="1"/>
    <col min="4613" max="4613" width="9.140625" style="15" customWidth="1"/>
    <col min="4614" max="4865" width="9.140625" style="15"/>
    <col min="4866" max="4866" width="3.7109375" style="15" customWidth="1"/>
    <col min="4867" max="4868" width="16.7109375" style="15" customWidth="1"/>
    <col min="4869" max="4869" width="9.140625" style="15" customWidth="1"/>
    <col min="4870" max="5121" width="9.140625" style="15"/>
    <col min="5122" max="5122" width="3.7109375" style="15" customWidth="1"/>
    <col min="5123" max="5124" width="16.7109375" style="15" customWidth="1"/>
    <col min="5125" max="5125" width="9.140625" style="15" customWidth="1"/>
    <col min="5126" max="5377" width="9.140625" style="15"/>
    <col min="5378" max="5378" width="3.7109375" style="15" customWidth="1"/>
    <col min="5379" max="5380" width="16.7109375" style="15" customWidth="1"/>
    <col min="5381" max="5381" width="9.140625" style="15" customWidth="1"/>
    <col min="5382" max="5633" width="9.140625" style="15"/>
    <col min="5634" max="5634" width="3.7109375" style="15" customWidth="1"/>
    <col min="5635" max="5636" width="16.7109375" style="15" customWidth="1"/>
    <col min="5637" max="5637" width="9.140625" style="15" customWidth="1"/>
    <col min="5638" max="5889" width="9.140625" style="15"/>
    <col min="5890" max="5890" width="3.7109375" style="15" customWidth="1"/>
    <col min="5891" max="5892" width="16.7109375" style="15" customWidth="1"/>
    <col min="5893" max="5893" width="9.140625" style="15" customWidth="1"/>
    <col min="5894" max="6145" width="9.140625" style="15"/>
    <col min="6146" max="6146" width="3.7109375" style="15" customWidth="1"/>
    <col min="6147" max="6148" width="16.7109375" style="15" customWidth="1"/>
    <col min="6149" max="6149" width="9.140625" style="15" customWidth="1"/>
    <col min="6150" max="6401" width="9.140625" style="15"/>
    <col min="6402" max="6402" width="3.7109375" style="15" customWidth="1"/>
    <col min="6403" max="6404" width="16.7109375" style="15" customWidth="1"/>
    <col min="6405" max="6405" width="9.140625" style="15" customWidth="1"/>
    <col min="6406" max="6657" width="9.140625" style="15"/>
    <col min="6658" max="6658" width="3.7109375" style="15" customWidth="1"/>
    <col min="6659" max="6660" width="16.7109375" style="15" customWidth="1"/>
    <col min="6661" max="6661" width="9.140625" style="15" customWidth="1"/>
    <col min="6662" max="6913" width="9.140625" style="15"/>
    <col min="6914" max="6914" width="3.7109375" style="15" customWidth="1"/>
    <col min="6915" max="6916" width="16.7109375" style="15" customWidth="1"/>
    <col min="6917" max="6917" width="9.140625" style="15" customWidth="1"/>
    <col min="6918" max="7169" width="9.140625" style="15"/>
    <col min="7170" max="7170" width="3.7109375" style="15" customWidth="1"/>
    <col min="7171" max="7172" width="16.7109375" style="15" customWidth="1"/>
    <col min="7173" max="7173" width="9.140625" style="15" customWidth="1"/>
    <col min="7174" max="7425" width="9.140625" style="15"/>
    <col min="7426" max="7426" width="3.7109375" style="15" customWidth="1"/>
    <col min="7427" max="7428" width="16.7109375" style="15" customWidth="1"/>
    <col min="7429" max="7429" width="9.140625" style="15" customWidth="1"/>
    <col min="7430" max="7681" width="9.140625" style="15"/>
    <col min="7682" max="7682" width="3.7109375" style="15" customWidth="1"/>
    <col min="7683" max="7684" width="16.7109375" style="15" customWidth="1"/>
    <col min="7685" max="7685" width="9.140625" style="15" customWidth="1"/>
    <col min="7686" max="7937" width="9.140625" style="15"/>
    <col min="7938" max="7938" width="3.7109375" style="15" customWidth="1"/>
    <col min="7939" max="7940" width="16.7109375" style="15" customWidth="1"/>
    <col min="7941" max="7941" width="9.140625" style="15" customWidth="1"/>
    <col min="7942" max="8193" width="9.140625" style="15"/>
    <col min="8194" max="8194" width="3.7109375" style="15" customWidth="1"/>
    <col min="8195" max="8196" width="16.7109375" style="15" customWidth="1"/>
    <col min="8197" max="8197" width="9.140625" style="15" customWidth="1"/>
    <col min="8198" max="8449" width="9.140625" style="15"/>
    <col min="8450" max="8450" width="3.7109375" style="15" customWidth="1"/>
    <col min="8451" max="8452" width="16.7109375" style="15" customWidth="1"/>
    <col min="8453" max="8453" width="9.140625" style="15" customWidth="1"/>
    <col min="8454" max="8705" width="9.140625" style="15"/>
    <col min="8706" max="8706" width="3.7109375" style="15" customWidth="1"/>
    <col min="8707" max="8708" width="16.7109375" style="15" customWidth="1"/>
    <col min="8709" max="8709" width="9.140625" style="15" customWidth="1"/>
    <col min="8710" max="8961" width="9.140625" style="15"/>
    <col min="8962" max="8962" width="3.7109375" style="15" customWidth="1"/>
    <col min="8963" max="8964" width="16.7109375" style="15" customWidth="1"/>
    <col min="8965" max="8965" width="9.140625" style="15" customWidth="1"/>
    <col min="8966" max="9217" width="9.140625" style="15"/>
    <col min="9218" max="9218" width="3.7109375" style="15" customWidth="1"/>
    <col min="9219" max="9220" width="16.7109375" style="15" customWidth="1"/>
    <col min="9221" max="9221" width="9.140625" style="15" customWidth="1"/>
    <col min="9222" max="9473" width="9.140625" style="15"/>
    <col min="9474" max="9474" width="3.7109375" style="15" customWidth="1"/>
    <col min="9475" max="9476" width="16.7109375" style="15" customWidth="1"/>
    <col min="9477" max="9477" width="9.140625" style="15" customWidth="1"/>
    <col min="9478" max="9729" width="9.140625" style="15"/>
    <col min="9730" max="9730" width="3.7109375" style="15" customWidth="1"/>
    <col min="9731" max="9732" width="16.7109375" style="15" customWidth="1"/>
    <col min="9733" max="9733" width="9.140625" style="15" customWidth="1"/>
    <col min="9734" max="9985" width="9.140625" style="15"/>
    <col min="9986" max="9986" width="3.7109375" style="15" customWidth="1"/>
    <col min="9987" max="9988" width="16.7109375" style="15" customWidth="1"/>
    <col min="9989" max="9989" width="9.140625" style="15" customWidth="1"/>
    <col min="9990" max="10241" width="9.140625" style="15"/>
    <col min="10242" max="10242" width="3.7109375" style="15" customWidth="1"/>
    <col min="10243" max="10244" width="16.7109375" style="15" customWidth="1"/>
    <col min="10245" max="10245" width="9.140625" style="15" customWidth="1"/>
    <col min="10246" max="10497" width="9.140625" style="15"/>
    <col min="10498" max="10498" width="3.7109375" style="15" customWidth="1"/>
    <col min="10499" max="10500" width="16.7109375" style="15" customWidth="1"/>
    <col min="10501" max="10501" width="9.140625" style="15" customWidth="1"/>
    <col min="10502" max="10753" width="9.140625" style="15"/>
    <col min="10754" max="10754" width="3.7109375" style="15" customWidth="1"/>
    <col min="10755" max="10756" width="16.7109375" style="15" customWidth="1"/>
    <col min="10757" max="10757" width="9.140625" style="15" customWidth="1"/>
    <col min="10758" max="11009" width="9.140625" style="15"/>
    <col min="11010" max="11010" width="3.7109375" style="15" customWidth="1"/>
    <col min="11011" max="11012" width="16.7109375" style="15" customWidth="1"/>
    <col min="11013" max="11013" width="9.140625" style="15" customWidth="1"/>
    <col min="11014" max="11265" width="9.140625" style="15"/>
    <col min="11266" max="11266" width="3.7109375" style="15" customWidth="1"/>
    <col min="11267" max="11268" width="16.7109375" style="15" customWidth="1"/>
    <col min="11269" max="11269" width="9.140625" style="15" customWidth="1"/>
    <col min="11270" max="11521" width="9.140625" style="15"/>
    <col min="11522" max="11522" width="3.7109375" style="15" customWidth="1"/>
    <col min="11523" max="11524" width="16.7109375" style="15" customWidth="1"/>
    <col min="11525" max="11525" width="9.140625" style="15" customWidth="1"/>
    <col min="11526" max="11777" width="9.140625" style="15"/>
    <col min="11778" max="11778" width="3.7109375" style="15" customWidth="1"/>
    <col min="11779" max="11780" width="16.7109375" style="15" customWidth="1"/>
    <col min="11781" max="11781" width="9.140625" style="15" customWidth="1"/>
    <col min="11782" max="12033" width="9.140625" style="15"/>
    <col min="12034" max="12034" width="3.7109375" style="15" customWidth="1"/>
    <col min="12035" max="12036" width="16.7109375" style="15" customWidth="1"/>
    <col min="12037" max="12037" width="9.140625" style="15" customWidth="1"/>
    <col min="12038" max="12289" width="9.140625" style="15"/>
    <col min="12290" max="12290" width="3.7109375" style="15" customWidth="1"/>
    <col min="12291" max="12292" width="16.7109375" style="15" customWidth="1"/>
    <col min="12293" max="12293" width="9.140625" style="15" customWidth="1"/>
    <col min="12294" max="12545" width="9.140625" style="15"/>
    <col min="12546" max="12546" width="3.7109375" style="15" customWidth="1"/>
    <col min="12547" max="12548" width="16.7109375" style="15" customWidth="1"/>
    <col min="12549" max="12549" width="9.140625" style="15" customWidth="1"/>
    <col min="12550" max="12801" width="9.140625" style="15"/>
    <col min="12802" max="12802" width="3.7109375" style="15" customWidth="1"/>
    <col min="12803" max="12804" width="16.7109375" style="15" customWidth="1"/>
    <col min="12805" max="12805" width="9.140625" style="15" customWidth="1"/>
    <col min="12806" max="13057" width="9.140625" style="15"/>
    <col min="13058" max="13058" width="3.7109375" style="15" customWidth="1"/>
    <col min="13059" max="13060" width="16.7109375" style="15" customWidth="1"/>
    <col min="13061" max="13061" width="9.140625" style="15" customWidth="1"/>
    <col min="13062" max="13313" width="9.140625" style="15"/>
    <col min="13314" max="13314" width="3.7109375" style="15" customWidth="1"/>
    <col min="13315" max="13316" width="16.7109375" style="15" customWidth="1"/>
    <col min="13317" max="13317" width="9.140625" style="15" customWidth="1"/>
    <col min="13318" max="13569" width="9.140625" style="15"/>
    <col min="13570" max="13570" width="3.7109375" style="15" customWidth="1"/>
    <col min="13571" max="13572" width="16.7109375" style="15" customWidth="1"/>
    <col min="13573" max="13573" width="9.140625" style="15" customWidth="1"/>
    <col min="13574" max="13825" width="9.140625" style="15"/>
    <col min="13826" max="13826" width="3.7109375" style="15" customWidth="1"/>
    <col min="13827" max="13828" width="16.7109375" style="15" customWidth="1"/>
    <col min="13829" max="13829" width="9.140625" style="15" customWidth="1"/>
    <col min="13830" max="14081" width="9.140625" style="15"/>
    <col min="14082" max="14082" width="3.7109375" style="15" customWidth="1"/>
    <col min="14083" max="14084" width="16.7109375" style="15" customWidth="1"/>
    <col min="14085" max="14085" width="9.140625" style="15" customWidth="1"/>
    <col min="14086" max="14337" width="9.140625" style="15"/>
    <col min="14338" max="14338" width="3.7109375" style="15" customWidth="1"/>
    <col min="14339" max="14340" width="16.7109375" style="15" customWidth="1"/>
    <col min="14341" max="14341" width="9.140625" style="15" customWidth="1"/>
    <col min="14342" max="14593" width="9.140625" style="15"/>
    <col min="14594" max="14594" width="3.7109375" style="15" customWidth="1"/>
    <col min="14595" max="14596" width="16.7109375" style="15" customWidth="1"/>
    <col min="14597" max="14597" width="9.140625" style="15" customWidth="1"/>
    <col min="14598" max="14849" width="9.140625" style="15"/>
    <col min="14850" max="14850" width="3.7109375" style="15" customWidth="1"/>
    <col min="14851" max="14852" width="16.7109375" style="15" customWidth="1"/>
    <col min="14853" max="14853" width="9.140625" style="15" customWidth="1"/>
    <col min="14854" max="15105" width="9.140625" style="15"/>
    <col min="15106" max="15106" width="3.7109375" style="15" customWidth="1"/>
    <col min="15107" max="15108" width="16.7109375" style="15" customWidth="1"/>
    <col min="15109" max="15109" width="9.140625" style="15" customWidth="1"/>
    <col min="15110" max="15361" width="9.140625" style="15"/>
    <col min="15362" max="15362" width="3.7109375" style="15" customWidth="1"/>
    <col min="15363" max="15364" width="16.7109375" style="15" customWidth="1"/>
    <col min="15365" max="15365" width="9.140625" style="15" customWidth="1"/>
    <col min="15366" max="15617" width="9.140625" style="15"/>
    <col min="15618" max="15618" width="3.7109375" style="15" customWidth="1"/>
    <col min="15619" max="15620" width="16.7109375" style="15" customWidth="1"/>
    <col min="15621" max="15621" width="9.140625" style="15" customWidth="1"/>
    <col min="15622" max="15873" width="9.140625" style="15"/>
    <col min="15874" max="15874" width="3.7109375" style="15" customWidth="1"/>
    <col min="15875" max="15876" width="16.7109375" style="15" customWidth="1"/>
    <col min="15877" max="15877" width="9.140625" style="15" customWidth="1"/>
    <col min="15878" max="16129" width="9.140625" style="15"/>
    <col min="16130" max="16130" width="3.7109375" style="15" customWidth="1"/>
    <col min="16131" max="16132" width="16.7109375" style="15" customWidth="1"/>
    <col min="16133" max="16133" width="9.140625" style="15" customWidth="1"/>
    <col min="16134" max="16384" width="9.140625" style="15"/>
  </cols>
  <sheetData>
    <row r="1" spans="2:19" ht="13.5" thickBot="1" x14ac:dyDescent="0.25">
      <c r="N1" s="26"/>
      <c r="O1" s="26"/>
    </row>
    <row r="2" spans="2:19" ht="12.75" customHeight="1" x14ac:dyDescent="0.2">
      <c r="B2" s="73" t="s">
        <v>0</v>
      </c>
      <c r="C2" s="74"/>
      <c r="D2" s="75"/>
      <c r="E2" s="75"/>
      <c r="F2" s="76"/>
      <c r="G2" s="1132"/>
      <c r="H2" s="1132"/>
      <c r="I2" s="1132"/>
      <c r="J2" s="1132"/>
      <c r="K2" s="1132"/>
      <c r="L2" s="75"/>
      <c r="M2" s="77"/>
      <c r="N2" s="1130" t="s">
        <v>1</v>
      </c>
      <c r="O2" s="1130"/>
      <c r="P2" s="1130"/>
      <c r="Q2" s="1130"/>
      <c r="R2" s="1131"/>
      <c r="S2" s="26"/>
    </row>
    <row r="3" spans="2:19" ht="12.75" customHeight="1" x14ac:dyDescent="0.2">
      <c r="B3" s="1143" t="s">
        <v>535</v>
      </c>
      <c r="C3" s="1144"/>
      <c r="D3" s="1144"/>
      <c r="E3" s="1144"/>
      <c r="F3" s="1144"/>
      <c r="G3" s="1144"/>
      <c r="H3" s="1144"/>
      <c r="I3" s="1144"/>
      <c r="J3" s="1144"/>
      <c r="K3" s="1144"/>
      <c r="L3" s="1144"/>
      <c r="M3" s="1144"/>
      <c r="N3" s="1144"/>
      <c r="O3" s="1144"/>
      <c r="P3" s="1144"/>
      <c r="Q3" s="1144"/>
      <c r="R3" s="1145"/>
      <c r="S3" s="26"/>
    </row>
    <row r="4" spans="2:19" ht="71.25" customHeight="1" x14ac:dyDescent="0.2">
      <c r="B4" s="1137" t="s">
        <v>463</v>
      </c>
      <c r="C4" s="1138"/>
      <c r="D4" s="1138"/>
      <c r="E4" s="1138"/>
      <c r="F4" s="1138"/>
      <c r="G4" s="1138"/>
      <c r="H4" s="1138"/>
      <c r="I4" s="1138"/>
      <c r="J4" s="1138"/>
      <c r="K4" s="1138"/>
      <c r="L4" s="1138"/>
      <c r="M4" s="1138"/>
      <c r="N4" s="1138"/>
      <c r="O4" s="1138"/>
      <c r="P4" s="1138"/>
      <c r="Q4" s="1138"/>
      <c r="R4" s="1139"/>
      <c r="S4" s="26"/>
    </row>
    <row r="5" spans="2:19" ht="14.45" customHeight="1" x14ac:dyDescent="0.2">
      <c r="B5" s="1133" t="s">
        <v>107</v>
      </c>
      <c r="C5" s="1134"/>
      <c r="D5" s="1134"/>
      <c r="E5" s="1134"/>
      <c r="F5" s="1135"/>
      <c r="G5" s="1136"/>
      <c r="H5" s="1136"/>
      <c r="I5" s="1136"/>
      <c r="J5" s="1136"/>
      <c r="K5" s="1140"/>
      <c r="L5" s="1141"/>
      <c r="M5" s="1141"/>
      <c r="N5" s="1141"/>
      <c r="O5" s="1141"/>
      <c r="P5" s="1141"/>
      <c r="Q5" s="1141"/>
      <c r="R5" s="1142"/>
    </row>
    <row r="6" spans="2:19" ht="12.75" customHeight="1" thickBot="1" x14ac:dyDescent="0.25">
      <c r="B6" s="1121" t="s">
        <v>79</v>
      </c>
      <c r="C6" s="1122"/>
      <c r="D6" s="1122"/>
      <c r="E6" s="1122"/>
      <c r="F6" s="1123"/>
      <c r="G6" s="1124"/>
      <c r="H6" s="1124"/>
      <c r="I6" s="1124"/>
      <c r="J6" s="1124"/>
      <c r="K6" s="1125"/>
      <c r="L6" s="1126"/>
      <c r="M6" s="1126"/>
      <c r="N6" s="1126"/>
      <c r="O6" s="1126"/>
      <c r="P6" s="1126"/>
      <c r="Q6" s="1126"/>
      <c r="R6" s="1127"/>
    </row>
    <row r="7" spans="2:19" ht="12.75" customHeight="1" x14ac:dyDescent="0.2">
      <c r="B7" s="1158" t="s">
        <v>108</v>
      </c>
      <c r="C7" s="1159"/>
      <c r="D7" s="1160"/>
      <c r="E7" s="1156">
        <v>2015</v>
      </c>
      <c r="F7" s="1156"/>
      <c r="G7" s="1156">
        <v>2016</v>
      </c>
      <c r="H7" s="1156"/>
      <c r="I7" s="1128">
        <v>2017</v>
      </c>
      <c r="J7" s="1129"/>
      <c r="K7" s="1128">
        <v>2018</v>
      </c>
      <c r="L7" s="1129"/>
      <c r="M7" s="1128">
        <v>2019</v>
      </c>
      <c r="N7" s="1129"/>
      <c r="O7" s="1156" t="s">
        <v>380</v>
      </c>
      <c r="P7" s="1156"/>
      <c r="Q7" s="1156" t="s">
        <v>193</v>
      </c>
      <c r="R7" s="1157"/>
    </row>
    <row r="8" spans="2:19" x14ac:dyDescent="0.2">
      <c r="B8" s="1152"/>
      <c r="C8" s="1153"/>
      <c r="D8" s="1154"/>
      <c r="E8" s="290" t="s">
        <v>109</v>
      </c>
      <c r="F8" s="290" t="s">
        <v>110</v>
      </c>
      <c r="G8" s="290" t="s">
        <v>109</v>
      </c>
      <c r="H8" s="290" t="s">
        <v>110</v>
      </c>
      <c r="I8" s="290" t="s">
        <v>109</v>
      </c>
      <c r="J8" s="290" t="s">
        <v>110</v>
      </c>
      <c r="K8" s="290" t="s">
        <v>109</v>
      </c>
      <c r="L8" s="290" t="s">
        <v>110</v>
      </c>
      <c r="M8" s="290" t="s">
        <v>109</v>
      </c>
      <c r="N8" s="290" t="s">
        <v>110</v>
      </c>
      <c r="O8" s="290" t="s">
        <v>109</v>
      </c>
      <c r="P8" s="290" t="s">
        <v>110</v>
      </c>
      <c r="Q8" s="290" t="s">
        <v>109</v>
      </c>
      <c r="R8" s="291" t="s">
        <v>110</v>
      </c>
    </row>
    <row r="9" spans="2:19" ht="39" customHeight="1" thickBot="1" x14ac:dyDescent="0.25">
      <c r="B9" s="289" t="s">
        <v>2</v>
      </c>
      <c r="C9" s="1161" t="s">
        <v>111</v>
      </c>
      <c r="D9" s="1162"/>
      <c r="E9" s="78"/>
      <c r="F9" s="78"/>
      <c r="G9" s="78"/>
      <c r="H9" s="78"/>
      <c r="I9" s="78"/>
      <c r="J9" s="78"/>
      <c r="K9" s="78"/>
      <c r="L9" s="78"/>
      <c r="M9" s="78"/>
      <c r="N9" s="78"/>
      <c r="O9" s="78"/>
      <c r="P9" s="78"/>
      <c r="Q9" s="79" t="s">
        <v>41</v>
      </c>
      <c r="R9" s="80" t="s">
        <v>41</v>
      </c>
    </row>
    <row r="10" spans="2:19" ht="40.9" customHeight="1" x14ac:dyDescent="0.2">
      <c r="B10" s="81" t="s">
        <v>3</v>
      </c>
      <c r="C10" s="1163" t="s">
        <v>427</v>
      </c>
      <c r="D10" s="1164"/>
      <c r="E10" s="82"/>
      <c r="F10" s="82"/>
      <c r="G10" s="82"/>
      <c r="H10" s="82"/>
      <c r="I10" s="82"/>
      <c r="J10" s="82"/>
      <c r="K10" s="82"/>
      <c r="L10" s="82"/>
      <c r="M10" s="82"/>
      <c r="N10" s="82"/>
      <c r="O10" s="82"/>
      <c r="P10" s="82"/>
      <c r="Q10" s="83" t="s">
        <v>48</v>
      </c>
      <c r="R10" s="84" t="s">
        <v>48</v>
      </c>
    </row>
    <row r="11" spans="2:19" ht="30.75" customHeight="1" x14ac:dyDescent="0.2">
      <c r="B11" s="236" t="s">
        <v>13</v>
      </c>
      <c r="C11" s="1165" t="s">
        <v>112</v>
      </c>
      <c r="D11" s="1166"/>
      <c r="E11" s="193"/>
      <c r="F11" s="194"/>
      <c r="G11" s="193"/>
      <c r="H11" s="194"/>
      <c r="I11" s="194"/>
      <c r="J11" s="194"/>
      <c r="K11" s="193"/>
      <c r="L11" s="193"/>
      <c r="M11" s="193"/>
      <c r="N11" s="193"/>
      <c r="O11" s="193"/>
      <c r="P11" s="293"/>
      <c r="Q11" s="294" t="s">
        <v>46</v>
      </c>
      <c r="R11" s="295" t="s">
        <v>46</v>
      </c>
    </row>
    <row r="12" spans="2:19" ht="30.75" customHeight="1" thickBot="1" x14ac:dyDescent="0.25">
      <c r="B12" s="1173" t="s">
        <v>390</v>
      </c>
      <c r="C12" s="1174"/>
      <c r="D12" s="1174"/>
      <c r="E12" s="296">
        <f>SUM(E10:E11)</f>
        <v>0</v>
      </c>
      <c r="F12" s="296">
        <f t="shared" ref="F12:P12" si="0">SUM(F10:F11)</f>
        <v>0</v>
      </c>
      <c r="G12" s="296">
        <f t="shared" si="0"/>
        <v>0</v>
      </c>
      <c r="H12" s="296">
        <f t="shared" si="0"/>
        <v>0</v>
      </c>
      <c r="I12" s="296">
        <f t="shared" si="0"/>
        <v>0</v>
      </c>
      <c r="J12" s="296">
        <f t="shared" si="0"/>
        <v>0</v>
      </c>
      <c r="K12" s="296">
        <f t="shared" si="0"/>
        <v>0</v>
      </c>
      <c r="L12" s="296">
        <f t="shared" si="0"/>
        <v>0</v>
      </c>
      <c r="M12" s="296">
        <f t="shared" si="0"/>
        <v>0</v>
      </c>
      <c r="N12" s="296">
        <f t="shared" si="0"/>
        <v>0</v>
      </c>
      <c r="O12" s="296">
        <f t="shared" si="0"/>
        <v>0</v>
      </c>
      <c r="P12" s="296">
        <f t="shared" si="0"/>
        <v>0</v>
      </c>
      <c r="Q12" s="1171"/>
      <c r="R12" s="1172"/>
    </row>
    <row r="13" spans="2:19" ht="63" customHeight="1" x14ac:dyDescent="0.2">
      <c r="B13" s="1146" t="s">
        <v>512</v>
      </c>
      <c r="C13" s="1147"/>
      <c r="D13" s="1147"/>
      <c r="E13" s="1147"/>
      <c r="F13" s="1147"/>
      <c r="G13" s="1147"/>
      <c r="H13" s="1147"/>
      <c r="I13" s="1147"/>
      <c r="J13" s="1147"/>
      <c r="K13" s="1147"/>
      <c r="L13" s="1147"/>
      <c r="M13" s="1147"/>
      <c r="N13" s="1147"/>
      <c r="O13" s="1147"/>
      <c r="P13" s="1147"/>
      <c r="Q13" s="1147"/>
      <c r="R13" s="1148"/>
    </row>
    <row r="14" spans="2:19" ht="14.45" customHeight="1" x14ac:dyDescent="0.2">
      <c r="B14" s="1149" t="s">
        <v>549</v>
      </c>
      <c r="C14" s="1150"/>
      <c r="D14" s="1151"/>
      <c r="E14" s="1155">
        <v>2015</v>
      </c>
      <c r="F14" s="1155"/>
      <c r="G14" s="1155">
        <v>2016</v>
      </c>
      <c r="H14" s="1155"/>
      <c r="I14" s="1167">
        <v>2017</v>
      </c>
      <c r="J14" s="1168"/>
      <c r="K14" s="1167">
        <v>2018</v>
      </c>
      <c r="L14" s="1168"/>
      <c r="M14" s="1167">
        <v>2019</v>
      </c>
      <c r="N14" s="1168"/>
      <c r="O14" s="1167" t="s">
        <v>380</v>
      </c>
      <c r="P14" s="1168"/>
      <c r="Q14" s="1191" t="s">
        <v>193</v>
      </c>
      <c r="R14" s="1192"/>
    </row>
    <row r="15" spans="2:19" ht="13.15" customHeight="1" x14ac:dyDescent="0.2">
      <c r="B15" s="1152"/>
      <c r="C15" s="1153"/>
      <c r="D15" s="1154"/>
      <c r="E15" s="290" t="s">
        <v>109</v>
      </c>
      <c r="F15" s="290" t="s">
        <v>110</v>
      </c>
      <c r="G15" s="290" t="s">
        <v>109</v>
      </c>
      <c r="H15" s="290" t="s">
        <v>110</v>
      </c>
      <c r="I15" s="290" t="s">
        <v>109</v>
      </c>
      <c r="J15" s="290" t="s">
        <v>110</v>
      </c>
      <c r="K15" s="290" t="s">
        <v>109</v>
      </c>
      <c r="L15" s="290" t="s">
        <v>110</v>
      </c>
      <c r="M15" s="290" t="s">
        <v>109</v>
      </c>
      <c r="N15" s="290" t="s">
        <v>110</v>
      </c>
      <c r="O15" s="290" t="s">
        <v>109</v>
      </c>
      <c r="P15" s="290" t="s">
        <v>110</v>
      </c>
      <c r="Q15" s="290" t="s">
        <v>109</v>
      </c>
      <c r="R15" s="291" t="s">
        <v>110</v>
      </c>
    </row>
    <row r="16" spans="2:19" ht="30.75" customHeight="1" x14ac:dyDescent="0.2">
      <c r="B16" s="292" t="s">
        <v>14</v>
      </c>
      <c r="C16" s="1175" t="s">
        <v>192</v>
      </c>
      <c r="D16" s="1176"/>
      <c r="E16" s="335"/>
      <c r="F16" s="335"/>
      <c r="G16" s="336"/>
      <c r="H16" s="336"/>
      <c r="I16" s="335"/>
      <c r="J16" s="335"/>
      <c r="K16" s="335"/>
      <c r="L16" s="335"/>
      <c r="M16" s="335"/>
      <c r="N16" s="335"/>
      <c r="O16" s="335"/>
      <c r="P16" s="335"/>
      <c r="Q16" s="403" t="s">
        <v>41</v>
      </c>
      <c r="R16" s="405" t="s">
        <v>41</v>
      </c>
    </row>
    <row r="17" spans="2:18" ht="30.75" customHeight="1" x14ac:dyDescent="0.2">
      <c r="B17" s="192" t="s">
        <v>15</v>
      </c>
      <c r="C17" s="1187" t="s">
        <v>51</v>
      </c>
      <c r="D17" s="1188"/>
      <c r="E17" s="335"/>
      <c r="F17" s="335"/>
      <c r="G17" s="342"/>
      <c r="H17" s="342"/>
      <c r="I17" s="335"/>
      <c r="J17" s="335"/>
      <c r="K17" s="335"/>
      <c r="L17" s="335"/>
      <c r="M17" s="335"/>
      <c r="N17" s="335"/>
      <c r="O17" s="335"/>
      <c r="P17" s="335"/>
      <c r="Q17" s="403" t="s">
        <v>48</v>
      </c>
      <c r="R17" s="405" t="s">
        <v>48</v>
      </c>
    </row>
    <row r="18" spans="2:18" ht="30.75" customHeight="1" x14ac:dyDescent="0.2">
      <c r="B18" s="235" t="s">
        <v>16</v>
      </c>
      <c r="C18" s="1177" t="s">
        <v>240</v>
      </c>
      <c r="D18" s="1178"/>
      <c r="E18" s="336"/>
      <c r="F18" s="336"/>
      <c r="G18" s="342"/>
      <c r="H18" s="342"/>
      <c r="I18" s="336"/>
      <c r="J18" s="336"/>
      <c r="K18" s="336"/>
      <c r="L18" s="336"/>
      <c r="M18" s="336"/>
      <c r="N18" s="336"/>
      <c r="O18" s="336"/>
      <c r="P18" s="336"/>
      <c r="Q18" s="294" t="s">
        <v>46</v>
      </c>
      <c r="R18" s="295" t="s">
        <v>46</v>
      </c>
    </row>
    <row r="19" spans="2:18" ht="30.75" customHeight="1" x14ac:dyDescent="0.2">
      <c r="B19" s="192" t="s">
        <v>278</v>
      </c>
      <c r="C19" s="1189" t="s">
        <v>52</v>
      </c>
      <c r="D19" s="1190"/>
      <c r="E19" s="336"/>
      <c r="F19" s="336"/>
      <c r="G19" s="342"/>
      <c r="H19" s="342"/>
      <c r="I19" s="336"/>
      <c r="J19" s="336"/>
      <c r="K19" s="336"/>
      <c r="L19" s="336"/>
      <c r="M19" s="336"/>
      <c r="N19" s="337"/>
      <c r="O19" s="336"/>
      <c r="P19" s="337"/>
      <c r="Q19" s="294"/>
      <c r="R19" s="406"/>
    </row>
    <row r="20" spans="2:18" ht="30.75" customHeight="1" x14ac:dyDescent="0.2">
      <c r="B20" s="236" t="s">
        <v>279</v>
      </c>
      <c r="C20" s="1181" t="s">
        <v>53</v>
      </c>
      <c r="D20" s="1182"/>
      <c r="E20" s="336"/>
      <c r="F20" s="336"/>
      <c r="G20" s="336"/>
      <c r="H20" s="336"/>
      <c r="I20" s="336"/>
      <c r="J20" s="336"/>
      <c r="K20" s="336"/>
      <c r="L20" s="337"/>
      <c r="M20" s="336"/>
      <c r="N20" s="335"/>
      <c r="O20" s="336"/>
      <c r="P20" s="335"/>
      <c r="Q20" s="294"/>
      <c r="R20" s="405"/>
    </row>
    <row r="21" spans="2:18" ht="30.75" customHeight="1" x14ac:dyDescent="0.2">
      <c r="B21" s="237" t="s">
        <v>327</v>
      </c>
      <c r="C21" s="1169" t="s">
        <v>439</v>
      </c>
      <c r="D21" s="1170"/>
      <c r="E21" s="336"/>
      <c r="F21" s="336"/>
      <c r="G21" s="336"/>
      <c r="H21" s="336"/>
      <c r="I21" s="336"/>
      <c r="J21" s="336"/>
      <c r="K21" s="336"/>
      <c r="L21" s="336"/>
      <c r="M21" s="337"/>
      <c r="N21" s="336"/>
      <c r="O21" s="337"/>
      <c r="P21" s="336"/>
      <c r="Q21" s="294"/>
      <c r="R21" s="295"/>
    </row>
    <row r="22" spans="2:18" ht="30.75" customHeight="1" x14ac:dyDescent="0.2">
      <c r="B22" s="408" t="s">
        <v>328</v>
      </c>
      <c r="C22" s="1169" t="s">
        <v>54</v>
      </c>
      <c r="D22" s="1170"/>
      <c r="E22" s="335"/>
      <c r="F22" s="335"/>
      <c r="G22" s="335"/>
      <c r="H22" s="335"/>
      <c r="I22" s="335"/>
      <c r="J22" s="336"/>
      <c r="K22" s="335"/>
      <c r="L22" s="335"/>
      <c r="M22" s="336"/>
      <c r="N22" s="335"/>
      <c r="O22" s="336"/>
      <c r="P22" s="335"/>
      <c r="Q22" s="404"/>
      <c r="R22" s="405"/>
    </row>
    <row r="23" spans="2:18" ht="30.75" customHeight="1" x14ac:dyDescent="0.2">
      <c r="B23" s="192" t="s">
        <v>329</v>
      </c>
      <c r="C23" s="1169" t="s">
        <v>55</v>
      </c>
      <c r="D23" s="1170"/>
      <c r="E23" s="335"/>
      <c r="F23" s="335"/>
      <c r="G23" s="335"/>
      <c r="H23" s="335"/>
      <c r="I23" s="335"/>
      <c r="J23" s="337"/>
      <c r="K23" s="335"/>
      <c r="L23" s="335"/>
      <c r="M23" s="335"/>
      <c r="N23" s="335"/>
      <c r="O23" s="335"/>
      <c r="P23" s="335"/>
      <c r="Q23" s="294"/>
      <c r="R23" s="405"/>
    </row>
    <row r="24" spans="2:18" ht="30.75" customHeight="1" x14ac:dyDescent="0.2">
      <c r="B24" s="195" t="s">
        <v>330</v>
      </c>
      <c r="C24" s="1169" t="s">
        <v>50</v>
      </c>
      <c r="D24" s="1170"/>
      <c r="E24" s="335"/>
      <c r="F24" s="335"/>
      <c r="G24" s="335"/>
      <c r="H24" s="335"/>
      <c r="I24" s="335"/>
      <c r="J24" s="335"/>
      <c r="K24" s="335"/>
      <c r="L24" s="335"/>
      <c r="M24" s="335"/>
      <c r="N24" s="335"/>
      <c r="O24" s="335"/>
      <c r="P24" s="335"/>
      <c r="Q24" s="403"/>
      <c r="R24" s="405"/>
    </row>
    <row r="25" spans="2:18" ht="30.75" customHeight="1" x14ac:dyDescent="0.2">
      <c r="B25" s="1203" t="s">
        <v>550</v>
      </c>
      <c r="C25" s="1204"/>
      <c r="D25" s="1170"/>
      <c r="E25" s="1196"/>
      <c r="F25" s="1197"/>
      <c r="G25" s="1197"/>
      <c r="H25" s="1197"/>
      <c r="I25" s="1197"/>
      <c r="J25" s="1197"/>
      <c r="K25" s="1197"/>
      <c r="L25" s="1197"/>
      <c r="M25" s="1197"/>
      <c r="N25" s="1197"/>
      <c r="O25" s="1197"/>
      <c r="P25" s="1197"/>
      <c r="Q25" s="1197"/>
      <c r="R25" s="1198"/>
    </row>
    <row r="26" spans="2:18" ht="30.75" customHeight="1" x14ac:dyDescent="0.2">
      <c r="B26" s="195" t="s">
        <v>331</v>
      </c>
      <c r="C26" s="1185" t="s">
        <v>192</v>
      </c>
      <c r="D26" s="1186"/>
      <c r="E26" s="336"/>
      <c r="F26" s="336"/>
      <c r="G26" s="336"/>
      <c r="H26" s="336"/>
      <c r="I26" s="336"/>
      <c r="J26" s="335"/>
      <c r="K26" s="336"/>
      <c r="L26" s="335"/>
      <c r="M26" s="335"/>
      <c r="N26" s="336"/>
      <c r="O26" s="335"/>
      <c r="P26" s="336"/>
      <c r="Q26" s="403"/>
      <c r="R26" s="295"/>
    </row>
    <row r="27" spans="2:18" ht="30.75" customHeight="1" x14ac:dyDescent="0.2">
      <c r="B27" s="196" t="s">
        <v>332</v>
      </c>
      <c r="C27" s="1183" t="s">
        <v>51</v>
      </c>
      <c r="D27" s="1184"/>
      <c r="E27" s="335"/>
      <c r="F27" s="336"/>
      <c r="G27" s="336"/>
      <c r="H27" s="335"/>
      <c r="I27" s="336"/>
      <c r="J27" s="336"/>
      <c r="K27" s="336"/>
      <c r="L27" s="335"/>
      <c r="M27" s="336"/>
      <c r="N27" s="337"/>
      <c r="O27" s="336"/>
      <c r="P27" s="337"/>
      <c r="Q27" s="294"/>
      <c r="R27" s="406"/>
    </row>
    <row r="28" spans="2:18" ht="30.75" customHeight="1" x14ac:dyDescent="0.2">
      <c r="B28" s="196" t="s">
        <v>333</v>
      </c>
      <c r="C28" s="1187" t="s">
        <v>240</v>
      </c>
      <c r="D28" s="1188"/>
      <c r="E28" s="335"/>
      <c r="F28" s="335"/>
      <c r="G28" s="337"/>
      <c r="H28" s="335"/>
      <c r="I28" s="336"/>
      <c r="J28" s="336"/>
      <c r="K28" s="337"/>
      <c r="L28" s="335"/>
      <c r="M28" s="336"/>
      <c r="N28" s="335"/>
      <c r="O28" s="337"/>
      <c r="P28" s="335"/>
      <c r="Q28" s="404"/>
      <c r="R28" s="405"/>
    </row>
    <row r="29" spans="2:18" ht="30.75" customHeight="1" x14ac:dyDescent="0.2">
      <c r="B29" s="196" t="s">
        <v>387</v>
      </c>
      <c r="C29" s="1169" t="s">
        <v>52</v>
      </c>
      <c r="D29" s="1170"/>
      <c r="E29" s="335"/>
      <c r="F29" s="336"/>
      <c r="G29" s="336"/>
      <c r="H29" s="335"/>
      <c r="I29" s="336"/>
      <c r="J29" s="337"/>
      <c r="K29" s="335"/>
      <c r="L29" s="335"/>
      <c r="M29" s="336"/>
      <c r="N29" s="335"/>
      <c r="O29" s="336"/>
      <c r="P29" s="335"/>
      <c r="Q29" s="294"/>
      <c r="R29" s="405"/>
    </row>
    <row r="30" spans="2:18" ht="30.75" customHeight="1" x14ac:dyDescent="0.2">
      <c r="B30" s="196" t="s">
        <v>388</v>
      </c>
      <c r="C30" s="1169" t="s">
        <v>53</v>
      </c>
      <c r="D30" s="1170"/>
      <c r="E30" s="335"/>
      <c r="F30" s="337"/>
      <c r="G30" s="337"/>
      <c r="H30" s="335"/>
      <c r="I30" s="336"/>
      <c r="J30" s="336"/>
      <c r="K30" s="336"/>
      <c r="L30" s="335"/>
      <c r="M30" s="337"/>
      <c r="N30" s="335"/>
      <c r="O30" s="337"/>
      <c r="P30" s="335"/>
      <c r="Q30" s="404"/>
      <c r="R30" s="405"/>
    </row>
    <row r="31" spans="2:18" ht="30.75" customHeight="1" x14ac:dyDescent="0.2">
      <c r="B31" s="196" t="s">
        <v>389</v>
      </c>
      <c r="C31" s="1169" t="s">
        <v>439</v>
      </c>
      <c r="D31" s="1170"/>
      <c r="E31" s="335"/>
      <c r="F31" s="336"/>
      <c r="G31" s="336"/>
      <c r="H31" s="335"/>
      <c r="I31" s="336"/>
      <c r="J31" s="335"/>
      <c r="K31" s="336"/>
      <c r="L31" s="335"/>
      <c r="M31" s="335"/>
      <c r="N31" s="336"/>
      <c r="O31" s="335"/>
      <c r="P31" s="336"/>
      <c r="Q31" s="403"/>
      <c r="R31" s="295"/>
    </row>
    <row r="32" spans="2:18" ht="30.75" customHeight="1" x14ac:dyDescent="0.2">
      <c r="B32" s="196" t="s">
        <v>447</v>
      </c>
      <c r="C32" s="1185" t="s">
        <v>54</v>
      </c>
      <c r="D32" s="1186"/>
      <c r="E32" s="336"/>
      <c r="F32" s="339"/>
      <c r="G32" s="335"/>
      <c r="H32" s="343"/>
      <c r="I32" s="339"/>
      <c r="J32" s="343"/>
      <c r="K32" s="335"/>
      <c r="L32" s="335"/>
      <c r="M32" s="335"/>
      <c r="N32" s="335"/>
      <c r="O32" s="335"/>
      <c r="P32" s="335"/>
      <c r="Q32" s="403"/>
      <c r="R32" s="405"/>
    </row>
    <row r="33" spans="2:19" ht="30.75" customHeight="1" x14ac:dyDescent="0.2">
      <c r="B33" s="192" t="s">
        <v>448</v>
      </c>
      <c r="C33" s="1214" t="s">
        <v>55</v>
      </c>
      <c r="D33" s="1215"/>
      <c r="E33" s="336"/>
      <c r="F33" s="340"/>
      <c r="G33" s="335"/>
      <c r="H33" s="343"/>
      <c r="I33" s="340"/>
      <c r="J33" s="339"/>
      <c r="K33" s="335"/>
      <c r="L33" s="335"/>
      <c r="M33" s="336"/>
      <c r="N33" s="335"/>
      <c r="O33" s="336"/>
      <c r="P33" s="335"/>
      <c r="Q33" s="294"/>
      <c r="R33" s="405"/>
    </row>
    <row r="34" spans="2:19" ht="30.75" customHeight="1" thickBot="1" x14ac:dyDescent="0.25">
      <c r="B34" s="85" t="s">
        <v>551</v>
      </c>
      <c r="C34" s="1179" t="s">
        <v>50</v>
      </c>
      <c r="D34" s="1180"/>
      <c r="E34" s="338"/>
      <c r="F34" s="341"/>
      <c r="G34" s="344"/>
      <c r="H34" s="341"/>
      <c r="I34" s="341"/>
      <c r="J34" s="341"/>
      <c r="K34" s="344"/>
      <c r="L34" s="344"/>
      <c r="M34" s="338"/>
      <c r="N34" s="344"/>
      <c r="O34" s="338"/>
      <c r="P34" s="344"/>
      <c r="Q34" s="407"/>
      <c r="R34" s="80"/>
    </row>
    <row r="35" spans="2:19" ht="30.75" customHeight="1" thickBot="1" x14ac:dyDescent="0.25">
      <c r="B35" s="1199" t="s">
        <v>390</v>
      </c>
      <c r="C35" s="1200"/>
      <c r="D35" s="1200"/>
      <c r="E35" s="297">
        <f t="shared" ref="E35:P35" si="1">SUM(E16:E34)</f>
        <v>0</v>
      </c>
      <c r="F35" s="297">
        <f t="shared" si="1"/>
        <v>0</v>
      </c>
      <c r="G35" s="297">
        <f t="shared" si="1"/>
        <v>0</v>
      </c>
      <c r="H35" s="297">
        <f t="shared" si="1"/>
        <v>0</v>
      </c>
      <c r="I35" s="297">
        <f t="shared" si="1"/>
        <v>0</v>
      </c>
      <c r="J35" s="297">
        <f t="shared" si="1"/>
        <v>0</v>
      </c>
      <c r="K35" s="297">
        <f t="shared" si="1"/>
        <v>0</v>
      </c>
      <c r="L35" s="297">
        <f t="shared" si="1"/>
        <v>0</v>
      </c>
      <c r="M35" s="297">
        <f t="shared" si="1"/>
        <v>0</v>
      </c>
      <c r="N35" s="297">
        <f t="shared" si="1"/>
        <v>0</v>
      </c>
      <c r="O35" s="297">
        <f t="shared" si="1"/>
        <v>0</v>
      </c>
      <c r="P35" s="297">
        <f t="shared" si="1"/>
        <v>0</v>
      </c>
      <c r="Q35" s="1201"/>
      <c r="R35" s="1202"/>
    </row>
    <row r="36" spans="2:19" ht="29.25" customHeight="1" thickBot="1" x14ac:dyDescent="0.25">
      <c r="B36" s="1208" t="s">
        <v>113</v>
      </c>
      <c r="C36" s="1209"/>
      <c r="D36" s="1209"/>
      <c r="E36" s="1209"/>
      <c r="F36" s="1209"/>
      <c r="G36" s="1209"/>
      <c r="H36" s="1209"/>
      <c r="I36" s="1209"/>
      <c r="J36" s="1209"/>
      <c r="K36" s="1209"/>
      <c r="L36" s="1209"/>
      <c r="M36" s="1209"/>
      <c r="N36" s="1209"/>
      <c r="O36" s="1209"/>
      <c r="P36" s="1209"/>
      <c r="Q36" s="1209"/>
      <c r="R36" s="1210"/>
      <c r="S36" s="26"/>
    </row>
    <row r="37" spans="2:19" ht="27" customHeight="1" thickBot="1" x14ac:dyDescent="0.25">
      <c r="B37" s="1205" t="s">
        <v>18</v>
      </c>
      <c r="C37" s="1206"/>
      <c r="D37" s="1207"/>
      <c r="E37" s="1211"/>
      <c r="F37" s="1212"/>
      <c r="G37" s="1212"/>
      <c r="H37" s="1212"/>
      <c r="I37" s="1212"/>
      <c r="J37" s="1212"/>
      <c r="K37" s="1212"/>
      <c r="L37" s="1212"/>
      <c r="M37" s="1212"/>
      <c r="N37" s="1212"/>
      <c r="O37" s="1212"/>
      <c r="P37" s="1212"/>
      <c r="Q37" s="1212"/>
      <c r="R37" s="1213"/>
      <c r="S37" s="26"/>
    </row>
    <row r="38" spans="2:19" ht="12.75" customHeight="1" thickBot="1" x14ac:dyDescent="0.25">
      <c r="B38" s="1193" t="s">
        <v>4</v>
      </c>
      <c r="C38" s="1194"/>
      <c r="D38" s="1194"/>
      <c r="E38" s="1194"/>
      <c r="F38" s="1194"/>
      <c r="G38" s="1194"/>
      <c r="H38" s="1194"/>
      <c r="I38" s="1194"/>
      <c r="J38" s="1194"/>
      <c r="K38" s="1194"/>
      <c r="L38" s="1194"/>
      <c r="M38" s="1194"/>
      <c r="N38" s="1194"/>
      <c r="O38" s="1194"/>
      <c r="P38" s="1194"/>
      <c r="Q38" s="1194"/>
      <c r="R38" s="1195"/>
      <c r="S38" s="26"/>
    </row>
    <row r="39" spans="2:19" ht="14.45" customHeight="1" x14ac:dyDescent="0.2"/>
  </sheetData>
  <mergeCells count="58">
    <mergeCell ref="B38:R38"/>
    <mergeCell ref="E25:R25"/>
    <mergeCell ref="C22:D22"/>
    <mergeCell ref="B35:D35"/>
    <mergeCell ref="Q35:R35"/>
    <mergeCell ref="B25:D25"/>
    <mergeCell ref="B37:D37"/>
    <mergeCell ref="B36:R36"/>
    <mergeCell ref="E37:R37"/>
    <mergeCell ref="C29:D29"/>
    <mergeCell ref="C30:D30"/>
    <mergeCell ref="C31:D31"/>
    <mergeCell ref="C33:D33"/>
    <mergeCell ref="C34:D34"/>
    <mergeCell ref="C20:D20"/>
    <mergeCell ref="C24:D24"/>
    <mergeCell ref="C27:D27"/>
    <mergeCell ref="C32:D32"/>
    <mergeCell ref="C21:D21"/>
    <mergeCell ref="C26:D26"/>
    <mergeCell ref="C28:D28"/>
    <mergeCell ref="C23:D23"/>
    <mergeCell ref="Q12:R12"/>
    <mergeCell ref="B12:D12"/>
    <mergeCell ref="C16:D16"/>
    <mergeCell ref="C18:D18"/>
    <mergeCell ref="C17:D17"/>
    <mergeCell ref="C19:D19"/>
    <mergeCell ref="O14:P14"/>
    <mergeCell ref="Q14:R14"/>
    <mergeCell ref="B13:R13"/>
    <mergeCell ref="B14:D15"/>
    <mergeCell ref="E14:F14"/>
    <mergeCell ref="O7:P7"/>
    <mergeCell ref="Q7:R7"/>
    <mergeCell ref="B7:D8"/>
    <mergeCell ref="E7:F7"/>
    <mergeCell ref="G7:H7"/>
    <mergeCell ref="C9:D9"/>
    <mergeCell ref="C10:D10"/>
    <mergeCell ref="C11:D11"/>
    <mergeCell ref="G14:H14"/>
    <mergeCell ref="I14:J14"/>
    <mergeCell ref="K14:L14"/>
    <mergeCell ref="M14:N14"/>
    <mergeCell ref="N2:R2"/>
    <mergeCell ref="G2:K2"/>
    <mergeCell ref="B5:F5"/>
    <mergeCell ref="G5:J5"/>
    <mergeCell ref="B4:R4"/>
    <mergeCell ref="K5:R5"/>
    <mergeCell ref="B3:R3"/>
    <mergeCell ref="B6:F6"/>
    <mergeCell ref="G6:J6"/>
    <mergeCell ref="K6:R6"/>
    <mergeCell ref="I7:J7"/>
    <mergeCell ref="K7:L7"/>
    <mergeCell ref="M7:N7"/>
  </mergeCells>
  <dataValidations count="5">
    <dataValidation type="list" allowBlank="1" showInputMessage="1" showErrorMessage="1" error="Inputs must not exceed 100%._x000a_" sqref="E65568:L65570 JA65568:JH65570 SW65568:TD65570 ACS65568:ACZ65570 AMO65568:AMV65570 AWK65568:AWR65570 BGG65568:BGN65570 BQC65568:BQJ65570 BZY65568:CAF65570 CJU65568:CKB65570 CTQ65568:CTX65570 DDM65568:DDT65570 DNI65568:DNP65570 DXE65568:DXL65570 EHA65568:EHH65570 EQW65568:ERD65570 FAS65568:FAZ65570 FKO65568:FKV65570 FUK65568:FUR65570 GEG65568:GEN65570 GOC65568:GOJ65570 GXY65568:GYF65570 HHU65568:HIB65570 HRQ65568:HRX65570 IBM65568:IBT65570 ILI65568:ILP65570 IVE65568:IVL65570 JFA65568:JFH65570 JOW65568:JPD65570 JYS65568:JYZ65570 KIO65568:KIV65570 KSK65568:KSR65570 LCG65568:LCN65570 LMC65568:LMJ65570 LVY65568:LWF65570 MFU65568:MGB65570 MPQ65568:MPX65570 MZM65568:MZT65570 NJI65568:NJP65570 NTE65568:NTL65570 ODA65568:ODH65570 OMW65568:OND65570 OWS65568:OWZ65570 PGO65568:PGV65570 PQK65568:PQR65570 QAG65568:QAN65570 QKC65568:QKJ65570 QTY65568:QUF65570 RDU65568:REB65570 RNQ65568:RNX65570 RXM65568:RXT65570 SHI65568:SHP65570 SRE65568:SRL65570 TBA65568:TBH65570 TKW65568:TLD65570 TUS65568:TUZ65570 UEO65568:UEV65570 UOK65568:UOR65570 UYG65568:UYN65570 VIC65568:VIJ65570 VRY65568:VSF65570 WBU65568:WCB65570 WLQ65568:WLX65570 WVM65568:WVT65570 E131104:L131106 JA131104:JH131106 SW131104:TD131106 ACS131104:ACZ131106 AMO131104:AMV131106 AWK131104:AWR131106 BGG131104:BGN131106 BQC131104:BQJ131106 BZY131104:CAF131106 CJU131104:CKB131106 CTQ131104:CTX131106 DDM131104:DDT131106 DNI131104:DNP131106 DXE131104:DXL131106 EHA131104:EHH131106 EQW131104:ERD131106 FAS131104:FAZ131106 FKO131104:FKV131106 FUK131104:FUR131106 GEG131104:GEN131106 GOC131104:GOJ131106 GXY131104:GYF131106 HHU131104:HIB131106 HRQ131104:HRX131106 IBM131104:IBT131106 ILI131104:ILP131106 IVE131104:IVL131106 JFA131104:JFH131106 JOW131104:JPD131106 JYS131104:JYZ131106 KIO131104:KIV131106 KSK131104:KSR131106 LCG131104:LCN131106 LMC131104:LMJ131106 LVY131104:LWF131106 MFU131104:MGB131106 MPQ131104:MPX131106 MZM131104:MZT131106 NJI131104:NJP131106 NTE131104:NTL131106 ODA131104:ODH131106 OMW131104:OND131106 OWS131104:OWZ131106 PGO131104:PGV131106 PQK131104:PQR131106 QAG131104:QAN131106 QKC131104:QKJ131106 QTY131104:QUF131106 RDU131104:REB131106 RNQ131104:RNX131106 RXM131104:RXT131106 SHI131104:SHP131106 SRE131104:SRL131106 TBA131104:TBH131106 TKW131104:TLD131106 TUS131104:TUZ131106 UEO131104:UEV131106 UOK131104:UOR131106 UYG131104:UYN131106 VIC131104:VIJ131106 VRY131104:VSF131106 WBU131104:WCB131106 WLQ131104:WLX131106 WVM131104:WVT131106 E196640:L196642 JA196640:JH196642 SW196640:TD196642 ACS196640:ACZ196642 AMO196640:AMV196642 AWK196640:AWR196642 BGG196640:BGN196642 BQC196640:BQJ196642 BZY196640:CAF196642 CJU196640:CKB196642 CTQ196640:CTX196642 DDM196640:DDT196642 DNI196640:DNP196642 DXE196640:DXL196642 EHA196640:EHH196642 EQW196640:ERD196642 FAS196640:FAZ196642 FKO196640:FKV196642 FUK196640:FUR196642 GEG196640:GEN196642 GOC196640:GOJ196642 GXY196640:GYF196642 HHU196640:HIB196642 HRQ196640:HRX196642 IBM196640:IBT196642 ILI196640:ILP196642 IVE196640:IVL196642 JFA196640:JFH196642 JOW196640:JPD196642 JYS196640:JYZ196642 KIO196640:KIV196642 KSK196640:KSR196642 LCG196640:LCN196642 LMC196640:LMJ196642 LVY196640:LWF196642 MFU196640:MGB196642 MPQ196640:MPX196642 MZM196640:MZT196642 NJI196640:NJP196642 NTE196640:NTL196642 ODA196640:ODH196642 OMW196640:OND196642 OWS196640:OWZ196642 PGO196640:PGV196642 PQK196640:PQR196642 QAG196640:QAN196642 QKC196640:QKJ196642 QTY196640:QUF196642 RDU196640:REB196642 RNQ196640:RNX196642 RXM196640:RXT196642 SHI196640:SHP196642 SRE196640:SRL196642 TBA196640:TBH196642 TKW196640:TLD196642 TUS196640:TUZ196642 UEO196640:UEV196642 UOK196640:UOR196642 UYG196640:UYN196642 VIC196640:VIJ196642 VRY196640:VSF196642 WBU196640:WCB196642 WLQ196640:WLX196642 WVM196640:WVT196642 E262176:L262178 JA262176:JH262178 SW262176:TD262178 ACS262176:ACZ262178 AMO262176:AMV262178 AWK262176:AWR262178 BGG262176:BGN262178 BQC262176:BQJ262178 BZY262176:CAF262178 CJU262176:CKB262178 CTQ262176:CTX262178 DDM262176:DDT262178 DNI262176:DNP262178 DXE262176:DXL262178 EHA262176:EHH262178 EQW262176:ERD262178 FAS262176:FAZ262178 FKO262176:FKV262178 FUK262176:FUR262178 GEG262176:GEN262178 GOC262176:GOJ262178 GXY262176:GYF262178 HHU262176:HIB262178 HRQ262176:HRX262178 IBM262176:IBT262178 ILI262176:ILP262178 IVE262176:IVL262178 JFA262176:JFH262178 JOW262176:JPD262178 JYS262176:JYZ262178 KIO262176:KIV262178 KSK262176:KSR262178 LCG262176:LCN262178 LMC262176:LMJ262178 LVY262176:LWF262178 MFU262176:MGB262178 MPQ262176:MPX262178 MZM262176:MZT262178 NJI262176:NJP262178 NTE262176:NTL262178 ODA262176:ODH262178 OMW262176:OND262178 OWS262176:OWZ262178 PGO262176:PGV262178 PQK262176:PQR262178 QAG262176:QAN262178 QKC262176:QKJ262178 QTY262176:QUF262178 RDU262176:REB262178 RNQ262176:RNX262178 RXM262176:RXT262178 SHI262176:SHP262178 SRE262176:SRL262178 TBA262176:TBH262178 TKW262176:TLD262178 TUS262176:TUZ262178 UEO262176:UEV262178 UOK262176:UOR262178 UYG262176:UYN262178 VIC262176:VIJ262178 VRY262176:VSF262178 WBU262176:WCB262178 WLQ262176:WLX262178 WVM262176:WVT262178 E327712:L327714 JA327712:JH327714 SW327712:TD327714 ACS327712:ACZ327714 AMO327712:AMV327714 AWK327712:AWR327714 BGG327712:BGN327714 BQC327712:BQJ327714 BZY327712:CAF327714 CJU327712:CKB327714 CTQ327712:CTX327714 DDM327712:DDT327714 DNI327712:DNP327714 DXE327712:DXL327714 EHA327712:EHH327714 EQW327712:ERD327714 FAS327712:FAZ327714 FKO327712:FKV327714 FUK327712:FUR327714 GEG327712:GEN327714 GOC327712:GOJ327714 GXY327712:GYF327714 HHU327712:HIB327714 HRQ327712:HRX327714 IBM327712:IBT327714 ILI327712:ILP327714 IVE327712:IVL327714 JFA327712:JFH327714 JOW327712:JPD327714 JYS327712:JYZ327714 KIO327712:KIV327714 KSK327712:KSR327714 LCG327712:LCN327714 LMC327712:LMJ327714 LVY327712:LWF327714 MFU327712:MGB327714 MPQ327712:MPX327714 MZM327712:MZT327714 NJI327712:NJP327714 NTE327712:NTL327714 ODA327712:ODH327714 OMW327712:OND327714 OWS327712:OWZ327714 PGO327712:PGV327714 PQK327712:PQR327714 QAG327712:QAN327714 QKC327712:QKJ327714 QTY327712:QUF327714 RDU327712:REB327714 RNQ327712:RNX327714 RXM327712:RXT327714 SHI327712:SHP327714 SRE327712:SRL327714 TBA327712:TBH327714 TKW327712:TLD327714 TUS327712:TUZ327714 UEO327712:UEV327714 UOK327712:UOR327714 UYG327712:UYN327714 VIC327712:VIJ327714 VRY327712:VSF327714 WBU327712:WCB327714 WLQ327712:WLX327714 WVM327712:WVT327714 E393248:L393250 JA393248:JH393250 SW393248:TD393250 ACS393248:ACZ393250 AMO393248:AMV393250 AWK393248:AWR393250 BGG393248:BGN393250 BQC393248:BQJ393250 BZY393248:CAF393250 CJU393248:CKB393250 CTQ393248:CTX393250 DDM393248:DDT393250 DNI393248:DNP393250 DXE393248:DXL393250 EHA393248:EHH393250 EQW393248:ERD393250 FAS393248:FAZ393250 FKO393248:FKV393250 FUK393248:FUR393250 GEG393248:GEN393250 GOC393248:GOJ393250 GXY393248:GYF393250 HHU393248:HIB393250 HRQ393248:HRX393250 IBM393248:IBT393250 ILI393248:ILP393250 IVE393248:IVL393250 JFA393248:JFH393250 JOW393248:JPD393250 JYS393248:JYZ393250 KIO393248:KIV393250 KSK393248:KSR393250 LCG393248:LCN393250 LMC393248:LMJ393250 LVY393248:LWF393250 MFU393248:MGB393250 MPQ393248:MPX393250 MZM393248:MZT393250 NJI393248:NJP393250 NTE393248:NTL393250 ODA393248:ODH393250 OMW393248:OND393250 OWS393248:OWZ393250 PGO393248:PGV393250 PQK393248:PQR393250 QAG393248:QAN393250 QKC393248:QKJ393250 QTY393248:QUF393250 RDU393248:REB393250 RNQ393248:RNX393250 RXM393248:RXT393250 SHI393248:SHP393250 SRE393248:SRL393250 TBA393248:TBH393250 TKW393248:TLD393250 TUS393248:TUZ393250 UEO393248:UEV393250 UOK393248:UOR393250 UYG393248:UYN393250 VIC393248:VIJ393250 VRY393248:VSF393250 WBU393248:WCB393250 WLQ393248:WLX393250 WVM393248:WVT393250 E458784:L458786 JA458784:JH458786 SW458784:TD458786 ACS458784:ACZ458786 AMO458784:AMV458786 AWK458784:AWR458786 BGG458784:BGN458786 BQC458784:BQJ458786 BZY458784:CAF458786 CJU458784:CKB458786 CTQ458784:CTX458786 DDM458784:DDT458786 DNI458784:DNP458786 DXE458784:DXL458786 EHA458784:EHH458786 EQW458784:ERD458786 FAS458784:FAZ458786 FKO458784:FKV458786 FUK458784:FUR458786 GEG458784:GEN458786 GOC458784:GOJ458786 GXY458784:GYF458786 HHU458784:HIB458786 HRQ458784:HRX458786 IBM458784:IBT458786 ILI458784:ILP458786 IVE458784:IVL458786 JFA458784:JFH458786 JOW458784:JPD458786 JYS458784:JYZ458786 KIO458784:KIV458786 KSK458784:KSR458786 LCG458784:LCN458786 LMC458784:LMJ458786 LVY458784:LWF458786 MFU458784:MGB458786 MPQ458784:MPX458786 MZM458784:MZT458786 NJI458784:NJP458786 NTE458784:NTL458786 ODA458784:ODH458786 OMW458784:OND458786 OWS458784:OWZ458786 PGO458784:PGV458786 PQK458784:PQR458786 QAG458784:QAN458786 QKC458784:QKJ458786 QTY458784:QUF458786 RDU458784:REB458786 RNQ458784:RNX458786 RXM458784:RXT458786 SHI458784:SHP458786 SRE458784:SRL458786 TBA458784:TBH458786 TKW458784:TLD458786 TUS458784:TUZ458786 UEO458784:UEV458786 UOK458784:UOR458786 UYG458784:UYN458786 VIC458784:VIJ458786 VRY458784:VSF458786 WBU458784:WCB458786 WLQ458784:WLX458786 WVM458784:WVT458786 E524320:L524322 JA524320:JH524322 SW524320:TD524322 ACS524320:ACZ524322 AMO524320:AMV524322 AWK524320:AWR524322 BGG524320:BGN524322 BQC524320:BQJ524322 BZY524320:CAF524322 CJU524320:CKB524322 CTQ524320:CTX524322 DDM524320:DDT524322 DNI524320:DNP524322 DXE524320:DXL524322 EHA524320:EHH524322 EQW524320:ERD524322 FAS524320:FAZ524322 FKO524320:FKV524322 FUK524320:FUR524322 GEG524320:GEN524322 GOC524320:GOJ524322 GXY524320:GYF524322 HHU524320:HIB524322 HRQ524320:HRX524322 IBM524320:IBT524322 ILI524320:ILP524322 IVE524320:IVL524322 JFA524320:JFH524322 JOW524320:JPD524322 JYS524320:JYZ524322 KIO524320:KIV524322 KSK524320:KSR524322 LCG524320:LCN524322 LMC524320:LMJ524322 LVY524320:LWF524322 MFU524320:MGB524322 MPQ524320:MPX524322 MZM524320:MZT524322 NJI524320:NJP524322 NTE524320:NTL524322 ODA524320:ODH524322 OMW524320:OND524322 OWS524320:OWZ524322 PGO524320:PGV524322 PQK524320:PQR524322 QAG524320:QAN524322 QKC524320:QKJ524322 QTY524320:QUF524322 RDU524320:REB524322 RNQ524320:RNX524322 RXM524320:RXT524322 SHI524320:SHP524322 SRE524320:SRL524322 TBA524320:TBH524322 TKW524320:TLD524322 TUS524320:TUZ524322 UEO524320:UEV524322 UOK524320:UOR524322 UYG524320:UYN524322 VIC524320:VIJ524322 VRY524320:VSF524322 WBU524320:WCB524322 WLQ524320:WLX524322 WVM524320:WVT524322 E589856:L589858 JA589856:JH589858 SW589856:TD589858 ACS589856:ACZ589858 AMO589856:AMV589858 AWK589856:AWR589858 BGG589856:BGN589858 BQC589856:BQJ589858 BZY589856:CAF589858 CJU589856:CKB589858 CTQ589856:CTX589858 DDM589856:DDT589858 DNI589856:DNP589858 DXE589856:DXL589858 EHA589856:EHH589858 EQW589856:ERD589858 FAS589856:FAZ589858 FKO589856:FKV589858 FUK589856:FUR589858 GEG589856:GEN589858 GOC589856:GOJ589858 GXY589856:GYF589858 HHU589856:HIB589858 HRQ589856:HRX589858 IBM589856:IBT589858 ILI589856:ILP589858 IVE589856:IVL589858 JFA589856:JFH589858 JOW589856:JPD589858 JYS589856:JYZ589858 KIO589856:KIV589858 KSK589856:KSR589858 LCG589856:LCN589858 LMC589856:LMJ589858 LVY589856:LWF589858 MFU589856:MGB589858 MPQ589856:MPX589858 MZM589856:MZT589858 NJI589856:NJP589858 NTE589856:NTL589858 ODA589856:ODH589858 OMW589856:OND589858 OWS589856:OWZ589858 PGO589856:PGV589858 PQK589856:PQR589858 QAG589856:QAN589858 QKC589856:QKJ589858 QTY589856:QUF589858 RDU589856:REB589858 RNQ589856:RNX589858 RXM589856:RXT589858 SHI589856:SHP589858 SRE589856:SRL589858 TBA589856:TBH589858 TKW589856:TLD589858 TUS589856:TUZ589858 UEO589856:UEV589858 UOK589856:UOR589858 UYG589856:UYN589858 VIC589856:VIJ589858 VRY589856:VSF589858 WBU589856:WCB589858 WLQ589856:WLX589858 WVM589856:WVT589858 E655392:L655394 JA655392:JH655394 SW655392:TD655394 ACS655392:ACZ655394 AMO655392:AMV655394 AWK655392:AWR655394 BGG655392:BGN655394 BQC655392:BQJ655394 BZY655392:CAF655394 CJU655392:CKB655394 CTQ655392:CTX655394 DDM655392:DDT655394 DNI655392:DNP655394 DXE655392:DXL655394 EHA655392:EHH655394 EQW655392:ERD655394 FAS655392:FAZ655394 FKO655392:FKV655394 FUK655392:FUR655394 GEG655392:GEN655394 GOC655392:GOJ655394 GXY655392:GYF655394 HHU655392:HIB655394 HRQ655392:HRX655394 IBM655392:IBT655394 ILI655392:ILP655394 IVE655392:IVL655394 JFA655392:JFH655394 JOW655392:JPD655394 JYS655392:JYZ655394 KIO655392:KIV655394 KSK655392:KSR655394 LCG655392:LCN655394 LMC655392:LMJ655394 LVY655392:LWF655394 MFU655392:MGB655394 MPQ655392:MPX655394 MZM655392:MZT655394 NJI655392:NJP655394 NTE655392:NTL655394 ODA655392:ODH655394 OMW655392:OND655394 OWS655392:OWZ655394 PGO655392:PGV655394 PQK655392:PQR655394 QAG655392:QAN655394 QKC655392:QKJ655394 QTY655392:QUF655394 RDU655392:REB655394 RNQ655392:RNX655394 RXM655392:RXT655394 SHI655392:SHP655394 SRE655392:SRL655394 TBA655392:TBH655394 TKW655392:TLD655394 TUS655392:TUZ655394 UEO655392:UEV655394 UOK655392:UOR655394 UYG655392:UYN655394 VIC655392:VIJ655394 VRY655392:VSF655394 WBU655392:WCB655394 WLQ655392:WLX655394 WVM655392:WVT655394 E720928:L720930 JA720928:JH720930 SW720928:TD720930 ACS720928:ACZ720930 AMO720928:AMV720930 AWK720928:AWR720930 BGG720928:BGN720930 BQC720928:BQJ720930 BZY720928:CAF720930 CJU720928:CKB720930 CTQ720928:CTX720930 DDM720928:DDT720930 DNI720928:DNP720930 DXE720928:DXL720930 EHA720928:EHH720930 EQW720928:ERD720930 FAS720928:FAZ720930 FKO720928:FKV720930 FUK720928:FUR720930 GEG720928:GEN720930 GOC720928:GOJ720930 GXY720928:GYF720930 HHU720928:HIB720930 HRQ720928:HRX720930 IBM720928:IBT720930 ILI720928:ILP720930 IVE720928:IVL720930 JFA720928:JFH720930 JOW720928:JPD720930 JYS720928:JYZ720930 KIO720928:KIV720930 KSK720928:KSR720930 LCG720928:LCN720930 LMC720928:LMJ720930 LVY720928:LWF720930 MFU720928:MGB720930 MPQ720928:MPX720930 MZM720928:MZT720930 NJI720928:NJP720930 NTE720928:NTL720930 ODA720928:ODH720930 OMW720928:OND720930 OWS720928:OWZ720930 PGO720928:PGV720930 PQK720928:PQR720930 QAG720928:QAN720930 QKC720928:QKJ720930 QTY720928:QUF720930 RDU720928:REB720930 RNQ720928:RNX720930 RXM720928:RXT720930 SHI720928:SHP720930 SRE720928:SRL720930 TBA720928:TBH720930 TKW720928:TLD720930 TUS720928:TUZ720930 UEO720928:UEV720930 UOK720928:UOR720930 UYG720928:UYN720930 VIC720928:VIJ720930 VRY720928:VSF720930 WBU720928:WCB720930 WLQ720928:WLX720930 WVM720928:WVT720930 E786464:L786466 JA786464:JH786466 SW786464:TD786466 ACS786464:ACZ786466 AMO786464:AMV786466 AWK786464:AWR786466 BGG786464:BGN786466 BQC786464:BQJ786466 BZY786464:CAF786466 CJU786464:CKB786466 CTQ786464:CTX786466 DDM786464:DDT786466 DNI786464:DNP786466 DXE786464:DXL786466 EHA786464:EHH786466 EQW786464:ERD786466 FAS786464:FAZ786466 FKO786464:FKV786466 FUK786464:FUR786466 GEG786464:GEN786466 GOC786464:GOJ786466 GXY786464:GYF786466 HHU786464:HIB786466 HRQ786464:HRX786466 IBM786464:IBT786466 ILI786464:ILP786466 IVE786464:IVL786466 JFA786464:JFH786466 JOW786464:JPD786466 JYS786464:JYZ786466 KIO786464:KIV786466 KSK786464:KSR786466 LCG786464:LCN786466 LMC786464:LMJ786466 LVY786464:LWF786466 MFU786464:MGB786466 MPQ786464:MPX786466 MZM786464:MZT786466 NJI786464:NJP786466 NTE786464:NTL786466 ODA786464:ODH786466 OMW786464:OND786466 OWS786464:OWZ786466 PGO786464:PGV786466 PQK786464:PQR786466 QAG786464:QAN786466 QKC786464:QKJ786466 QTY786464:QUF786466 RDU786464:REB786466 RNQ786464:RNX786466 RXM786464:RXT786466 SHI786464:SHP786466 SRE786464:SRL786466 TBA786464:TBH786466 TKW786464:TLD786466 TUS786464:TUZ786466 UEO786464:UEV786466 UOK786464:UOR786466 UYG786464:UYN786466 VIC786464:VIJ786466 VRY786464:VSF786466 WBU786464:WCB786466 WLQ786464:WLX786466 WVM786464:WVT786466 E852000:L852002 JA852000:JH852002 SW852000:TD852002 ACS852000:ACZ852002 AMO852000:AMV852002 AWK852000:AWR852002 BGG852000:BGN852002 BQC852000:BQJ852002 BZY852000:CAF852002 CJU852000:CKB852002 CTQ852000:CTX852002 DDM852000:DDT852002 DNI852000:DNP852002 DXE852000:DXL852002 EHA852000:EHH852002 EQW852000:ERD852002 FAS852000:FAZ852002 FKO852000:FKV852002 FUK852000:FUR852002 GEG852000:GEN852002 GOC852000:GOJ852002 GXY852000:GYF852002 HHU852000:HIB852002 HRQ852000:HRX852002 IBM852000:IBT852002 ILI852000:ILP852002 IVE852000:IVL852002 JFA852000:JFH852002 JOW852000:JPD852002 JYS852000:JYZ852002 KIO852000:KIV852002 KSK852000:KSR852002 LCG852000:LCN852002 LMC852000:LMJ852002 LVY852000:LWF852002 MFU852000:MGB852002 MPQ852000:MPX852002 MZM852000:MZT852002 NJI852000:NJP852002 NTE852000:NTL852002 ODA852000:ODH852002 OMW852000:OND852002 OWS852000:OWZ852002 PGO852000:PGV852002 PQK852000:PQR852002 QAG852000:QAN852002 QKC852000:QKJ852002 QTY852000:QUF852002 RDU852000:REB852002 RNQ852000:RNX852002 RXM852000:RXT852002 SHI852000:SHP852002 SRE852000:SRL852002 TBA852000:TBH852002 TKW852000:TLD852002 TUS852000:TUZ852002 UEO852000:UEV852002 UOK852000:UOR852002 UYG852000:UYN852002 VIC852000:VIJ852002 VRY852000:VSF852002 WBU852000:WCB852002 WLQ852000:WLX852002 WVM852000:WVT852002 E917536:L917538 JA917536:JH917538 SW917536:TD917538 ACS917536:ACZ917538 AMO917536:AMV917538 AWK917536:AWR917538 BGG917536:BGN917538 BQC917536:BQJ917538 BZY917536:CAF917538 CJU917536:CKB917538 CTQ917536:CTX917538 DDM917536:DDT917538 DNI917536:DNP917538 DXE917536:DXL917538 EHA917536:EHH917538 EQW917536:ERD917538 FAS917536:FAZ917538 FKO917536:FKV917538 FUK917536:FUR917538 GEG917536:GEN917538 GOC917536:GOJ917538 GXY917536:GYF917538 HHU917536:HIB917538 HRQ917536:HRX917538 IBM917536:IBT917538 ILI917536:ILP917538 IVE917536:IVL917538 JFA917536:JFH917538 JOW917536:JPD917538 JYS917536:JYZ917538 KIO917536:KIV917538 KSK917536:KSR917538 LCG917536:LCN917538 LMC917536:LMJ917538 LVY917536:LWF917538 MFU917536:MGB917538 MPQ917536:MPX917538 MZM917536:MZT917538 NJI917536:NJP917538 NTE917536:NTL917538 ODA917536:ODH917538 OMW917536:OND917538 OWS917536:OWZ917538 PGO917536:PGV917538 PQK917536:PQR917538 QAG917536:QAN917538 QKC917536:QKJ917538 QTY917536:QUF917538 RDU917536:REB917538 RNQ917536:RNX917538 RXM917536:RXT917538 SHI917536:SHP917538 SRE917536:SRL917538 TBA917536:TBH917538 TKW917536:TLD917538 TUS917536:TUZ917538 UEO917536:UEV917538 UOK917536:UOR917538 UYG917536:UYN917538 VIC917536:VIJ917538 VRY917536:VSF917538 WBU917536:WCB917538 WLQ917536:WLX917538 WVM917536:WVT917538 E983072:L983074 JA983072:JH983074 SW983072:TD983074 ACS983072:ACZ983074 AMO983072:AMV983074 AWK983072:AWR983074 BGG983072:BGN983074 BQC983072:BQJ983074 BZY983072:CAF983074 CJU983072:CKB983074 CTQ983072:CTX983074 DDM983072:DDT983074 DNI983072:DNP983074 DXE983072:DXL983074 EHA983072:EHH983074 EQW983072:ERD983074 FAS983072:FAZ983074 FKO983072:FKV983074 FUK983072:FUR983074 GEG983072:GEN983074 GOC983072:GOJ983074 GXY983072:GYF983074 HHU983072:HIB983074 HRQ983072:HRX983074 IBM983072:IBT983074 ILI983072:ILP983074 IVE983072:IVL983074 JFA983072:JFH983074 JOW983072:JPD983074 JYS983072:JYZ983074 KIO983072:KIV983074 KSK983072:KSR983074 LCG983072:LCN983074 LMC983072:LMJ983074 LVY983072:LWF983074 MFU983072:MGB983074 MPQ983072:MPX983074 MZM983072:MZT983074 NJI983072:NJP983074 NTE983072:NTL983074 ODA983072:ODH983074 OMW983072:OND983074 OWS983072:OWZ983074 PGO983072:PGV983074 PQK983072:PQR983074 QAG983072:QAN983074 QKC983072:QKJ983074 QTY983072:QUF983074 RDU983072:REB983074 RNQ983072:RNX983074 RXM983072:RXT983074 SHI983072:SHP983074 SRE983072:SRL983074 TBA983072:TBH983074 TKW983072:TLD983074 TUS983072:TUZ983074 UEO983072:UEV983074 UOK983072:UOR983074 UYG983072:UYN983074 VIC983072:VIJ983074 VRY983072:VSF983074 WBU983072:WCB983074 WLQ983072:WLX983074 WVM983072:WVT983074 E10:P12 F18:R24 R26:R34 F26:Q35 E18:E35 TA10:TH35 ACW10:ADD35 AMS10:AMZ35 AWO10:AWV35 BGK10:BGR35 BQG10:BQN35 CAC10:CAJ35 CJY10:CKF35 CTU10:CUB35 DDQ10:DDX35 DNM10:DNT35 DXI10:DXP35 EHE10:EHL35 ERA10:ERH35 FAW10:FBD35 FKS10:FKZ35 FUO10:FUV35 GEK10:GER35 GOG10:GON35 GYC10:GYJ35 HHY10:HIF35 HRU10:HSB35 IBQ10:IBX35 ILM10:ILT35 IVI10:IVP35 JFE10:JFL35 JPA10:JPH35 JYW10:JZD35 KIS10:KIZ35 KSO10:KSV35 LCK10:LCR35 LMG10:LMN35 LWC10:LWJ35 MFY10:MGF35 MPU10:MQB35 MZQ10:MZX35 NJM10:NJT35 NTI10:NTP35 ODE10:ODL35 ONA10:ONH35 OWW10:OXD35 PGS10:PGZ35 PQO10:PQV35 QAK10:QAR35 QKG10:QKN35 QUC10:QUJ35 RDY10:REF35 RNU10:ROB35 RXQ10:RXX35 SHM10:SHT35 SRI10:SRP35 TBE10:TBL35 TLA10:TLH35 TUW10:TVD35 UES10:UEZ35 UOO10:UOV35 UYK10:UYR35 VIG10:VIN35 VSC10:VSJ35 WBY10:WCF35 WLU10:WMB35 WVQ10:WVX35 JE10:JL35">
      <formula1>Percent</formula1>
    </dataValidation>
    <dataValidation type="list" allowBlank="1" showInputMessage="1" showErrorMessage="1" sqref="M65567:N65570 JI65567:JJ65570 TE65567:TF65570 ADA65567:ADB65570 AMW65567:AMX65570 AWS65567:AWT65570 BGO65567:BGP65570 BQK65567:BQL65570 CAG65567:CAH65570 CKC65567:CKD65570 CTY65567:CTZ65570 DDU65567:DDV65570 DNQ65567:DNR65570 DXM65567:DXN65570 EHI65567:EHJ65570 ERE65567:ERF65570 FBA65567:FBB65570 FKW65567:FKX65570 FUS65567:FUT65570 GEO65567:GEP65570 GOK65567:GOL65570 GYG65567:GYH65570 HIC65567:HID65570 HRY65567:HRZ65570 IBU65567:IBV65570 ILQ65567:ILR65570 IVM65567:IVN65570 JFI65567:JFJ65570 JPE65567:JPF65570 JZA65567:JZB65570 KIW65567:KIX65570 KSS65567:KST65570 LCO65567:LCP65570 LMK65567:LML65570 LWG65567:LWH65570 MGC65567:MGD65570 MPY65567:MPZ65570 MZU65567:MZV65570 NJQ65567:NJR65570 NTM65567:NTN65570 ODI65567:ODJ65570 ONE65567:ONF65570 OXA65567:OXB65570 PGW65567:PGX65570 PQS65567:PQT65570 QAO65567:QAP65570 QKK65567:QKL65570 QUG65567:QUH65570 REC65567:RED65570 RNY65567:RNZ65570 RXU65567:RXV65570 SHQ65567:SHR65570 SRM65567:SRN65570 TBI65567:TBJ65570 TLE65567:TLF65570 TVA65567:TVB65570 UEW65567:UEX65570 UOS65567:UOT65570 UYO65567:UYP65570 VIK65567:VIL65570 VSG65567:VSH65570 WCC65567:WCD65570 WLY65567:WLZ65570 WVU65567:WVV65570 M131103:N131106 JI131103:JJ131106 TE131103:TF131106 ADA131103:ADB131106 AMW131103:AMX131106 AWS131103:AWT131106 BGO131103:BGP131106 BQK131103:BQL131106 CAG131103:CAH131106 CKC131103:CKD131106 CTY131103:CTZ131106 DDU131103:DDV131106 DNQ131103:DNR131106 DXM131103:DXN131106 EHI131103:EHJ131106 ERE131103:ERF131106 FBA131103:FBB131106 FKW131103:FKX131106 FUS131103:FUT131106 GEO131103:GEP131106 GOK131103:GOL131106 GYG131103:GYH131106 HIC131103:HID131106 HRY131103:HRZ131106 IBU131103:IBV131106 ILQ131103:ILR131106 IVM131103:IVN131106 JFI131103:JFJ131106 JPE131103:JPF131106 JZA131103:JZB131106 KIW131103:KIX131106 KSS131103:KST131106 LCO131103:LCP131106 LMK131103:LML131106 LWG131103:LWH131106 MGC131103:MGD131106 MPY131103:MPZ131106 MZU131103:MZV131106 NJQ131103:NJR131106 NTM131103:NTN131106 ODI131103:ODJ131106 ONE131103:ONF131106 OXA131103:OXB131106 PGW131103:PGX131106 PQS131103:PQT131106 QAO131103:QAP131106 QKK131103:QKL131106 QUG131103:QUH131106 REC131103:RED131106 RNY131103:RNZ131106 RXU131103:RXV131106 SHQ131103:SHR131106 SRM131103:SRN131106 TBI131103:TBJ131106 TLE131103:TLF131106 TVA131103:TVB131106 UEW131103:UEX131106 UOS131103:UOT131106 UYO131103:UYP131106 VIK131103:VIL131106 VSG131103:VSH131106 WCC131103:WCD131106 WLY131103:WLZ131106 WVU131103:WVV131106 M196639:N196642 JI196639:JJ196642 TE196639:TF196642 ADA196639:ADB196642 AMW196639:AMX196642 AWS196639:AWT196642 BGO196639:BGP196642 BQK196639:BQL196642 CAG196639:CAH196642 CKC196639:CKD196642 CTY196639:CTZ196642 DDU196639:DDV196642 DNQ196639:DNR196642 DXM196639:DXN196642 EHI196639:EHJ196642 ERE196639:ERF196642 FBA196639:FBB196642 FKW196639:FKX196642 FUS196639:FUT196642 GEO196639:GEP196642 GOK196639:GOL196642 GYG196639:GYH196642 HIC196639:HID196642 HRY196639:HRZ196642 IBU196639:IBV196642 ILQ196639:ILR196642 IVM196639:IVN196642 JFI196639:JFJ196642 JPE196639:JPF196642 JZA196639:JZB196642 KIW196639:KIX196642 KSS196639:KST196642 LCO196639:LCP196642 LMK196639:LML196642 LWG196639:LWH196642 MGC196639:MGD196642 MPY196639:MPZ196642 MZU196639:MZV196642 NJQ196639:NJR196642 NTM196639:NTN196642 ODI196639:ODJ196642 ONE196639:ONF196642 OXA196639:OXB196642 PGW196639:PGX196642 PQS196639:PQT196642 QAO196639:QAP196642 QKK196639:QKL196642 QUG196639:QUH196642 REC196639:RED196642 RNY196639:RNZ196642 RXU196639:RXV196642 SHQ196639:SHR196642 SRM196639:SRN196642 TBI196639:TBJ196642 TLE196639:TLF196642 TVA196639:TVB196642 UEW196639:UEX196642 UOS196639:UOT196642 UYO196639:UYP196642 VIK196639:VIL196642 VSG196639:VSH196642 WCC196639:WCD196642 WLY196639:WLZ196642 WVU196639:WVV196642 M262175:N262178 JI262175:JJ262178 TE262175:TF262178 ADA262175:ADB262178 AMW262175:AMX262178 AWS262175:AWT262178 BGO262175:BGP262178 BQK262175:BQL262178 CAG262175:CAH262178 CKC262175:CKD262178 CTY262175:CTZ262178 DDU262175:DDV262178 DNQ262175:DNR262178 DXM262175:DXN262178 EHI262175:EHJ262178 ERE262175:ERF262178 FBA262175:FBB262178 FKW262175:FKX262178 FUS262175:FUT262178 GEO262175:GEP262178 GOK262175:GOL262178 GYG262175:GYH262178 HIC262175:HID262178 HRY262175:HRZ262178 IBU262175:IBV262178 ILQ262175:ILR262178 IVM262175:IVN262178 JFI262175:JFJ262178 JPE262175:JPF262178 JZA262175:JZB262178 KIW262175:KIX262178 KSS262175:KST262178 LCO262175:LCP262178 LMK262175:LML262178 LWG262175:LWH262178 MGC262175:MGD262178 MPY262175:MPZ262178 MZU262175:MZV262178 NJQ262175:NJR262178 NTM262175:NTN262178 ODI262175:ODJ262178 ONE262175:ONF262178 OXA262175:OXB262178 PGW262175:PGX262178 PQS262175:PQT262178 QAO262175:QAP262178 QKK262175:QKL262178 QUG262175:QUH262178 REC262175:RED262178 RNY262175:RNZ262178 RXU262175:RXV262178 SHQ262175:SHR262178 SRM262175:SRN262178 TBI262175:TBJ262178 TLE262175:TLF262178 TVA262175:TVB262178 UEW262175:UEX262178 UOS262175:UOT262178 UYO262175:UYP262178 VIK262175:VIL262178 VSG262175:VSH262178 WCC262175:WCD262178 WLY262175:WLZ262178 WVU262175:WVV262178 M327711:N327714 JI327711:JJ327714 TE327711:TF327714 ADA327711:ADB327714 AMW327711:AMX327714 AWS327711:AWT327714 BGO327711:BGP327714 BQK327711:BQL327714 CAG327711:CAH327714 CKC327711:CKD327714 CTY327711:CTZ327714 DDU327711:DDV327714 DNQ327711:DNR327714 DXM327711:DXN327714 EHI327711:EHJ327714 ERE327711:ERF327714 FBA327711:FBB327714 FKW327711:FKX327714 FUS327711:FUT327714 GEO327711:GEP327714 GOK327711:GOL327714 GYG327711:GYH327714 HIC327711:HID327714 HRY327711:HRZ327714 IBU327711:IBV327714 ILQ327711:ILR327714 IVM327711:IVN327714 JFI327711:JFJ327714 JPE327711:JPF327714 JZA327711:JZB327714 KIW327711:KIX327714 KSS327711:KST327714 LCO327711:LCP327714 LMK327711:LML327714 LWG327711:LWH327714 MGC327711:MGD327714 MPY327711:MPZ327714 MZU327711:MZV327714 NJQ327711:NJR327714 NTM327711:NTN327714 ODI327711:ODJ327714 ONE327711:ONF327714 OXA327711:OXB327714 PGW327711:PGX327714 PQS327711:PQT327714 QAO327711:QAP327714 QKK327711:QKL327714 QUG327711:QUH327714 REC327711:RED327714 RNY327711:RNZ327714 RXU327711:RXV327714 SHQ327711:SHR327714 SRM327711:SRN327714 TBI327711:TBJ327714 TLE327711:TLF327714 TVA327711:TVB327714 UEW327711:UEX327714 UOS327711:UOT327714 UYO327711:UYP327714 VIK327711:VIL327714 VSG327711:VSH327714 WCC327711:WCD327714 WLY327711:WLZ327714 WVU327711:WVV327714 M393247:N393250 JI393247:JJ393250 TE393247:TF393250 ADA393247:ADB393250 AMW393247:AMX393250 AWS393247:AWT393250 BGO393247:BGP393250 BQK393247:BQL393250 CAG393247:CAH393250 CKC393247:CKD393250 CTY393247:CTZ393250 DDU393247:DDV393250 DNQ393247:DNR393250 DXM393247:DXN393250 EHI393247:EHJ393250 ERE393247:ERF393250 FBA393247:FBB393250 FKW393247:FKX393250 FUS393247:FUT393250 GEO393247:GEP393250 GOK393247:GOL393250 GYG393247:GYH393250 HIC393247:HID393250 HRY393247:HRZ393250 IBU393247:IBV393250 ILQ393247:ILR393250 IVM393247:IVN393250 JFI393247:JFJ393250 JPE393247:JPF393250 JZA393247:JZB393250 KIW393247:KIX393250 KSS393247:KST393250 LCO393247:LCP393250 LMK393247:LML393250 LWG393247:LWH393250 MGC393247:MGD393250 MPY393247:MPZ393250 MZU393247:MZV393250 NJQ393247:NJR393250 NTM393247:NTN393250 ODI393247:ODJ393250 ONE393247:ONF393250 OXA393247:OXB393250 PGW393247:PGX393250 PQS393247:PQT393250 QAO393247:QAP393250 QKK393247:QKL393250 QUG393247:QUH393250 REC393247:RED393250 RNY393247:RNZ393250 RXU393247:RXV393250 SHQ393247:SHR393250 SRM393247:SRN393250 TBI393247:TBJ393250 TLE393247:TLF393250 TVA393247:TVB393250 UEW393247:UEX393250 UOS393247:UOT393250 UYO393247:UYP393250 VIK393247:VIL393250 VSG393247:VSH393250 WCC393247:WCD393250 WLY393247:WLZ393250 WVU393247:WVV393250 M458783:N458786 JI458783:JJ458786 TE458783:TF458786 ADA458783:ADB458786 AMW458783:AMX458786 AWS458783:AWT458786 BGO458783:BGP458786 BQK458783:BQL458786 CAG458783:CAH458786 CKC458783:CKD458786 CTY458783:CTZ458786 DDU458783:DDV458786 DNQ458783:DNR458786 DXM458783:DXN458786 EHI458783:EHJ458786 ERE458783:ERF458786 FBA458783:FBB458786 FKW458783:FKX458786 FUS458783:FUT458786 GEO458783:GEP458786 GOK458783:GOL458786 GYG458783:GYH458786 HIC458783:HID458786 HRY458783:HRZ458786 IBU458783:IBV458786 ILQ458783:ILR458786 IVM458783:IVN458786 JFI458783:JFJ458786 JPE458783:JPF458786 JZA458783:JZB458786 KIW458783:KIX458786 KSS458783:KST458786 LCO458783:LCP458786 LMK458783:LML458786 LWG458783:LWH458786 MGC458783:MGD458786 MPY458783:MPZ458786 MZU458783:MZV458786 NJQ458783:NJR458786 NTM458783:NTN458786 ODI458783:ODJ458786 ONE458783:ONF458786 OXA458783:OXB458786 PGW458783:PGX458786 PQS458783:PQT458786 QAO458783:QAP458786 QKK458783:QKL458786 QUG458783:QUH458786 REC458783:RED458786 RNY458783:RNZ458786 RXU458783:RXV458786 SHQ458783:SHR458786 SRM458783:SRN458786 TBI458783:TBJ458786 TLE458783:TLF458786 TVA458783:TVB458786 UEW458783:UEX458786 UOS458783:UOT458786 UYO458783:UYP458786 VIK458783:VIL458786 VSG458783:VSH458786 WCC458783:WCD458786 WLY458783:WLZ458786 WVU458783:WVV458786 M524319:N524322 JI524319:JJ524322 TE524319:TF524322 ADA524319:ADB524322 AMW524319:AMX524322 AWS524319:AWT524322 BGO524319:BGP524322 BQK524319:BQL524322 CAG524319:CAH524322 CKC524319:CKD524322 CTY524319:CTZ524322 DDU524319:DDV524322 DNQ524319:DNR524322 DXM524319:DXN524322 EHI524319:EHJ524322 ERE524319:ERF524322 FBA524319:FBB524322 FKW524319:FKX524322 FUS524319:FUT524322 GEO524319:GEP524322 GOK524319:GOL524322 GYG524319:GYH524322 HIC524319:HID524322 HRY524319:HRZ524322 IBU524319:IBV524322 ILQ524319:ILR524322 IVM524319:IVN524322 JFI524319:JFJ524322 JPE524319:JPF524322 JZA524319:JZB524322 KIW524319:KIX524322 KSS524319:KST524322 LCO524319:LCP524322 LMK524319:LML524322 LWG524319:LWH524322 MGC524319:MGD524322 MPY524319:MPZ524322 MZU524319:MZV524322 NJQ524319:NJR524322 NTM524319:NTN524322 ODI524319:ODJ524322 ONE524319:ONF524322 OXA524319:OXB524322 PGW524319:PGX524322 PQS524319:PQT524322 QAO524319:QAP524322 QKK524319:QKL524322 QUG524319:QUH524322 REC524319:RED524322 RNY524319:RNZ524322 RXU524319:RXV524322 SHQ524319:SHR524322 SRM524319:SRN524322 TBI524319:TBJ524322 TLE524319:TLF524322 TVA524319:TVB524322 UEW524319:UEX524322 UOS524319:UOT524322 UYO524319:UYP524322 VIK524319:VIL524322 VSG524319:VSH524322 WCC524319:WCD524322 WLY524319:WLZ524322 WVU524319:WVV524322 M589855:N589858 JI589855:JJ589858 TE589855:TF589858 ADA589855:ADB589858 AMW589855:AMX589858 AWS589855:AWT589858 BGO589855:BGP589858 BQK589855:BQL589858 CAG589855:CAH589858 CKC589855:CKD589858 CTY589855:CTZ589858 DDU589855:DDV589858 DNQ589855:DNR589858 DXM589855:DXN589858 EHI589855:EHJ589858 ERE589855:ERF589858 FBA589855:FBB589858 FKW589855:FKX589858 FUS589855:FUT589858 GEO589855:GEP589858 GOK589855:GOL589858 GYG589855:GYH589858 HIC589855:HID589858 HRY589855:HRZ589858 IBU589855:IBV589858 ILQ589855:ILR589858 IVM589855:IVN589858 JFI589855:JFJ589858 JPE589855:JPF589858 JZA589855:JZB589858 KIW589855:KIX589858 KSS589855:KST589858 LCO589855:LCP589858 LMK589855:LML589858 LWG589855:LWH589858 MGC589855:MGD589858 MPY589855:MPZ589858 MZU589855:MZV589858 NJQ589855:NJR589858 NTM589855:NTN589858 ODI589855:ODJ589858 ONE589855:ONF589858 OXA589855:OXB589858 PGW589855:PGX589858 PQS589855:PQT589858 QAO589855:QAP589858 QKK589855:QKL589858 QUG589855:QUH589858 REC589855:RED589858 RNY589855:RNZ589858 RXU589855:RXV589858 SHQ589855:SHR589858 SRM589855:SRN589858 TBI589855:TBJ589858 TLE589855:TLF589858 TVA589855:TVB589858 UEW589855:UEX589858 UOS589855:UOT589858 UYO589855:UYP589858 VIK589855:VIL589858 VSG589855:VSH589858 WCC589855:WCD589858 WLY589855:WLZ589858 WVU589855:WVV589858 M655391:N655394 JI655391:JJ655394 TE655391:TF655394 ADA655391:ADB655394 AMW655391:AMX655394 AWS655391:AWT655394 BGO655391:BGP655394 BQK655391:BQL655394 CAG655391:CAH655394 CKC655391:CKD655394 CTY655391:CTZ655394 DDU655391:DDV655394 DNQ655391:DNR655394 DXM655391:DXN655394 EHI655391:EHJ655394 ERE655391:ERF655394 FBA655391:FBB655394 FKW655391:FKX655394 FUS655391:FUT655394 GEO655391:GEP655394 GOK655391:GOL655394 GYG655391:GYH655394 HIC655391:HID655394 HRY655391:HRZ655394 IBU655391:IBV655394 ILQ655391:ILR655394 IVM655391:IVN655394 JFI655391:JFJ655394 JPE655391:JPF655394 JZA655391:JZB655394 KIW655391:KIX655394 KSS655391:KST655394 LCO655391:LCP655394 LMK655391:LML655394 LWG655391:LWH655394 MGC655391:MGD655394 MPY655391:MPZ655394 MZU655391:MZV655394 NJQ655391:NJR655394 NTM655391:NTN655394 ODI655391:ODJ655394 ONE655391:ONF655394 OXA655391:OXB655394 PGW655391:PGX655394 PQS655391:PQT655394 QAO655391:QAP655394 QKK655391:QKL655394 QUG655391:QUH655394 REC655391:RED655394 RNY655391:RNZ655394 RXU655391:RXV655394 SHQ655391:SHR655394 SRM655391:SRN655394 TBI655391:TBJ655394 TLE655391:TLF655394 TVA655391:TVB655394 UEW655391:UEX655394 UOS655391:UOT655394 UYO655391:UYP655394 VIK655391:VIL655394 VSG655391:VSH655394 WCC655391:WCD655394 WLY655391:WLZ655394 WVU655391:WVV655394 M720927:N720930 JI720927:JJ720930 TE720927:TF720930 ADA720927:ADB720930 AMW720927:AMX720930 AWS720927:AWT720930 BGO720927:BGP720930 BQK720927:BQL720930 CAG720927:CAH720930 CKC720927:CKD720930 CTY720927:CTZ720930 DDU720927:DDV720930 DNQ720927:DNR720930 DXM720927:DXN720930 EHI720927:EHJ720930 ERE720927:ERF720930 FBA720927:FBB720930 FKW720927:FKX720930 FUS720927:FUT720930 GEO720927:GEP720930 GOK720927:GOL720930 GYG720927:GYH720930 HIC720927:HID720930 HRY720927:HRZ720930 IBU720927:IBV720930 ILQ720927:ILR720930 IVM720927:IVN720930 JFI720927:JFJ720930 JPE720927:JPF720930 JZA720927:JZB720930 KIW720927:KIX720930 KSS720927:KST720930 LCO720927:LCP720930 LMK720927:LML720930 LWG720927:LWH720930 MGC720927:MGD720930 MPY720927:MPZ720930 MZU720927:MZV720930 NJQ720927:NJR720930 NTM720927:NTN720930 ODI720927:ODJ720930 ONE720927:ONF720930 OXA720927:OXB720930 PGW720927:PGX720930 PQS720927:PQT720930 QAO720927:QAP720930 QKK720927:QKL720930 QUG720927:QUH720930 REC720927:RED720930 RNY720927:RNZ720930 RXU720927:RXV720930 SHQ720927:SHR720930 SRM720927:SRN720930 TBI720927:TBJ720930 TLE720927:TLF720930 TVA720927:TVB720930 UEW720927:UEX720930 UOS720927:UOT720930 UYO720927:UYP720930 VIK720927:VIL720930 VSG720927:VSH720930 WCC720927:WCD720930 WLY720927:WLZ720930 WVU720927:WVV720930 M786463:N786466 JI786463:JJ786466 TE786463:TF786466 ADA786463:ADB786466 AMW786463:AMX786466 AWS786463:AWT786466 BGO786463:BGP786466 BQK786463:BQL786466 CAG786463:CAH786466 CKC786463:CKD786466 CTY786463:CTZ786466 DDU786463:DDV786466 DNQ786463:DNR786466 DXM786463:DXN786466 EHI786463:EHJ786466 ERE786463:ERF786466 FBA786463:FBB786466 FKW786463:FKX786466 FUS786463:FUT786466 GEO786463:GEP786466 GOK786463:GOL786466 GYG786463:GYH786466 HIC786463:HID786466 HRY786463:HRZ786466 IBU786463:IBV786466 ILQ786463:ILR786466 IVM786463:IVN786466 JFI786463:JFJ786466 JPE786463:JPF786466 JZA786463:JZB786466 KIW786463:KIX786466 KSS786463:KST786466 LCO786463:LCP786466 LMK786463:LML786466 LWG786463:LWH786466 MGC786463:MGD786466 MPY786463:MPZ786466 MZU786463:MZV786466 NJQ786463:NJR786466 NTM786463:NTN786466 ODI786463:ODJ786466 ONE786463:ONF786466 OXA786463:OXB786466 PGW786463:PGX786466 PQS786463:PQT786466 QAO786463:QAP786466 QKK786463:QKL786466 QUG786463:QUH786466 REC786463:RED786466 RNY786463:RNZ786466 RXU786463:RXV786466 SHQ786463:SHR786466 SRM786463:SRN786466 TBI786463:TBJ786466 TLE786463:TLF786466 TVA786463:TVB786466 UEW786463:UEX786466 UOS786463:UOT786466 UYO786463:UYP786466 VIK786463:VIL786466 VSG786463:VSH786466 WCC786463:WCD786466 WLY786463:WLZ786466 WVU786463:WVV786466 M851999:N852002 JI851999:JJ852002 TE851999:TF852002 ADA851999:ADB852002 AMW851999:AMX852002 AWS851999:AWT852002 BGO851999:BGP852002 BQK851999:BQL852002 CAG851999:CAH852002 CKC851999:CKD852002 CTY851999:CTZ852002 DDU851999:DDV852002 DNQ851999:DNR852002 DXM851999:DXN852002 EHI851999:EHJ852002 ERE851999:ERF852002 FBA851999:FBB852002 FKW851999:FKX852002 FUS851999:FUT852002 GEO851999:GEP852002 GOK851999:GOL852002 GYG851999:GYH852002 HIC851999:HID852002 HRY851999:HRZ852002 IBU851999:IBV852002 ILQ851999:ILR852002 IVM851999:IVN852002 JFI851999:JFJ852002 JPE851999:JPF852002 JZA851999:JZB852002 KIW851999:KIX852002 KSS851999:KST852002 LCO851999:LCP852002 LMK851999:LML852002 LWG851999:LWH852002 MGC851999:MGD852002 MPY851999:MPZ852002 MZU851999:MZV852002 NJQ851999:NJR852002 NTM851999:NTN852002 ODI851999:ODJ852002 ONE851999:ONF852002 OXA851999:OXB852002 PGW851999:PGX852002 PQS851999:PQT852002 QAO851999:QAP852002 QKK851999:QKL852002 QUG851999:QUH852002 REC851999:RED852002 RNY851999:RNZ852002 RXU851999:RXV852002 SHQ851999:SHR852002 SRM851999:SRN852002 TBI851999:TBJ852002 TLE851999:TLF852002 TVA851999:TVB852002 UEW851999:UEX852002 UOS851999:UOT852002 UYO851999:UYP852002 VIK851999:VIL852002 VSG851999:VSH852002 WCC851999:WCD852002 WLY851999:WLZ852002 WVU851999:WVV852002 M917535:N917538 JI917535:JJ917538 TE917535:TF917538 ADA917535:ADB917538 AMW917535:AMX917538 AWS917535:AWT917538 BGO917535:BGP917538 BQK917535:BQL917538 CAG917535:CAH917538 CKC917535:CKD917538 CTY917535:CTZ917538 DDU917535:DDV917538 DNQ917535:DNR917538 DXM917535:DXN917538 EHI917535:EHJ917538 ERE917535:ERF917538 FBA917535:FBB917538 FKW917535:FKX917538 FUS917535:FUT917538 GEO917535:GEP917538 GOK917535:GOL917538 GYG917535:GYH917538 HIC917535:HID917538 HRY917535:HRZ917538 IBU917535:IBV917538 ILQ917535:ILR917538 IVM917535:IVN917538 JFI917535:JFJ917538 JPE917535:JPF917538 JZA917535:JZB917538 KIW917535:KIX917538 KSS917535:KST917538 LCO917535:LCP917538 LMK917535:LML917538 LWG917535:LWH917538 MGC917535:MGD917538 MPY917535:MPZ917538 MZU917535:MZV917538 NJQ917535:NJR917538 NTM917535:NTN917538 ODI917535:ODJ917538 ONE917535:ONF917538 OXA917535:OXB917538 PGW917535:PGX917538 PQS917535:PQT917538 QAO917535:QAP917538 QKK917535:QKL917538 QUG917535:QUH917538 REC917535:RED917538 RNY917535:RNZ917538 RXU917535:RXV917538 SHQ917535:SHR917538 SRM917535:SRN917538 TBI917535:TBJ917538 TLE917535:TLF917538 TVA917535:TVB917538 UEW917535:UEX917538 UOS917535:UOT917538 UYO917535:UYP917538 VIK917535:VIL917538 VSG917535:VSH917538 WCC917535:WCD917538 WLY917535:WLZ917538 WVU917535:WVV917538 M983071:N983074 JI983071:JJ983074 TE983071:TF983074 ADA983071:ADB983074 AMW983071:AMX983074 AWS983071:AWT983074 BGO983071:BGP983074 BQK983071:BQL983074 CAG983071:CAH983074 CKC983071:CKD983074 CTY983071:CTZ983074 DDU983071:DDV983074 DNQ983071:DNR983074 DXM983071:DXN983074 EHI983071:EHJ983074 ERE983071:ERF983074 FBA983071:FBB983074 FKW983071:FKX983074 FUS983071:FUT983074 GEO983071:GEP983074 GOK983071:GOL983074 GYG983071:GYH983074 HIC983071:HID983074 HRY983071:HRZ983074 IBU983071:IBV983074 ILQ983071:ILR983074 IVM983071:IVN983074 JFI983071:JFJ983074 JPE983071:JPF983074 JZA983071:JZB983074 KIW983071:KIX983074 KSS983071:KST983074 LCO983071:LCP983074 LMK983071:LML983074 LWG983071:LWH983074 MGC983071:MGD983074 MPY983071:MPZ983074 MZU983071:MZV983074 NJQ983071:NJR983074 NTM983071:NTN983074 ODI983071:ODJ983074 ONE983071:ONF983074 OXA983071:OXB983074 PGW983071:PGX983074 PQS983071:PQT983074 QAO983071:QAP983074 QKK983071:QKL983074 QUG983071:QUH983074 REC983071:RED983074 RNY983071:RNZ983074 RXU983071:RXV983074 SHQ983071:SHR983074 SRM983071:SRN983074 TBI983071:TBJ983074 TLE983071:TLF983074 TVA983071:TVB983074 UEW983071:UEX983074 UOS983071:UOT983074 UYO983071:UYP983074 VIK983071:VIL983074 VSG983071:VSH983074 WCC983071:WCD983074 WLY983071:WLZ983074 WVU983071:WVV983074 Q9:Q12 R9:R11 JM9:JN35 TI9:TJ35 ADE9:ADF35 ANA9:ANB35 AWW9:AWX35 BGS9:BGT35 BQO9:BQP35 CAK9:CAL35 CKG9:CKH35 CUC9:CUD35 DDY9:DDZ35 DNU9:DNV35 DXQ9:DXR35 EHM9:EHN35 ERI9:ERJ35 FBE9:FBF35 FLA9:FLB35 FUW9:FUX35 GES9:GET35 GOO9:GOP35 GYK9:GYL35 HIG9:HIH35 HSC9:HSD35 IBY9:IBZ35 ILU9:ILV35 IVQ9:IVR35 JFM9:JFN35 JPI9:JPJ35 JZE9:JZF35 KJA9:KJB35 KSW9:KSX35 LCS9:LCT35 LMO9:LMP35 LWK9:LWL35 MGG9:MGH35 MQC9:MQD35 MZY9:MZZ35 NJU9:NJV35 NTQ9:NTR35 ODM9:ODN35 ONI9:ONJ35 OXE9:OXF35 PHA9:PHB35 PQW9:PQX35 QAS9:QAT35 QKO9:QKP35 QUK9:QUL35 REG9:REH35 ROC9:ROD35 RXY9:RXZ35 SHU9:SHV35 SRQ9:SRR35 TBM9:TBN35 TLI9:TLJ35 TVE9:TVF35 UFA9:UFB35 UOW9:UOX35 UYS9:UYT35 VIO9:VIP35 VSK9:VSL35 WCG9:WCH35 WMC9:WMD35 WVY9:WVZ35">
      <formula1>SalesTrend</formula1>
    </dataValidation>
    <dataValidation type="list" allowBlank="1" showInputMessage="1" showErrorMessage="1" sqref="G5:J5 JC5:JF5 SY5:TB5 ACU5:ACX5 AMQ5:AMT5 AWM5:AWP5 BGI5:BGL5 BQE5:BQH5 CAA5:CAD5 CJW5:CJZ5 CTS5:CTV5 DDO5:DDR5 DNK5:DNN5 DXG5:DXJ5 EHC5:EHF5 EQY5:ERB5 FAU5:FAX5 FKQ5:FKT5 FUM5:FUP5 GEI5:GEL5 GOE5:GOH5 GYA5:GYD5 HHW5:HHZ5 HRS5:HRV5 IBO5:IBR5 ILK5:ILN5 IVG5:IVJ5 JFC5:JFF5 JOY5:JPB5 JYU5:JYX5 KIQ5:KIT5 KSM5:KSP5 LCI5:LCL5 LME5:LMH5 LWA5:LWD5 MFW5:MFZ5 MPS5:MPV5 MZO5:MZR5 NJK5:NJN5 NTG5:NTJ5 ODC5:ODF5 OMY5:ONB5 OWU5:OWX5 PGQ5:PGT5 PQM5:PQP5 QAI5:QAL5 QKE5:QKH5 QUA5:QUD5 RDW5:RDZ5 RNS5:RNV5 RXO5:RXR5 SHK5:SHN5 SRG5:SRJ5 TBC5:TBF5 TKY5:TLB5 TUU5:TUX5 UEQ5:UET5 UOM5:UOP5 UYI5:UYL5 VIE5:VIH5 VSA5:VSD5 WBW5:WBZ5 WLS5:WLV5 WVO5:WVR5 G65563:J65563 JC65563:JF65563 SY65563:TB65563 ACU65563:ACX65563 AMQ65563:AMT65563 AWM65563:AWP65563 BGI65563:BGL65563 BQE65563:BQH65563 CAA65563:CAD65563 CJW65563:CJZ65563 CTS65563:CTV65563 DDO65563:DDR65563 DNK65563:DNN65563 DXG65563:DXJ65563 EHC65563:EHF65563 EQY65563:ERB65563 FAU65563:FAX65563 FKQ65563:FKT65563 FUM65563:FUP65563 GEI65563:GEL65563 GOE65563:GOH65563 GYA65563:GYD65563 HHW65563:HHZ65563 HRS65563:HRV65563 IBO65563:IBR65563 ILK65563:ILN65563 IVG65563:IVJ65563 JFC65563:JFF65563 JOY65563:JPB65563 JYU65563:JYX65563 KIQ65563:KIT65563 KSM65563:KSP65563 LCI65563:LCL65563 LME65563:LMH65563 LWA65563:LWD65563 MFW65563:MFZ65563 MPS65563:MPV65563 MZO65563:MZR65563 NJK65563:NJN65563 NTG65563:NTJ65563 ODC65563:ODF65563 OMY65563:ONB65563 OWU65563:OWX65563 PGQ65563:PGT65563 PQM65563:PQP65563 QAI65563:QAL65563 QKE65563:QKH65563 QUA65563:QUD65563 RDW65563:RDZ65563 RNS65563:RNV65563 RXO65563:RXR65563 SHK65563:SHN65563 SRG65563:SRJ65563 TBC65563:TBF65563 TKY65563:TLB65563 TUU65563:TUX65563 UEQ65563:UET65563 UOM65563:UOP65563 UYI65563:UYL65563 VIE65563:VIH65563 VSA65563:VSD65563 WBW65563:WBZ65563 WLS65563:WLV65563 WVO65563:WVR65563 G131099:J131099 JC131099:JF131099 SY131099:TB131099 ACU131099:ACX131099 AMQ131099:AMT131099 AWM131099:AWP131099 BGI131099:BGL131099 BQE131099:BQH131099 CAA131099:CAD131099 CJW131099:CJZ131099 CTS131099:CTV131099 DDO131099:DDR131099 DNK131099:DNN131099 DXG131099:DXJ131099 EHC131099:EHF131099 EQY131099:ERB131099 FAU131099:FAX131099 FKQ131099:FKT131099 FUM131099:FUP131099 GEI131099:GEL131099 GOE131099:GOH131099 GYA131099:GYD131099 HHW131099:HHZ131099 HRS131099:HRV131099 IBO131099:IBR131099 ILK131099:ILN131099 IVG131099:IVJ131099 JFC131099:JFF131099 JOY131099:JPB131099 JYU131099:JYX131099 KIQ131099:KIT131099 KSM131099:KSP131099 LCI131099:LCL131099 LME131099:LMH131099 LWA131099:LWD131099 MFW131099:MFZ131099 MPS131099:MPV131099 MZO131099:MZR131099 NJK131099:NJN131099 NTG131099:NTJ131099 ODC131099:ODF131099 OMY131099:ONB131099 OWU131099:OWX131099 PGQ131099:PGT131099 PQM131099:PQP131099 QAI131099:QAL131099 QKE131099:QKH131099 QUA131099:QUD131099 RDW131099:RDZ131099 RNS131099:RNV131099 RXO131099:RXR131099 SHK131099:SHN131099 SRG131099:SRJ131099 TBC131099:TBF131099 TKY131099:TLB131099 TUU131099:TUX131099 UEQ131099:UET131099 UOM131099:UOP131099 UYI131099:UYL131099 VIE131099:VIH131099 VSA131099:VSD131099 WBW131099:WBZ131099 WLS131099:WLV131099 WVO131099:WVR131099 G196635:J196635 JC196635:JF196635 SY196635:TB196635 ACU196635:ACX196635 AMQ196635:AMT196635 AWM196635:AWP196635 BGI196635:BGL196635 BQE196635:BQH196635 CAA196635:CAD196635 CJW196635:CJZ196635 CTS196635:CTV196635 DDO196635:DDR196635 DNK196635:DNN196635 DXG196635:DXJ196635 EHC196635:EHF196635 EQY196635:ERB196635 FAU196635:FAX196635 FKQ196635:FKT196635 FUM196635:FUP196635 GEI196635:GEL196635 GOE196635:GOH196635 GYA196635:GYD196635 HHW196635:HHZ196635 HRS196635:HRV196635 IBO196635:IBR196635 ILK196635:ILN196635 IVG196635:IVJ196635 JFC196635:JFF196635 JOY196635:JPB196635 JYU196635:JYX196635 KIQ196635:KIT196635 KSM196635:KSP196635 LCI196635:LCL196635 LME196635:LMH196635 LWA196635:LWD196635 MFW196635:MFZ196635 MPS196635:MPV196635 MZO196635:MZR196635 NJK196635:NJN196635 NTG196635:NTJ196635 ODC196635:ODF196635 OMY196635:ONB196635 OWU196635:OWX196635 PGQ196635:PGT196635 PQM196635:PQP196635 QAI196635:QAL196635 QKE196635:QKH196635 QUA196635:QUD196635 RDW196635:RDZ196635 RNS196635:RNV196635 RXO196635:RXR196635 SHK196635:SHN196635 SRG196635:SRJ196635 TBC196635:TBF196635 TKY196635:TLB196635 TUU196635:TUX196635 UEQ196635:UET196635 UOM196635:UOP196635 UYI196635:UYL196635 VIE196635:VIH196635 VSA196635:VSD196635 WBW196635:WBZ196635 WLS196635:WLV196635 WVO196635:WVR196635 G262171:J262171 JC262171:JF262171 SY262171:TB262171 ACU262171:ACX262171 AMQ262171:AMT262171 AWM262171:AWP262171 BGI262171:BGL262171 BQE262171:BQH262171 CAA262171:CAD262171 CJW262171:CJZ262171 CTS262171:CTV262171 DDO262171:DDR262171 DNK262171:DNN262171 DXG262171:DXJ262171 EHC262171:EHF262171 EQY262171:ERB262171 FAU262171:FAX262171 FKQ262171:FKT262171 FUM262171:FUP262171 GEI262171:GEL262171 GOE262171:GOH262171 GYA262171:GYD262171 HHW262171:HHZ262171 HRS262171:HRV262171 IBO262171:IBR262171 ILK262171:ILN262171 IVG262171:IVJ262171 JFC262171:JFF262171 JOY262171:JPB262171 JYU262171:JYX262171 KIQ262171:KIT262171 KSM262171:KSP262171 LCI262171:LCL262171 LME262171:LMH262171 LWA262171:LWD262171 MFW262171:MFZ262171 MPS262171:MPV262171 MZO262171:MZR262171 NJK262171:NJN262171 NTG262171:NTJ262171 ODC262171:ODF262171 OMY262171:ONB262171 OWU262171:OWX262171 PGQ262171:PGT262171 PQM262171:PQP262171 QAI262171:QAL262171 QKE262171:QKH262171 QUA262171:QUD262171 RDW262171:RDZ262171 RNS262171:RNV262171 RXO262171:RXR262171 SHK262171:SHN262171 SRG262171:SRJ262171 TBC262171:TBF262171 TKY262171:TLB262171 TUU262171:TUX262171 UEQ262171:UET262171 UOM262171:UOP262171 UYI262171:UYL262171 VIE262171:VIH262171 VSA262171:VSD262171 WBW262171:WBZ262171 WLS262171:WLV262171 WVO262171:WVR262171 G327707:J327707 JC327707:JF327707 SY327707:TB327707 ACU327707:ACX327707 AMQ327707:AMT327707 AWM327707:AWP327707 BGI327707:BGL327707 BQE327707:BQH327707 CAA327707:CAD327707 CJW327707:CJZ327707 CTS327707:CTV327707 DDO327707:DDR327707 DNK327707:DNN327707 DXG327707:DXJ327707 EHC327707:EHF327707 EQY327707:ERB327707 FAU327707:FAX327707 FKQ327707:FKT327707 FUM327707:FUP327707 GEI327707:GEL327707 GOE327707:GOH327707 GYA327707:GYD327707 HHW327707:HHZ327707 HRS327707:HRV327707 IBO327707:IBR327707 ILK327707:ILN327707 IVG327707:IVJ327707 JFC327707:JFF327707 JOY327707:JPB327707 JYU327707:JYX327707 KIQ327707:KIT327707 KSM327707:KSP327707 LCI327707:LCL327707 LME327707:LMH327707 LWA327707:LWD327707 MFW327707:MFZ327707 MPS327707:MPV327707 MZO327707:MZR327707 NJK327707:NJN327707 NTG327707:NTJ327707 ODC327707:ODF327707 OMY327707:ONB327707 OWU327707:OWX327707 PGQ327707:PGT327707 PQM327707:PQP327707 QAI327707:QAL327707 QKE327707:QKH327707 QUA327707:QUD327707 RDW327707:RDZ327707 RNS327707:RNV327707 RXO327707:RXR327707 SHK327707:SHN327707 SRG327707:SRJ327707 TBC327707:TBF327707 TKY327707:TLB327707 TUU327707:TUX327707 UEQ327707:UET327707 UOM327707:UOP327707 UYI327707:UYL327707 VIE327707:VIH327707 VSA327707:VSD327707 WBW327707:WBZ327707 WLS327707:WLV327707 WVO327707:WVR327707 G393243:J393243 JC393243:JF393243 SY393243:TB393243 ACU393243:ACX393243 AMQ393243:AMT393243 AWM393243:AWP393243 BGI393243:BGL393243 BQE393243:BQH393243 CAA393243:CAD393243 CJW393243:CJZ393243 CTS393243:CTV393243 DDO393243:DDR393243 DNK393243:DNN393243 DXG393243:DXJ393243 EHC393243:EHF393243 EQY393243:ERB393243 FAU393243:FAX393243 FKQ393243:FKT393243 FUM393243:FUP393243 GEI393243:GEL393243 GOE393243:GOH393243 GYA393243:GYD393243 HHW393243:HHZ393243 HRS393243:HRV393243 IBO393243:IBR393243 ILK393243:ILN393243 IVG393243:IVJ393243 JFC393243:JFF393243 JOY393243:JPB393243 JYU393243:JYX393243 KIQ393243:KIT393243 KSM393243:KSP393243 LCI393243:LCL393243 LME393243:LMH393243 LWA393243:LWD393243 MFW393243:MFZ393243 MPS393243:MPV393243 MZO393243:MZR393243 NJK393243:NJN393243 NTG393243:NTJ393243 ODC393243:ODF393243 OMY393243:ONB393243 OWU393243:OWX393243 PGQ393243:PGT393243 PQM393243:PQP393243 QAI393243:QAL393243 QKE393243:QKH393243 QUA393243:QUD393243 RDW393243:RDZ393243 RNS393243:RNV393243 RXO393243:RXR393243 SHK393243:SHN393243 SRG393243:SRJ393243 TBC393243:TBF393243 TKY393243:TLB393243 TUU393243:TUX393243 UEQ393243:UET393243 UOM393243:UOP393243 UYI393243:UYL393243 VIE393243:VIH393243 VSA393243:VSD393243 WBW393243:WBZ393243 WLS393243:WLV393243 WVO393243:WVR393243 G458779:J458779 JC458779:JF458779 SY458779:TB458779 ACU458779:ACX458779 AMQ458779:AMT458779 AWM458779:AWP458779 BGI458779:BGL458779 BQE458779:BQH458779 CAA458779:CAD458779 CJW458779:CJZ458779 CTS458779:CTV458779 DDO458779:DDR458779 DNK458779:DNN458779 DXG458779:DXJ458779 EHC458779:EHF458779 EQY458779:ERB458779 FAU458779:FAX458779 FKQ458779:FKT458779 FUM458779:FUP458779 GEI458779:GEL458779 GOE458779:GOH458779 GYA458779:GYD458779 HHW458779:HHZ458779 HRS458779:HRV458779 IBO458779:IBR458779 ILK458779:ILN458779 IVG458779:IVJ458779 JFC458779:JFF458779 JOY458779:JPB458779 JYU458779:JYX458779 KIQ458779:KIT458779 KSM458779:KSP458779 LCI458779:LCL458779 LME458779:LMH458779 LWA458779:LWD458779 MFW458779:MFZ458779 MPS458779:MPV458779 MZO458779:MZR458779 NJK458779:NJN458779 NTG458779:NTJ458779 ODC458779:ODF458779 OMY458779:ONB458779 OWU458779:OWX458779 PGQ458779:PGT458779 PQM458779:PQP458779 QAI458779:QAL458779 QKE458779:QKH458779 QUA458779:QUD458779 RDW458779:RDZ458779 RNS458779:RNV458779 RXO458779:RXR458779 SHK458779:SHN458779 SRG458779:SRJ458779 TBC458779:TBF458779 TKY458779:TLB458779 TUU458779:TUX458779 UEQ458779:UET458779 UOM458779:UOP458779 UYI458779:UYL458779 VIE458779:VIH458779 VSA458779:VSD458779 WBW458779:WBZ458779 WLS458779:WLV458779 WVO458779:WVR458779 G524315:J524315 JC524315:JF524315 SY524315:TB524315 ACU524315:ACX524315 AMQ524315:AMT524315 AWM524315:AWP524315 BGI524315:BGL524315 BQE524315:BQH524315 CAA524315:CAD524315 CJW524315:CJZ524315 CTS524315:CTV524315 DDO524315:DDR524315 DNK524315:DNN524315 DXG524315:DXJ524315 EHC524315:EHF524315 EQY524315:ERB524315 FAU524315:FAX524315 FKQ524315:FKT524315 FUM524315:FUP524315 GEI524315:GEL524315 GOE524315:GOH524315 GYA524315:GYD524315 HHW524315:HHZ524315 HRS524315:HRV524315 IBO524315:IBR524315 ILK524315:ILN524315 IVG524315:IVJ524315 JFC524315:JFF524315 JOY524315:JPB524315 JYU524315:JYX524315 KIQ524315:KIT524315 KSM524315:KSP524315 LCI524315:LCL524315 LME524315:LMH524315 LWA524315:LWD524315 MFW524315:MFZ524315 MPS524315:MPV524315 MZO524315:MZR524315 NJK524315:NJN524315 NTG524315:NTJ524315 ODC524315:ODF524315 OMY524315:ONB524315 OWU524315:OWX524315 PGQ524315:PGT524315 PQM524315:PQP524315 QAI524315:QAL524315 QKE524315:QKH524315 QUA524315:QUD524315 RDW524315:RDZ524315 RNS524315:RNV524315 RXO524315:RXR524315 SHK524315:SHN524315 SRG524315:SRJ524315 TBC524315:TBF524315 TKY524315:TLB524315 TUU524315:TUX524315 UEQ524315:UET524315 UOM524315:UOP524315 UYI524315:UYL524315 VIE524315:VIH524315 VSA524315:VSD524315 WBW524315:WBZ524315 WLS524315:WLV524315 WVO524315:WVR524315 G589851:J589851 JC589851:JF589851 SY589851:TB589851 ACU589851:ACX589851 AMQ589851:AMT589851 AWM589851:AWP589851 BGI589851:BGL589851 BQE589851:BQH589851 CAA589851:CAD589851 CJW589851:CJZ589851 CTS589851:CTV589851 DDO589851:DDR589851 DNK589851:DNN589851 DXG589851:DXJ589851 EHC589851:EHF589851 EQY589851:ERB589851 FAU589851:FAX589851 FKQ589851:FKT589851 FUM589851:FUP589851 GEI589851:GEL589851 GOE589851:GOH589851 GYA589851:GYD589851 HHW589851:HHZ589851 HRS589851:HRV589851 IBO589851:IBR589851 ILK589851:ILN589851 IVG589851:IVJ589851 JFC589851:JFF589851 JOY589851:JPB589851 JYU589851:JYX589851 KIQ589851:KIT589851 KSM589851:KSP589851 LCI589851:LCL589851 LME589851:LMH589851 LWA589851:LWD589851 MFW589851:MFZ589851 MPS589851:MPV589851 MZO589851:MZR589851 NJK589851:NJN589851 NTG589851:NTJ589851 ODC589851:ODF589851 OMY589851:ONB589851 OWU589851:OWX589851 PGQ589851:PGT589851 PQM589851:PQP589851 QAI589851:QAL589851 QKE589851:QKH589851 QUA589851:QUD589851 RDW589851:RDZ589851 RNS589851:RNV589851 RXO589851:RXR589851 SHK589851:SHN589851 SRG589851:SRJ589851 TBC589851:TBF589851 TKY589851:TLB589851 TUU589851:TUX589851 UEQ589851:UET589851 UOM589851:UOP589851 UYI589851:UYL589851 VIE589851:VIH589851 VSA589851:VSD589851 WBW589851:WBZ589851 WLS589851:WLV589851 WVO589851:WVR589851 G655387:J655387 JC655387:JF655387 SY655387:TB655387 ACU655387:ACX655387 AMQ655387:AMT655387 AWM655387:AWP655387 BGI655387:BGL655387 BQE655387:BQH655387 CAA655387:CAD655387 CJW655387:CJZ655387 CTS655387:CTV655387 DDO655387:DDR655387 DNK655387:DNN655387 DXG655387:DXJ655387 EHC655387:EHF655387 EQY655387:ERB655387 FAU655387:FAX655387 FKQ655387:FKT655387 FUM655387:FUP655387 GEI655387:GEL655387 GOE655387:GOH655387 GYA655387:GYD655387 HHW655387:HHZ655387 HRS655387:HRV655387 IBO655387:IBR655387 ILK655387:ILN655387 IVG655387:IVJ655387 JFC655387:JFF655387 JOY655387:JPB655387 JYU655387:JYX655387 KIQ655387:KIT655387 KSM655387:KSP655387 LCI655387:LCL655387 LME655387:LMH655387 LWA655387:LWD655387 MFW655387:MFZ655387 MPS655387:MPV655387 MZO655387:MZR655387 NJK655387:NJN655387 NTG655387:NTJ655387 ODC655387:ODF655387 OMY655387:ONB655387 OWU655387:OWX655387 PGQ655387:PGT655387 PQM655387:PQP655387 QAI655387:QAL655387 QKE655387:QKH655387 QUA655387:QUD655387 RDW655387:RDZ655387 RNS655387:RNV655387 RXO655387:RXR655387 SHK655387:SHN655387 SRG655387:SRJ655387 TBC655387:TBF655387 TKY655387:TLB655387 TUU655387:TUX655387 UEQ655387:UET655387 UOM655387:UOP655387 UYI655387:UYL655387 VIE655387:VIH655387 VSA655387:VSD655387 WBW655387:WBZ655387 WLS655387:WLV655387 WVO655387:WVR655387 G720923:J720923 JC720923:JF720923 SY720923:TB720923 ACU720923:ACX720923 AMQ720923:AMT720923 AWM720923:AWP720923 BGI720923:BGL720923 BQE720923:BQH720923 CAA720923:CAD720923 CJW720923:CJZ720923 CTS720923:CTV720923 DDO720923:DDR720923 DNK720923:DNN720923 DXG720923:DXJ720923 EHC720923:EHF720923 EQY720923:ERB720923 FAU720923:FAX720923 FKQ720923:FKT720923 FUM720923:FUP720923 GEI720923:GEL720923 GOE720923:GOH720923 GYA720923:GYD720923 HHW720923:HHZ720923 HRS720923:HRV720923 IBO720923:IBR720923 ILK720923:ILN720923 IVG720923:IVJ720923 JFC720923:JFF720923 JOY720923:JPB720923 JYU720923:JYX720923 KIQ720923:KIT720923 KSM720923:KSP720923 LCI720923:LCL720923 LME720923:LMH720923 LWA720923:LWD720923 MFW720923:MFZ720923 MPS720923:MPV720923 MZO720923:MZR720923 NJK720923:NJN720923 NTG720923:NTJ720923 ODC720923:ODF720923 OMY720923:ONB720923 OWU720923:OWX720923 PGQ720923:PGT720923 PQM720923:PQP720923 QAI720923:QAL720923 QKE720923:QKH720923 QUA720923:QUD720923 RDW720923:RDZ720923 RNS720923:RNV720923 RXO720923:RXR720923 SHK720923:SHN720923 SRG720923:SRJ720923 TBC720923:TBF720923 TKY720923:TLB720923 TUU720923:TUX720923 UEQ720923:UET720923 UOM720923:UOP720923 UYI720923:UYL720923 VIE720923:VIH720923 VSA720923:VSD720923 WBW720923:WBZ720923 WLS720923:WLV720923 WVO720923:WVR720923 G786459:J786459 JC786459:JF786459 SY786459:TB786459 ACU786459:ACX786459 AMQ786459:AMT786459 AWM786459:AWP786459 BGI786459:BGL786459 BQE786459:BQH786459 CAA786459:CAD786459 CJW786459:CJZ786459 CTS786459:CTV786459 DDO786459:DDR786459 DNK786459:DNN786459 DXG786459:DXJ786459 EHC786459:EHF786459 EQY786459:ERB786459 FAU786459:FAX786459 FKQ786459:FKT786459 FUM786459:FUP786459 GEI786459:GEL786459 GOE786459:GOH786459 GYA786459:GYD786459 HHW786459:HHZ786459 HRS786459:HRV786459 IBO786459:IBR786459 ILK786459:ILN786459 IVG786459:IVJ786459 JFC786459:JFF786459 JOY786459:JPB786459 JYU786459:JYX786459 KIQ786459:KIT786459 KSM786459:KSP786459 LCI786459:LCL786459 LME786459:LMH786459 LWA786459:LWD786459 MFW786459:MFZ786459 MPS786459:MPV786459 MZO786459:MZR786459 NJK786459:NJN786459 NTG786459:NTJ786459 ODC786459:ODF786459 OMY786459:ONB786459 OWU786459:OWX786459 PGQ786459:PGT786459 PQM786459:PQP786459 QAI786459:QAL786459 QKE786459:QKH786459 QUA786459:QUD786459 RDW786459:RDZ786459 RNS786459:RNV786459 RXO786459:RXR786459 SHK786459:SHN786459 SRG786459:SRJ786459 TBC786459:TBF786459 TKY786459:TLB786459 TUU786459:TUX786459 UEQ786459:UET786459 UOM786459:UOP786459 UYI786459:UYL786459 VIE786459:VIH786459 VSA786459:VSD786459 WBW786459:WBZ786459 WLS786459:WLV786459 WVO786459:WVR786459 G851995:J851995 JC851995:JF851995 SY851995:TB851995 ACU851995:ACX851995 AMQ851995:AMT851995 AWM851995:AWP851995 BGI851995:BGL851995 BQE851995:BQH851995 CAA851995:CAD851995 CJW851995:CJZ851995 CTS851995:CTV851995 DDO851995:DDR851995 DNK851995:DNN851995 DXG851995:DXJ851995 EHC851995:EHF851995 EQY851995:ERB851995 FAU851995:FAX851995 FKQ851995:FKT851995 FUM851995:FUP851995 GEI851995:GEL851995 GOE851995:GOH851995 GYA851995:GYD851995 HHW851995:HHZ851995 HRS851995:HRV851995 IBO851995:IBR851995 ILK851995:ILN851995 IVG851995:IVJ851995 JFC851995:JFF851995 JOY851995:JPB851995 JYU851995:JYX851995 KIQ851995:KIT851995 KSM851995:KSP851995 LCI851995:LCL851995 LME851995:LMH851995 LWA851995:LWD851995 MFW851995:MFZ851995 MPS851995:MPV851995 MZO851995:MZR851995 NJK851995:NJN851995 NTG851995:NTJ851995 ODC851995:ODF851995 OMY851995:ONB851995 OWU851995:OWX851995 PGQ851995:PGT851995 PQM851995:PQP851995 QAI851995:QAL851995 QKE851995:QKH851995 QUA851995:QUD851995 RDW851995:RDZ851995 RNS851995:RNV851995 RXO851995:RXR851995 SHK851995:SHN851995 SRG851995:SRJ851995 TBC851995:TBF851995 TKY851995:TLB851995 TUU851995:TUX851995 UEQ851995:UET851995 UOM851995:UOP851995 UYI851995:UYL851995 VIE851995:VIH851995 VSA851995:VSD851995 WBW851995:WBZ851995 WLS851995:WLV851995 WVO851995:WVR851995 G917531:J917531 JC917531:JF917531 SY917531:TB917531 ACU917531:ACX917531 AMQ917531:AMT917531 AWM917531:AWP917531 BGI917531:BGL917531 BQE917531:BQH917531 CAA917531:CAD917531 CJW917531:CJZ917531 CTS917531:CTV917531 DDO917531:DDR917531 DNK917531:DNN917531 DXG917531:DXJ917531 EHC917531:EHF917531 EQY917531:ERB917531 FAU917531:FAX917531 FKQ917531:FKT917531 FUM917531:FUP917531 GEI917531:GEL917531 GOE917531:GOH917531 GYA917531:GYD917531 HHW917531:HHZ917531 HRS917531:HRV917531 IBO917531:IBR917531 ILK917531:ILN917531 IVG917531:IVJ917531 JFC917531:JFF917531 JOY917531:JPB917531 JYU917531:JYX917531 KIQ917531:KIT917531 KSM917531:KSP917531 LCI917531:LCL917531 LME917531:LMH917531 LWA917531:LWD917531 MFW917531:MFZ917531 MPS917531:MPV917531 MZO917531:MZR917531 NJK917531:NJN917531 NTG917531:NTJ917531 ODC917531:ODF917531 OMY917531:ONB917531 OWU917531:OWX917531 PGQ917531:PGT917531 PQM917531:PQP917531 QAI917531:QAL917531 QKE917531:QKH917531 QUA917531:QUD917531 RDW917531:RDZ917531 RNS917531:RNV917531 RXO917531:RXR917531 SHK917531:SHN917531 SRG917531:SRJ917531 TBC917531:TBF917531 TKY917531:TLB917531 TUU917531:TUX917531 UEQ917531:UET917531 UOM917531:UOP917531 UYI917531:UYL917531 VIE917531:VIH917531 VSA917531:VSD917531 WBW917531:WBZ917531 WLS917531:WLV917531 WVO917531:WVR917531 G983067:J983067 JC983067:JF983067 SY983067:TB983067 ACU983067:ACX983067 AMQ983067:AMT983067 AWM983067:AWP983067 BGI983067:BGL983067 BQE983067:BQH983067 CAA983067:CAD983067 CJW983067:CJZ983067 CTS983067:CTV983067 DDO983067:DDR983067 DNK983067:DNN983067 DXG983067:DXJ983067 EHC983067:EHF983067 EQY983067:ERB983067 FAU983067:FAX983067 FKQ983067:FKT983067 FUM983067:FUP983067 GEI983067:GEL983067 GOE983067:GOH983067 GYA983067:GYD983067 HHW983067:HHZ983067 HRS983067:HRV983067 IBO983067:IBR983067 ILK983067:ILN983067 IVG983067:IVJ983067 JFC983067:JFF983067 JOY983067:JPB983067 JYU983067:JYX983067 KIQ983067:KIT983067 KSM983067:KSP983067 LCI983067:LCL983067 LME983067:LMH983067 LWA983067:LWD983067 MFW983067:MFZ983067 MPS983067:MPV983067 MZO983067:MZR983067 NJK983067:NJN983067 NTG983067:NTJ983067 ODC983067:ODF983067 OMY983067:ONB983067 OWU983067:OWX983067 PGQ983067:PGT983067 PQM983067:PQP983067 QAI983067:QAL983067 QKE983067:QKH983067 QUA983067:QUD983067 RDW983067:RDZ983067 RNS983067:RNV983067 RXO983067:RXR983067 SHK983067:SHN983067 SRG983067:SRJ983067 TBC983067:TBF983067 TKY983067:TLB983067 TUU983067:TUX983067 UEQ983067:UET983067 UOM983067:UOP983067 UYI983067:UYL983067 VIE983067:VIH983067 VSA983067:VSD983067 WBW983067:WBZ983067 WLS983067:WLV983067 WVO983067:WVR983067">
      <formula1>ReportingUnit</formula1>
    </dataValidation>
    <dataValidation type="list" allowBlank="1" showInputMessage="1" showErrorMessage="1" sqref="G6:J6 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G65564:J65564 JC65564:JF65564 SY65564:TB65564 ACU65564:ACX65564 AMQ65564:AMT65564 AWM65564:AWP65564 BGI65564:BGL65564 BQE65564:BQH65564 CAA65564:CAD65564 CJW65564:CJZ65564 CTS65564:CTV65564 DDO65564:DDR65564 DNK65564:DNN65564 DXG65564:DXJ65564 EHC65564:EHF65564 EQY65564:ERB65564 FAU65564:FAX65564 FKQ65564:FKT65564 FUM65564:FUP65564 GEI65564:GEL65564 GOE65564:GOH65564 GYA65564:GYD65564 HHW65564:HHZ65564 HRS65564:HRV65564 IBO65564:IBR65564 ILK65564:ILN65564 IVG65564:IVJ65564 JFC65564:JFF65564 JOY65564:JPB65564 JYU65564:JYX65564 KIQ65564:KIT65564 KSM65564:KSP65564 LCI65564:LCL65564 LME65564:LMH65564 LWA65564:LWD65564 MFW65564:MFZ65564 MPS65564:MPV65564 MZO65564:MZR65564 NJK65564:NJN65564 NTG65564:NTJ65564 ODC65564:ODF65564 OMY65564:ONB65564 OWU65564:OWX65564 PGQ65564:PGT65564 PQM65564:PQP65564 QAI65564:QAL65564 QKE65564:QKH65564 QUA65564:QUD65564 RDW65564:RDZ65564 RNS65564:RNV65564 RXO65564:RXR65564 SHK65564:SHN65564 SRG65564:SRJ65564 TBC65564:TBF65564 TKY65564:TLB65564 TUU65564:TUX65564 UEQ65564:UET65564 UOM65564:UOP65564 UYI65564:UYL65564 VIE65564:VIH65564 VSA65564:VSD65564 WBW65564:WBZ65564 WLS65564:WLV65564 WVO65564:WVR65564 G131100:J131100 JC131100:JF131100 SY131100:TB131100 ACU131100:ACX131100 AMQ131100:AMT131100 AWM131100:AWP131100 BGI131100:BGL131100 BQE131100:BQH131100 CAA131100:CAD131100 CJW131100:CJZ131100 CTS131100:CTV131100 DDO131100:DDR131100 DNK131100:DNN131100 DXG131100:DXJ131100 EHC131100:EHF131100 EQY131100:ERB131100 FAU131100:FAX131100 FKQ131100:FKT131100 FUM131100:FUP131100 GEI131100:GEL131100 GOE131100:GOH131100 GYA131100:GYD131100 HHW131100:HHZ131100 HRS131100:HRV131100 IBO131100:IBR131100 ILK131100:ILN131100 IVG131100:IVJ131100 JFC131100:JFF131100 JOY131100:JPB131100 JYU131100:JYX131100 KIQ131100:KIT131100 KSM131100:KSP131100 LCI131100:LCL131100 LME131100:LMH131100 LWA131100:LWD131100 MFW131100:MFZ131100 MPS131100:MPV131100 MZO131100:MZR131100 NJK131100:NJN131100 NTG131100:NTJ131100 ODC131100:ODF131100 OMY131100:ONB131100 OWU131100:OWX131100 PGQ131100:PGT131100 PQM131100:PQP131100 QAI131100:QAL131100 QKE131100:QKH131100 QUA131100:QUD131100 RDW131100:RDZ131100 RNS131100:RNV131100 RXO131100:RXR131100 SHK131100:SHN131100 SRG131100:SRJ131100 TBC131100:TBF131100 TKY131100:TLB131100 TUU131100:TUX131100 UEQ131100:UET131100 UOM131100:UOP131100 UYI131100:UYL131100 VIE131100:VIH131100 VSA131100:VSD131100 WBW131100:WBZ131100 WLS131100:WLV131100 WVO131100:WVR131100 G196636:J196636 JC196636:JF196636 SY196636:TB196636 ACU196636:ACX196636 AMQ196636:AMT196636 AWM196636:AWP196636 BGI196636:BGL196636 BQE196636:BQH196636 CAA196636:CAD196636 CJW196636:CJZ196636 CTS196636:CTV196636 DDO196636:DDR196636 DNK196636:DNN196636 DXG196636:DXJ196636 EHC196636:EHF196636 EQY196636:ERB196636 FAU196636:FAX196636 FKQ196636:FKT196636 FUM196636:FUP196636 GEI196636:GEL196636 GOE196636:GOH196636 GYA196636:GYD196636 HHW196636:HHZ196636 HRS196636:HRV196636 IBO196636:IBR196636 ILK196636:ILN196636 IVG196636:IVJ196636 JFC196636:JFF196636 JOY196636:JPB196636 JYU196636:JYX196636 KIQ196636:KIT196636 KSM196636:KSP196636 LCI196636:LCL196636 LME196636:LMH196636 LWA196636:LWD196636 MFW196636:MFZ196636 MPS196636:MPV196636 MZO196636:MZR196636 NJK196636:NJN196636 NTG196636:NTJ196636 ODC196636:ODF196636 OMY196636:ONB196636 OWU196636:OWX196636 PGQ196636:PGT196636 PQM196636:PQP196636 QAI196636:QAL196636 QKE196636:QKH196636 QUA196636:QUD196636 RDW196636:RDZ196636 RNS196636:RNV196636 RXO196636:RXR196636 SHK196636:SHN196636 SRG196636:SRJ196636 TBC196636:TBF196636 TKY196636:TLB196636 TUU196636:TUX196636 UEQ196636:UET196636 UOM196636:UOP196636 UYI196636:UYL196636 VIE196636:VIH196636 VSA196636:VSD196636 WBW196636:WBZ196636 WLS196636:WLV196636 WVO196636:WVR196636 G262172:J262172 JC262172:JF262172 SY262172:TB262172 ACU262172:ACX262172 AMQ262172:AMT262172 AWM262172:AWP262172 BGI262172:BGL262172 BQE262172:BQH262172 CAA262172:CAD262172 CJW262172:CJZ262172 CTS262172:CTV262172 DDO262172:DDR262172 DNK262172:DNN262172 DXG262172:DXJ262172 EHC262172:EHF262172 EQY262172:ERB262172 FAU262172:FAX262172 FKQ262172:FKT262172 FUM262172:FUP262172 GEI262172:GEL262172 GOE262172:GOH262172 GYA262172:GYD262172 HHW262172:HHZ262172 HRS262172:HRV262172 IBO262172:IBR262172 ILK262172:ILN262172 IVG262172:IVJ262172 JFC262172:JFF262172 JOY262172:JPB262172 JYU262172:JYX262172 KIQ262172:KIT262172 KSM262172:KSP262172 LCI262172:LCL262172 LME262172:LMH262172 LWA262172:LWD262172 MFW262172:MFZ262172 MPS262172:MPV262172 MZO262172:MZR262172 NJK262172:NJN262172 NTG262172:NTJ262172 ODC262172:ODF262172 OMY262172:ONB262172 OWU262172:OWX262172 PGQ262172:PGT262172 PQM262172:PQP262172 QAI262172:QAL262172 QKE262172:QKH262172 QUA262172:QUD262172 RDW262172:RDZ262172 RNS262172:RNV262172 RXO262172:RXR262172 SHK262172:SHN262172 SRG262172:SRJ262172 TBC262172:TBF262172 TKY262172:TLB262172 TUU262172:TUX262172 UEQ262172:UET262172 UOM262172:UOP262172 UYI262172:UYL262172 VIE262172:VIH262172 VSA262172:VSD262172 WBW262172:WBZ262172 WLS262172:WLV262172 WVO262172:WVR262172 G327708:J327708 JC327708:JF327708 SY327708:TB327708 ACU327708:ACX327708 AMQ327708:AMT327708 AWM327708:AWP327708 BGI327708:BGL327708 BQE327708:BQH327708 CAA327708:CAD327708 CJW327708:CJZ327708 CTS327708:CTV327708 DDO327708:DDR327708 DNK327708:DNN327708 DXG327708:DXJ327708 EHC327708:EHF327708 EQY327708:ERB327708 FAU327708:FAX327708 FKQ327708:FKT327708 FUM327708:FUP327708 GEI327708:GEL327708 GOE327708:GOH327708 GYA327708:GYD327708 HHW327708:HHZ327708 HRS327708:HRV327708 IBO327708:IBR327708 ILK327708:ILN327708 IVG327708:IVJ327708 JFC327708:JFF327708 JOY327708:JPB327708 JYU327708:JYX327708 KIQ327708:KIT327708 KSM327708:KSP327708 LCI327708:LCL327708 LME327708:LMH327708 LWA327708:LWD327708 MFW327708:MFZ327708 MPS327708:MPV327708 MZO327708:MZR327708 NJK327708:NJN327708 NTG327708:NTJ327708 ODC327708:ODF327708 OMY327708:ONB327708 OWU327708:OWX327708 PGQ327708:PGT327708 PQM327708:PQP327708 QAI327708:QAL327708 QKE327708:QKH327708 QUA327708:QUD327708 RDW327708:RDZ327708 RNS327708:RNV327708 RXO327708:RXR327708 SHK327708:SHN327708 SRG327708:SRJ327708 TBC327708:TBF327708 TKY327708:TLB327708 TUU327708:TUX327708 UEQ327708:UET327708 UOM327708:UOP327708 UYI327708:UYL327708 VIE327708:VIH327708 VSA327708:VSD327708 WBW327708:WBZ327708 WLS327708:WLV327708 WVO327708:WVR327708 G393244:J393244 JC393244:JF393244 SY393244:TB393244 ACU393244:ACX393244 AMQ393244:AMT393244 AWM393244:AWP393244 BGI393244:BGL393244 BQE393244:BQH393244 CAA393244:CAD393244 CJW393244:CJZ393244 CTS393244:CTV393244 DDO393244:DDR393244 DNK393244:DNN393244 DXG393244:DXJ393244 EHC393244:EHF393244 EQY393244:ERB393244 FAU393244:FAX393244 FKQ393244:FKT393244 FUM393244:FUP393244 GEI393244:GEL393244 GOE393244:GOH393244 GYA393244:GYD393244 HHW393244:HHZ393244 HRS393244:HRV393244 IBO393244:IBR393244 ILK393244:ILN393244 IVG393244:IVJ393244 JFC393244:JFF393244 JOY393244:JPB393244 JYU393244:JYX393244 KIQ393244:KIT393244 KSM393244:KSP393244 LCI393244:LCL393244 LME393244:LMH393244 LWA393244:LWD393244 MFW393244:MFZ393244 MPS393244:MPV393244 MZO393244:MZR393244 NJK393244:NJN393244 NTG393244:NTJ393244 ODC393244:ODF393244 OMY393244:ONB393244 OWU393244:OWX393244 PGQ393244:PGT393244 PQM393244:PQP393244 QAI393244:QAL393244 QKE393244:QKH393244 QUA393244:QUD393244 RDW393244:RDZ393244 RNS393244:RNV393244 RXO393244:RXR393244 SHK393244:SHN393244 SRG393244:SRJ393244 TBC393244:TBF393244 TKY393244:TLB393244 TUU393244:TUX393244 UEQ393244:UET393244 UOM393244:UOP393244 UYI393244:UYL393244 VIE393244:VIH393244 VSA393244:VSD393244 WBW393244:WBZ393244 WLS393244:WLV393244 WVO393244:WVR393244 G458780:J458780 JC458780:JF458780 SY458780:TB458780 ACU458780:ACX458780 AMQ458780:AMT458780 AWM458780:AWP458780 BGI458780:BGL458780 BQE458780:BQH458780 CAA458780:CAD458780 CJW458780:CJZ458780 CTS458780:CTV458780 DDO458780:DDR458780 DNK458780:DNN458780 DXG458780:DXJ458780 EHC458780:EHF458780 EQY458780:ERB458780 FAU458780:FAX458780 FKQ458780:FKT458780 FUM458780:FUP458780 GEI458780:GEL458780 GOE458780:GOH458780 GYA458780:GYD458780 HHW458780:HHZ458780 HRS458780:HRV458780 IBO458780:IBR458780 ILK458780:ILN458780 IVG458780:IVJ458780 JFC458780:JFF458780 JOY458780:JPB458780 JYU458780:JYX458780 KIQ458780:KIT458780 KSM458780:KSP458780 LCI458780:LCL458780 LME458780:LMH458780 LWA458780:LWD458780 MFW458780:MFZ458780 MPS458780:MPV458780 MZO458780:MZR458780 NJK458780:NJN458780 NTG458780:NTJ458780 ODC458780:ODF458780 OMY458780:ONB458780 OWU458780:OWX458780 PGQ458780:PGT458780 PQM458780:PQP458780 QAI458780:QAL458780 QKE458780:QKH458780 QUA458780:QUD458780 RDW458780:RDZ458780 RNS458780:RNV458780 RXO458780:RXR458780 SHK458780:SHN458780 SRG458780:SRJ458780 TBC458780:TBF458780 TKY458780:TLB458780 TUU458780:TUX458780 UEQ458780:UET458780 UOM458780:UOP458780 UYI458780:UYL458780 VIE458780:VIH458780 VSA458780:VSD458780 WBW458780:WBZ458780 WLS458780:WLV458780 WVO458780:WVR458780 G524316:J524316 JC524316:JF524316 SY524316:TB524316 ACU524316:ACX524316 AMQ524316:AMT524316 AWM524316:AWP524316 BGI524316:BGL524316 BQE524316:BQH524316 CAA524316:CAD524316 CJW524316:CJZ524316 CTS524316:CTV524316 DDO524316:DDR524316 DNK524316:DNN524316 DXG524316:DXJ524316 EHC524316:EHF524316 EQY524316:ERB524316 FAU524316:FAX524316 FKQ524316:FKT524316 FUM524316:FUP524316 GEI524316:GEL524316 GOE524316:GOH524316 GYA524316:GYD524316 HHW524316:HHZ524316 HRS524316:HRV524316 IBO524316:IBR524316 ILK524316:ILN524316 IVG524316:IVJ524316 JFC524316:JFF524316 JOY524316:JPB524316 JYU524316:JYX524316 KIQ524316:KIT524316 KSM524316:KSP524316 LCI524316:LCL524316 LME524316:LMH524316 LWA524316:LWD524316 MFW524316:MFZ524316 MPS524316:MPV524316 MZO524316:MZR524316 NJK524316:NJN524316 NTG524316:NTJ524316 ODC524316:ODF524316 OMY524316:ONB524316 OWU524316:OWX524316 PGQ524316:PGT524316 PQM524316:PQP524316 QAI524316:QAL524316 QKE524316:QKH524316 QUA524316:QUD524316 RDW524316:RDZ524316 RNS524316:RNV524316 RXO524316:RXR524316 SHK524316:SHN524316 SRG524316:SRJ524316 TBC524316:TBF524316 TKY524316:TLB524316 TUU524316:TUX524316 UEQ524316:UET524316 UOM524316:UOP524316 UYI524316:UYL524316 VIE524316:VIH524316 VSA524316:VSD524316 WBW524316:WBZ524316 WLS524316:WLV524316 WVO524316:WVR524316 G589852:J589852 JC589852:JF589852 SY589852:TB589852 ACU589852:ACX589852 AMQ589852:AMT589852 AWM589852:AWP589852 BGI589852:BGL589852 BQE589852:BQH589852 CAA589852:CAD589852 CJW589852:CJZ589852 CTS589852:CTV589852 DDO589852:DDR589852 DNK589852:DNN589852 DXG589852:DXJ589852 EHC589852:EHF589852 EQY589852:ERB589852 FAU589852:FAX589852 FKQ589852:FKT589852 FUM589852:FUP589852 GEI589852:GEL589852 GOE589852:GOH589852 GYA589852:GYD589852 HHW589852:HHZ589852 HRS589852:HRV589852 IBO589852:IBR589852 ILK589852:ILN589852 IVG589852:IVJ589852 JFC589852:JFF589852 JOY589852:JPB589852 JYU589852:JYX589852 KIQ589852:KIT589852 KSM589852:KSP589852 LCI589852:LCL589852 LME589852:LMH589852 LWA589852:LWD589852 MFW589852:MFZ589852 MPS589852:MPV589852 MZO589852:MZR589852 NJK589852:NJN589852 NTG589852:NTJ589852 ODC589852:ODF589852 OMY589852:ONB589852 OWU589852:OWX589852 PGQ589852:PGT589852 PQM589852:PQP589852 QAI589852:QAL589852 QKE589852:QKH589852 QUA589852:QUD589852 RDW589852:RDZ589852 RNS589852:RNV589852 RXO589852:RXR589852 SHK589852:SHN589852 SRG589852:SRJ589852 TBC589852:TBF589852 TKY589852:TLB589852 TUU589852:TUX589852 UEQ589852:UET589852 UOM589852:UOP589852 UYI589852:UYL589852 VIE589852:VIH589852 VSA589852:VSD589852 WBW589852:WBZ589852 WLS589852:WLV589852 WVO589852:WVR589852 G655388:J655388 JC655388:JF655388 SY655388:TB655388 ACU655388:ACX655388 AMQ655388:AMT655388 AWM655388:AWP655388 BGI655388:BGL655388 BQE655388:BQH655388 CAA655388:CAD655388 CJW655388:CJZ655388 CTS655388:CTV655388 DDO655388:DDR655388 DNK655388:DNN655388 DXG655388:DXJ655388 EHC655388:EHF655388 EQY655388:ERB655388 FAU655388:FAX655388 FKQ655388:FKT655388 FUM655388:FUP655388 GEI655388:GEL655388 GOE655388:GOH655388 GYA655388:GYD655388 HHW655388:HHZ655388 HRS655388:HRV655388 IBO655388:IBR655388 ILK655388:ILN655388 IVG655388:IVJ655388 JFC655388:JFF655388 JOY655388:JPB655388 JYU655388:JYX655388 KIQ655388:KIT655388 KSM655388:KSP655388 LCI655388:LCL655388 LME655388:LMH655388 LWA655388:LWD655388 MFW655388:MFZ655388 MPS655388:MPV655388 MZO655388:MZR655388 NJK655388:NJN655388 NTG655388:NTJ655388 ODC655388:ODF655388 OMY655388:ONB655388 OWU655388:OWX655388 PGQ655388:PGT655388 PQM655388:PQP655388 QAI655388:QAL655388 QKE655388:QKH655388 QUA655388:QUD655388 RDW655388:RDZ655388 RNS655388:RNV655388 RXO655388:RXR655388 SHK655388:SHN655388 SRG655388:SRJ655388 TBC655388:TBF655388 TKY655388:TLB655388 TUU655388:TUX655388 UEQ655388:UET655388 UOM655388:UOP655388 UYI655388:UYL655388 VIE655388:VIH655388 VSA655388:VSD655388 WBW655388:WBZ655388 WLS655388:WLV655388 WVO655388:WVR655388 G720924:J720924 JC720924:JF720924 SY720924:TB720924 ACU720924:ACX720924 AMQ720924:AMT720924 AWM720924:AWP720924 BGI720924:BGL720924 BQE720924:BQH720924 CAA720924:CAD720924 CJW720924:CJZ720924 CTS720924:CTV720924 DDO720924:DDR720924 DNK720924:DNN720924 DXG720924:DXJ720924 EHC720924:EHF720924 EQY720924:ERB720924 FAU720924:FAX720924 FKQ720924:FKT720924 FUM720924:FUP720924 GEI720924:GEL720924 GOE720924:GOH720924 GYA720924:GYD720924 HHW720924:HHZ720924 HRS720924:HRV720924 IBO720924:IBR720924 ILK720924:ILN720924 IVG720924:IVJ720924 JFC720924:JFF720924 JOY720924:JPB720924 JYU720924:JYX720924 KIQ720924:KIT720924 KSM720924:KSP720924 LCI720924:LCL720924 LME720924:LMH720924 LWA720924:LWD720924 MFW720924:MFZ720924 MPS720924:MPV720924 MZO720924:MZR720924 NJK720924:NJN720924 NTG720924:NTJ720924 ODC720924:ODF720924 OMY720924:ONB720924 OWU720924:OWX720924 PGQ720924:PGT720924 PQM720924:PQP720924 QAI720924:QAL720924 QKE720924:QKH720924 QUA720924:QUD720924 RDW720924:RDZ720924 RNS720924:RNV720924 RXO720924:RXR720924 SHK720924:SHN720924 SRG720924:SRJ720924 TBC720924:TBF720924 TKY720924:TLB720924 TUU720924:TUX720924 UEQ720924:UET720924 UOM720924:UOP720924 UYI720924:UYL720924 VIE720924:VIH720924 VSA720924:VSD720924 WBW720924:WBZ720924 WLS720924:WLV720924 WVO720924:WVR720924 G786460:J786460 JC786460:JF786460 SY786460:TB786460 ACU786460:ACX786460 AMQ786460:AMT786460 AWM786460:AWP786460 BGI786460:BGL786460 BQE786460:BQH786460 CAA786460:CAD786460 CJW786460:CJZ786460 CTS786460:CTV786460 DDO786460:DDR786460 DNK786460:DNN786460 DXG786460:DXJ786460 EHC786460:EHF786460 EQY786460:ERB786460 FAU786460:FAX786460 FKQ786460:FKT786460 FUM786460:FUP786460 GEI786460:GEL786460 GOE786460:GOH786460 GYA786460:GYD786460 HHW786460:HHZ786460 HRS786460:HRV786460 IBO786460:IBR786460 ILK786460:ILN786460 IVG786460:IVJ786460 JFC786460:JFF786460 JOY786460:JPB786460 JYU786460:JYX786460 KIQ786460:KIT786460 KSM786460:KSP786460 LCI786460:LCL786460 LME786460:LMH786460 LWA786460:LWD786460 MFW786460:MFZ786460 MPS786460:MPV786460 MZO786460:MZR786460 NJK786460:NJN786460 NTG786460:NTJ786460 ODC786460:ODF786460 OMY786460:ONB786460 OWU786460:OWX786460 PGQ786460:PGT786460 PQM786460:PQP786460 QAI786460:QAL786460 QKE786460:QKH786460 QUA786460:QUD786460 RDW786460:RDZ786460 RNS786460:RNV786460 RXO786460:RXR786460 SHK786460:SHN786460 SRG786460:SRJ786460 TBC786460:TBF786460 TKY786460:TLB786460 TUU786460:TUX786460 UEQ786460:UET786460 UOM786460:UOP786460 UYI786460:UYL786460 VIE786460:VIH786460 VSA786460:VSD786460 WBW786460:WBZ786460 WLS786460:WLV786460 WVO786460:WVR786460 G851996:J851996 JC851996:JF851996 SY851996:TB851996 ACU851996:ACX851996 AMQ851996:AMT851996 AWM851996:AWP851996 BGI851996:BGL851996 BQE851996:BQH851996 CAA851996:CAD851996 CJW851996:CJZ851996 CTS851996:CTV851996 DDO851996:DDR851996 DNK851996:DNN851996 DXG851996:DXJ851996 EHC851996:EHF851996 EQY851996:ERB851996 FAU851996:FAX851996 FKQ851996:FKT851996 FUM851996:FUP851996 GEI851996:GEL851996 GOE851996:GOH851996 GYA851996:GYD851996 HHW851996:HHZ851996 HRS851996:HRV851996 IBO851996:IBR851996 ILK851996:ILN851996 IVG851996:IVJ851996 JFC851996:JFF851996 JOY851996:JPB851996 JYU851996:JYX851996 KIQ851996:KIT851996 KSM851996:KSP851996 LCI851996:LCL851996 LME851996:LMH851996 LWA851996:LWD851996 MFW851996:MFZ851996 MPS851996:MPV851996 MZO851996:MZR851996 NJK851996:NJN851996 NTG851996:NTJ851996 ODC851996:ODF851996 OMY851996:ONB851996 OWU851996:OWX851996 PGQ851996:PGT851996 PQM851996:PQP851996 QAI851996:QAL851996 QKE851996:QKH851996 QUA851996:QUD851996 RDW851996:RDZ851996 RNS851996:RNV851996 RXO851996:RXR851996 SHK851996:SHN851996 SRG851996:SRJ851996 TBC851996:TBF851996 TKY851996:TLB851996 TUU851996:TUX851996 UEQ851996:UET851996 UOM851996:UOP851996 UYI851996:UYL851996 VIE851996:VIH851996 VSA851996:VSD851996 WBW851996:WBZ851996 WLS851996:WLV851996 WVO851996:WVR851996 G917532:J917532 JC917532:JF917532 SY917532:TB917532 ACU917532:ACX917532 AMQ917532:AMT917532 AWM917532:AWP917532 BGI917532:BGL917532 BQE917532:BQH917532 CAA917532:CAD917532 CJW917532:CJZ917532 CTS917532:CTV917532 DDO917532:DDR917532 DNK917532:DNN917532 DXG917532:DXJ917532 EHC917532:EHF917532 EQY917532:ERB917532 FAU917532:FAX917532 FKQ917532:FKT917532 FUM917532:FUP917532 GEI917532:GEL917532 GOE917532:GOH917532 GYA917532:GYD917532 HHW917532:HHZ917532 HRS917532:HRV917532 IBO917532:IBR917532 ILK917532:ILN917532 IVG917532:IVJ917532 JFC917532:JFF917532 JOY917532:JPB917532 JYU917532:JYX917532 KIQ917532:KIT917532 KSM917532:KSP917532 LCI917532:LCL917532 LME917532:LMH917532 LWA917532:LWD917532 MFW917532:MFZ917532 MPS917532:MPV917532 MZO917532:MZR917532 NJK917532:NJN917532 NTG917532:NTJ917532 ODC917532:ODF917532 OMY917532:ONB917532 OWU917532:OWX917532 PGQ917532:PGT917532 PQM917532:PQP917532 QAI917532:QAL917532 QKE917532:QKH917532 QUA917532:QUD917532 RDW917532:RDZ917532 RNS917532:RNV917532 RXO917532:RXR917532 SHK917532:SHN917532 SRG917532:SRJ917532 TBC917532:TBF917532 TKY917532:TLB917532 TUU917532:TUX917532 UEQ917532:UET917532 UOM917532:UOP917532 UYI917532:UYL917532 VIE917532:VIH917532 VSA917532:VSD917532 WBW917532:WBZ917532 WLS917532:WLV917532 WVO917532:WVR917532 G983068:J983068 JC983068:JF983068 SY983068:TB983068 ACU983068:ACX983068 AMQ983068:AMT983068 AWM983068:AWP983068 BGI983068:BGL983068 BQE983068:BQH983068 CAA983068:CAD983068 CJW983068:CJZ983068 CTS983068:CTV983068 DDO983068:DDR983068 DNK983068:DNN983068 DXG983068:DXJ983068 EHC983068:EHF983068 EQY983068:ERB983068 FAU983068:FAX983068 FKQ983068:FKT983068 FUM983068:FUP983068 GEI983068:GEL983068 GOE983068:GOH983068 GYA983068:GYD983068 HHW983068:HHZ983068 HRS983068:HRV983068 IBO983068:IBR983068 ILK983068:ILN983068 IVG983068:IVJ983068 JFC983068:JFF983068 JOY983068:JPB983068 JYU983068:JYX983068 KIQ983068:KIT983068 KSM983068:KSP983068 LCI983068:LCL983068 LME983068:LMH983068 LWA983068:LWD983068 MFW983068:MFZ983068 MPS983068:MPV983068 MZO983068:MZR983068 NJK983068:NJN983068 NTG983068:NTJ983068 ODC983068:ODF983068 OMY983068:ONB983068 OWU983068:OWX983068 PGQ983068:PGT983068 PQM983068:PQP983068 QAI983068:QAL983068 QKE983068:QKH983068 QUA983068:QUD983068 RDW983068:RDZ983068 RNS983068:RNV983068 RXO983068:RXR983068 SHK983068:SHN983068 SRG983068:SRJ983068 TBC983068:TBF983068 TKY983068:TLB983068 TUU983068:TUX983068 UEQ983068:UET983068 UOM983068:UOP983068 UYI983068:UYL983068 VIE983068:VIH983068 VSA983068:VSD983068 WBW983068:WBZ983068 WLS983068:WLV983068 WVO983068:WVR983068">
      <formula1>ReportingSchedule</formula1>
    </dataValidation>
    <dataValidation type="whole" operator="greaterThanOrEqual" allowBlank="1" showInputMessage="1" showErrorMessage="1" sqref="JE9:JL9 TA9:TH9 ACW9:ADD9 AMS9:AMZ9 AWO9:AWV9 BGK9:BGR9 BQG9:BQN9 CAC9:CAJ9 CJY9:CKF9 CTU9:CUB9 DDQ9:DDX9 DNM9:DNT9 DXI9:DXP9 EHE9:EHL9 ERA9:ERH9 FAW9:FBD9 FKS9:FKZ9 FUO9:FUV9 GEK9:GER9 GOG9:GON9 GYC9:GYJ9 HHY9:HIF9 HRU9:HSB9 IBQ9:IBX9 ILM9:ILT9 IVI9:IVP9 JFE9:JFL9 JPA9:JPH9 JYW9:JZD9 KIS9:KIZ9 KSO9:KSV9 LCK9:LCR9 LMG9:LMN9 LWC9:LWJ9 MFY9:MGF9 MPU9:MQB9 MZQ9:MZX9 NJM9:NJT9 NTI9:NTP9 ODE9:ODL9 ONA9:ONH9 OWW9:OXD9 PGS9:PGZ9 PQO9:PQV9 QAK9:QAR9 QKG9:QKN9 QUC9:QUJ9 RDY9:REF9 RNU9:ROB9 RXQ9:RXX9 SHM9:SHT9 SRI9:SRP9 TBE9:TBL9 TLA9:TLH9 TUW9:TVD9 UES9:UEZ9 UOO9:UOV9 UYK9:UYR9 VIG9:VIN9 VSC9:VSJ9 WBY9:WCF9 WLU9:WMB9 WVQ9:WVX9 E65567:L65567 JA65567:JH65567 SW65567:TD65567 ACS65567:ACZ65567 AMO65567:AMV65567 AWK65567:AWR65567 BGG65567:BGN65567 BQC65567:BQJ65567 BZY65567:CAF65567 CJU65567:CKB65567 CTQ65567:CTX65567 DDM65567:DDT65567 DNI65567:DNP65567 DXE65567:DXL65567 EHA65567:EHH65567 EQW65567:ERD65567 FAS65567:FAZ65567 FKO65567:FKV65567 FUK65567:FUR65567 GEG65567:GEN65567 GOC65567:GOJ65567 GXY65567:GYF65567 HHU65567:HIB65567 HRQ65567:HRX65567 IBM65567:IBT65567 ILI65567:ILP65567 IVE65567:IVL65567 JFA65567:JFH65567 JOW65567:JPD65567 JYS65567:JYZ65567 KIO65567:KIV65567 KSK65567:KSR65567 LCG65567:LCN65567 LMC65567:LMJ65567 LVY65567:LWF65567 MFU65567:MGB65567 MPQ65567:MPX65567 MZM65567:MZT65567 NJI65567:NJP65567 NTE65567:NTL65567 ODA65567:ODH65567 OMW65567:OND65567 OWS65567:OWZ65567 PGO65567:PGV65567 PQK65567:PQR65567 QAG65567:QAN65567 QKC65567:QKJ65567 QTY65567:QUF65567 RDU65567:REB65567 RNQ65567:RNX65567 RXM65567:RXT65567 SHI65567:SHP65567 SRE65567:SRL65567 TBA65567:TBH65567 TKW65567:TLD65567 TUS65567:TUZ65567 UEO65567:UEV65567 UOK65567:UOR65567 UYG65567:UYN65567 VIC65567:VIJ65567 VRY65567:VSF65567 WBU65567:WCB65567 WLQ65567:WLX65567 WVM65567:WVT65567 E131103:L131103 JA131103:JH131103 SW131103:TD131103 ACS131103:ACZ131103 AMO131103:AMV131103 AWK131103:AWR131103 BGG131103:BGN131103 BQC131103:BQJ131103 BZY131103:CAF131103 CJU131103:CKB131103 CTQ131103:CTX131103 DDM131103:DDT131103 DNI131103:DNP131103 DXE131103:DXL131103 EHA131103:EHH131103 EQW131103:ERD131103 FAS131103:FAZ131103 FKO131103:FKV131103 FUK131103:FUR131103 GEG131103:GEN131103 GOC131103:GOJ131103 GXY131103:GYF131103 HHU131103:HIB131103 HRQ131103:HRX131103 IBM131103:IBT131103 ILI131103:ILP131103 IVE131103:IVL131103 JFA131103:JFH131103 JOW131103:JPD131103 JYS131103:JYZ131103 KIO131103:KIV131103 KSK131103:KSR131103 LCG131103:LCN131103 LMC131103:LMJ131103 LVY131103:LWF131103 MFU131103:MGB131103 MPQ131103:MPX131103 MZM131103:MZT131103 NJI131103:NJP131103 NTE131103:NTL131103 ODA131103:ODH131103 OMW131103:OND131103 OWS131103:OWZ131103 PGO131103:PGV131103 PQK131103:PQR131103 QAG131103:QAN131103 QKC131103:QKJ131103 QTY131103:QUF131103 RDU131103:REB131103 RNQ131103:RNX131103 RXM131103:RXT131103 SHI131103:SHP131103 SRE131103:SRL131103 TBA131103:TBH131103 TKW131103:TLD131103 TUS131103:TUZ131103 UEO131103:UEV131103 UOK131103:UOR131103 UYG131103:UYN131103 VIC131103:VIJ131103 VRY131103:VSF131103 WBU131103:WCB131103 WLQ131103:WLX131103 WVM131103:WVT131103 E196639:L196639 JA196639:JH196639 SW196639:TD196639 ACS196639:ACZ196639 AMO196639:AMV196639 AWK196639:AWR196639 BGG196639:BGN196639 BQC196639:BQJ196639 BZY196639:CAF196639 CJU196639:CKB196639 CTQ196639:CTX196639 DDM196639:DDT196639 DNI196639:DNP196639 DXE196639:DXL196639 EHA196639:EHH196639 EQW196639:ERD196639 FAS196639:FAZ196639 FKO196639:FKV196639 FUK196639:FUR196639 GEG196639:GEN196639 GOC196639:GOJ196639 GXY196639:GYF196639 HHU196639:HIB196639 HRQ196639:HRX196639 IBM196639:IBT196639 ILI196639:ILP196639 IVE196639:IVL196639 JFA196639:JFH196639 JOW196639:JPD196639 JYS196639:JYZ196639 KIO196639:KIV196639 KSK196639:KSR196639 LCG196639:LCN196639 LMC196639:LMJ196639 LVY196639:LWF196639 MFU196639:MGB196639 MPQ196639:MPX196639 MZM196639:MZT196639 NJI196639:NJP196639 NTE196639:NTL196639 ODA196639:ODH196639 OMW196639:OND196639 OWS196639:OWZ196639 PGO196639:PGV196639 PQK196639:PQR196639 QAG196639:QAN196639 QKC196639:QKJ196639 QTY196639:QUF196639 RDU196639:REB196639 RNQ196639:RNX196639 RXM196639:RXT196639 SHI196639:SHP196639 SRE196639:SRL196639 TBA196639:TBH196639 TKW196639:TLD196639 TUS196639:TUZ196639 UEO196639:UEV196639 UOK196639:UOR196639 UYG196639:UYN196639 VIC196639:VIJ196639 VRY196639:VSF196639 WBU196639:WCB196639 WLQ196639:WLX196639 WVM196639:WVT196639 E262175:L262175 JA262175:JH262175 SW262175:TD262175 ACS262175:ACZ262175 AMO262175:AMV262175 AWK262175:AWR262175 BGG262175:BGN262175 BQC262175:BQJ262175 BZY262175:CAF262175 CJU262175:CKB262175 CTQ262175:CTX262175 DDM262175:DDT262175 DNI262175:DNP262175 DXE262175:DXL262175 EHA262175:EHH262175 EQW262175:ERD262175 FAS262175:FAZ262175 FKO262175:FKV262175 FUK262175:FUR262175 GEG262175:GEN262175 GOC262175:GOJ262175 GXY262175:GYF262175 HHU262175:HIB262175 HRQ262175:HRX262175 IBM262175:IBT262175 ILI262175:ILP262175 IVE262175:IVL262175 JFA262175:JFH262175 JOW262175:JPD262175 JYS262175:JYZ262175 KIO262175:KIV262175 KSK262175:KSR262175 LCG262175:LCN262175 LMC262175:LMJ262175 LVY262175:LWF262175 MFU262175:MGB262175 MPQ262175:MPX262175 MZM262175:MZT262175 NJI262175:NJP262175 NTE262175:NTL262175 ODA262175:ODH262175 OMW262175:OND262175 OWS262175:OWZ262175 PGO262175:PGV262175 PQK262175:PQR262175 QAG262175:QAN262175 QKC262175:QKJ262175 QTY262175:QUF262175 RDU262175:REB262175 RNQ262175:RNX262175 RXM262175:RXT262175 SHI262175:SHP262175 SRE262175:SRL262175 TBA262175:TBH262175 TKW262175:TLD262175 TUS262175:TUZ262175 UEO262175:UEV262175 UOK262175:UOR262175 UYG262175:UYN262175 VIC262175:VIJ262175 VRY262175:VSF262175 WBU262175:WCB262175 WLQ262175:WLX262175 WVM262175:WVT262175 E327711:L327711 JA327711:JH327711 SW327711:TD327711 ACS327711:ACZ327711 AMO327711:AMV327711 AWK327711:AWR327711 BGG327711:BGN327711 BQC327711:BQJ327711 BZY327711:CAF327711 CJU327711:CKB327711 CTQ327711:CTX327711 DDM327711:DDT327711 DNI327711:DNP327711 DXE327711:DXL327711 EHA327711:EHH327711 EQW327711:ERD327711 FAS327711:FAZ327711 FKO327711:FKV327711 FUK327711:FUR327711 GEG327711:GEN327711 GOC327711:GOJ327711 GXY327711:GYF327711 HHU327711:HIB327711 HRQ327711:HRX327711 IBM327711:IBT327711 ILI327711:ILP327711 IVE327711:IVL327711 JFA327711:JFH327711 JOW327711:JPD327711 JYS327711:JYZ327711 KIO327711:KIV327711 KSK327711:KSR327711 LCG327711:LCN327711 LMC327711:LMJ327711 LVY327711:LWF327711 MFU327711:MGB327711 MPQ327711:MPX327711 MZM327711:MZT327711 NJI327711:NJP327711 NTE327711:NTL327711 ODA327711:ODH327711 OMW327711:OND327711 OWS327711:OWZ327711 PGO327711:PGV327711 PQK327711:PQR327711 QAG327711:QAN327711 QKC327711:QKJ327711 QTY327711:QUF327711 RDU327711:REB327711 RNQ327711:RNX327711 RXM327711:RXT327711 SHI327711:SHP327711 SRE327711:SRL327711 TBA327711:TBH327711 TKW327711:TLD327711 TUS327711:TUZ327711 UEO327711:UEV327711 UOK327711:UOR327711 UYG327711:UYN327711 VIC327711:VIJ327711 VRY327711:VSF327711 WBU327711:WCB327711 WLQ327711:WLX327711 WVM327711:WVT327711 E393247:L393247 JA393247:JH393247 SW393247:TD393247 ACS393247:ACZ393247 AMO393247:AMV393247 AWK393247:AWR393247 BGG393247:BGN393247 BQC393247:BQJ393247 BZY393247:CAF393247 CJU393247:CKB393247 CTQ393247:CTX393247 DDM393247:DDT393247 DNI393247:DNP393247 DXE393247:DXL393247 EHA393247:EHH393247 EQW393247:ERD393247 FAS393247:FAZ393247 FKO393247:FKV393247 FUK393247:FUR393247 GEG393247:GEN393247 GOC393247:GOJ393247 GXY393247:GYF393247 HHU393247:HIB393247 HRQ393247:HRX393247 IBM393247:IBT393247 ILI393247:ILP393247 IVE393247:IVL393247 JFA393247:JFH393247 JOW393247:JPD393247 JYS393247:JYZ393247 KIO393247:KIV393247 KSK393247:KSR393247 LCG393247:LCN393247 LMC393247:LMJ393247 LVY393247:LWF393247 MFU393247:MGB393247 MPQ393247:MPX393247 MZM393247:MZT393247 NJI393247:NJP393247 NTE393247:NTL393247 ODA393247:ODH393247 OMW393247:OND393247 OWS393247:OWZ393247 PGO393247:PGV393247 PQK393247:PQR393247 QAG393247:QAN393247 QKC393247:QKJ393247 QTY393247:QUF393247 RDU393247:REB393247 RNQ393247:RNX393247 RXM393247:RXT393247 SHI393247:SHP393247 SRE393247:SRL393247 TBA393247:TBH393247 TKW393247:TLD393247 TUS393247:TUZ393247 UEO393247:UEV393247 UOK393247:UOR393247 UYG393247:UYN393247 VIC393247:VIJ393247 VRY393247:VSF393247 WBU393247:WCB393247 WLQ393247:WLX393247 WVM393247:WVT393247 E458783:L458783 JA458783:JH458783 SW458783:TD458783 ACS458783:ACZ458783 AMO458783:AMV458783 AWK458783:AWR458783 BGG458783:BGN458783 BQC458783:BQJ458783 BZY458783:CAF458783 CJU458783:CKB458783 CTQ458783:CTX458783 DDM458783:DDT458783 DNI458783:DNP458783 DXE458783:DXL458783 EHA458783:EHH458783 EQW458783:ERD458783 FAS458783:FAZ458783 FKO458783:FKV458783 FUK458783:FUR458783 GEG458783:GEN458783 GOC458783:GOJ458783 GXY458783:GYF458783 HHU458783:HIB458783 HRQ458783:HRX458783 IBM458783:IBT458783 ILI458783:ILP458783 IVE458783:IVL458783 JFA458783:JFH458783 JOW458783:JPD458783 JYS458783:JYZ458783 KIO458783:KIV458783 KSK458783:KSR458783 LCG458783:LCN458783 LMC458783:LMJ458783 LVY458783:LWF458783 MFU458783:MGB458783 MPQ458783:MPX458783 MZM458783:MZT458783 NJI458783:NJP458783 NTE458783:NTL458783 ODA458783:ODH458783 OMW458783:OND458783 OWS458783:OWZ458783 PGO458783:PGV458783 PQK458783:PQR458783 QAG458783:QAN458783 QKC458783:QKJ458783 QTY458783:QUF458783 RDU458783:REB458783 RNQ458783:RNX458783 RXM458783:RXT458783 SHI458783:SHP458783 SRE458783:SRL458783 TBA458783:TBH458783 TKW458783:TLD458783 TUS458783:TUZ458783 UEO458783:UEV458783 UOK458783:UOR458783 UYG458783:UYN458783 VIC458783:VIJ458783 VRY458783:VSF458783 WBU458783:WCB458783 WLQ458783:WLX458783 WVM458783:WVT458783 E524319:L524319 JA524319:JH524319 SW524319:TD524319 ACS524319:ACZ524319 AMO524319:AMV524319 AWK524319:AWR524319 BGG524319:BGN524319 BQC524319:BQJ524319 BZY524319:CAF524319 CJU524319:CKB524319 CTQ524319:CTX524319 DDM524319:DDT524319 DNI524319:DNP524319 DXE524319:DXL524319 EHA524319:EHH524319 EQW524319:ERD524319 FAS524319:FAZ524319 FKO524319:FKV524319 FUK524319:FUR524319 GEG524319:GEN524319 GOC524319:GOJ524319 GXY524319:GYF524319 HHU524319:HIB524319 HRQ524319:HRX524319 IBM524319:IBT524319 ILI524319:ILP524319 IVE524319:IVL524319 JFA524319:JFH524319 JOW524319:JPD524319 JYS524319:JYZ524319 KIO524319:KIV524319 KSK524319:KSR524319 LCG524319:LCN524319 LMC524319:LMJ524319 LVY524319:LWF524319 MFU524319:MGB524319 MPQ524319:MPX524319 MZM524319:MZT524319 NJI524319:NJP524319 NTE524319:NTL524319 ODA524319:ODH524319 OMW524319:OND524319 OWS524319:OWZ524319 PGO524319:PGV524319 PQK524319:PQR524319 QAG524319:QAN524319 QKC524319:QKJ524319 QTY524319:QUF524319 RDU524319:REB524319 RNQ524319:RNX524319 RXM524319:RXT524319 SHI524319:SHP524319 SRE524319:SRL524319 TBA524319:TBH524319 TKW524319:TLD524319 TUS524319:TUZ524319 UEO524319:UEV524319 UOK524319:UOR524319 UYG524319:UYN524319 VIC524319:VIJ524319 VRY524319:VSF524319 WBU524319:WCB524319 WLQ524319:WLX524319 WVM524319:WVT524319 E589855:L589855 JA589855:JH589855 SW589855:TD589855 ACS589855:ACZ589855 AMO589855:AMV589855 AWK589855:AWR589855 BGG589855:BGN589855 BQC589855:BQJ589855 BZY589855:CAF589855 CJU589855:CKB589855 CTQ589855:CTX589855 DDM589855:DDT589855 DNI589855:DNP589855 DXE589855:DXL589855 EHA589855:EHH589855 EQW589855:ERD589855 FAS589855:FAZ589855 FKO589855:FKV589855 FUK589855:FUR589855 GEG589855:GEN589855 GOC589855:GOJ589855 GXY589855:GYF589855 HHU589855:HIB589855 HRQ589855:HRX589855 IBM589855:IBT589855 ILI589855:ILP589855 IVE589855:IVL589855 JFA589855:JFH589855 JOW589855:JPD589855 JYS589855:JYZ589855 KIO589855:KIV589855 KSK589855:KSR589855 LCG589855:LCN589855 LMC589855:LMJ589855 LVY589855:LWF589855 MFU589855:MGB589855 MPQ589855:MPX589855 MZM589855:MZT589855 NJI589855:NJP589855 NTE589855:NTL589855 ODA589855:ODH589855 OMW589855:OND589855 OWS589855:OWZ589855 PGO589855:PGV589855 PQK589855:PQR589855 QAG589855:QAN589855 QKC589855:QKJ589855 QTY589855:QUF589855 RDU589855:REB589855 RNQ589855:RNX589855 RXM589855:RXT589855 SHI589855:SHP589855 SRE589855:SRL589855 TBA589855:TBH589855 TKW589855:TLD589855 TUS589855:TUZ589855 UEO589855:UEV589855 UOK589855:UOR589855 UYG589855:UYN589855 VIC589855:VIJ589855 VRY589855:VSF589855 WBU589855:WCB589855 WLQ589855:WLX589855 WVM589855:WVT589855 E655391:L655391 JA655391:JH655391 SW655391:TD655391 ACS655391:ACZ655391 AMO655391:AMV655391 AWK655391:AWR655391 BGG655391:BGN655391 BQC655391:BQJ655391 BZY655391:CAF655391 CJU655391:CKB655391 CTQ655391:CTX655391 DDM655391:DDT655391 DNI655391:DNP655391 DXE655391:DXL655391 EHA655391:EHH655391 EQW655391:ERD655391 FAS655391:FAZ655391 FKO655391:FKV655391 FUK655391:FUR655391 GEG655391:GEN655391 GOC655391:GOJ655391 GXY655391:GYF655391 HHU655391:HIB655391 HRQ655391:HRX655391 IBM655391:IBT655391 ILI655391:ILP655391 IVE655391:IVL655391 JFA655391:JFH655391 JOW655391:JPD655391 JYS655391:JYZ655391 KIO655391:KIV655391 KSK655391:KSR655391 LCG655391:LCN655391 LMC655391:LMJ655391 LVY655391:LWF655391 MFU655391:MGB655391 MPQ655391:MPX655391 MZM655391:MZT655391 NJI655391:NJP655391 NTE655391:NTL655391 ODA655391:ODH655391 OMW655391:OND655391 OWS655391:OWZ655391 PGO655391:PGV655391 PQK655391:PQR655391 QAG655391:QAN655391 QKC655391:QKJ655391 QTY655391:QUF655391 RDU655391:REB655391 RNQ655391:RNX655391 RXM655391:RXT655391 SHI655391:SHP655391 SRE655391:SRL655391 TBA655391:TBH655391 TKW655391:TLD655391 TUS655391:TUZ655391 UEO655391:UEV655391 UOK655391:UOR655391 UYG655391:UYN655391 VIC655391:VIJ655391 VRY655391:VSF655391 WBU655391:WCB655391 WLQ655391:WLX655391 WVM655391:WVT655391 E720927:L720927 JA720927:JH720927 SW720927:TD720927 ACS720927:ACZ720927 AMO720927:AMV720927 AWK720927:AWR720927 BGG720927:BGN720927 BQC720927:BQJ720927 BZY720927:CAF720927 CJU720927:CKB720927 CTQ720927:CTX720927 DDM720927:DDT720927 DNI720927:DNP720927 DXE720927:DXL720927 EHA720927:EHH720927 EQW720927:ERD720927 FAS720927:FAZ720927 FKO720927:FKV720927 FUK720927:FUR720927 GEG720927:GEN720927 GOC720927:GOJ720927 GXY720927:GYF720927 HHU720927:HIB720927 HRQ720927:HRX720927 IBM720927:IBT720927 ILI720927:ILP720927 IVE720927:IVL720927 JFA720927:JFH720927 JOW720927:JPD720927 JYS720927:JYZ720927 KIO720927:KIV720927 KSK720927:KSR720927 LCG720927:LCN720927 LMC720927:LMJ720927 LVY720927:LWF720927 MFU720927:MGB720927 MPQ720927:MPX720927 MZM720927:MZT720927 NJI720927:NJP720927 NTE720927:NTL720927 ODA720927:ODH720927 OMW720927:OND720927 OWS720927:OWZ720927 PGO720927:PGV720927 PQK720927:PQR720927 QAG720927:QAN720927 QKC720927:QKJ720927 QTY720927:QUF720927 RDU720927:REB720927 RNQ720927:RNX720927 RXM720927:RXT720927 SHI720927:SHP720927 SRE720927:SRL720927 TBA720927:TBH720927 TKW720927:TLD720927 TUS720927:TUZ720927 UEO720927:UEV720927 UOK720927:UOR720927 UYG720927:UYN720927 VIC720927:VIJ720927 VRY720927:VSF720927 WBU720927:WCB720927 WLQ720927:WLX720927 WVM720927:WVT720927 E786463:L786463 JA786463:JH786463 SW786463:TD786463 ACS786463:ACZ786463 AMO786463:AMV786463 AWK786463:AWR786463 BGG786463:BGN786463 BQC786463:BQJ786463 BZY786463:CAF786463 CJU786463:CKB786463 CTQ786463:CTX786463 DDM786463:DDT786463 DNI786463:DNP786463 DXE786463:DXL786463 EHA786463:EHH786463 EQW786463:ERD786463 FAS786463:FAZ786463 FKO786463:FKV786463 FUK786463:FUR786463 GEG786463:GEN786463 GOC786463:GOJ786463 GXY786463:GYF786463 HHU786463:HIB786463 HRQ786463:HRX786463 IBM786463:IBT786463 ILI786463:ILP786463 IVE786463:IVL786463 JFA786463:JFH786463 JOW786463:JPD786463 JYS786463:JYZ786463 KIO786463:KIV786463 KSK786463:KSR786463 LCG786463:LCN786463 LMC786463:LMJ786463 LVY786463:LWF786463 MFU786463:MGB786463 MPQ786463:MPX786463 MZM786463:MZT786463 NJI786463:NJP786463 NTE786463:NTL786463 ODA786463:ODH786463 OMW786463:OND786463 OWS786463:OWZ786463 PGO786463:PGV786463 PQK786463:PQR786463 QAG786463:QAN786463 QKC786463:QKJ786463 QTY786463:QUF786463 RDU786463:REB786463 RNQ786463:RNX786463 RXM786463:RXT786463 SHI786463:SHP786463 SRE786463:SRL786463 TBA786463:TBH786463 TKW786463:TLD786463 TUS786463:TUZ786463 UEO786463:UEV786463 UOK786463:UOR786463 UYG786463:UYN786463 VIC786463:VIJ786463 VRY786463:VSF786463 WBU786463:WCB786463 WLQ786463:WLX786463 WVM786463:WVT786463 E851999:L851999 JA851999:JH851999 SW851999:TD851999 ACS851999:ACZ851999 AMO851999:AMV851999 AWK851999:AWR851999 BGG851999:BGN851999 BQC851999:BQJ851999 BZY851999:CAF851999 CJU851999:CKB851999 CTQ851999:CTX851999 DDM851999:DDT851999 DNI851999:DNP851999 DXE851999:DXL851999 EHA851999:EHH851999 EQW851999:ERD851999 FAS851999:FAZ851999 FKO851999:FKV851999 FUK851999:FUR851999 GEG851999:GEN851999 GOC851999:GOJ851999 GXY851999:GYF851999 HHU851999:HIB851999 HRQ851999:HRX851999 IBM851999:IBT851999 ILI851999:ILP851999 IVE851999:IVL851999 JFA851999:JFH851999 JOW851999:JPD851999 JYS851999:JYZ851999 KIO851999:KIV851999 KSK851999:KSR851999 LCG851999:LCN851999 LMC851999:LMJ851999 LVY851999:LWF851999 MFU851999:MGB851999 MPQ851999:MPX851999 MZM851999:MZT851999 NJI851999:NJP851999 NTE851999:NTL851999 ODA851999:ODH851999 OMW851999:OND851999 OWS851999:OWZ851999 PGO851999:PGV851999 PQK851999:PQR851999 QAG851999:QAN851999 QKC851999:QKJ851999 QTY851999:QUF851999 RDU851999:REB851999 RNQ851999:RNX851999 RXM851999:RXT851999 SHI851999:SHP851999 SRE851999:SRL851999 TBA851999:TBH851999 TKW851999:TLD851999 TUS851999:TUZ851999 UEO851999:UEV851999 UOK851999:UOR851999 UYG851999:UYN851999 VIC851999:VIJ851999 VRY851999:VSF851999 WBU851999:WCB851999 WLQ851999:WLX851999 WVM851999:WVT851999 E917535:L917535 JA917535:JH917535 SW917535:TD917535 ACS917535:ACZ917535 AMO917535:AMV917535 AWK917535:AWR917535 BGG917535:BGN917535 BQC917535:BQJ917535 BZY917535:CAF917535 CJU917535:CKB917535 CTQ917535:CTX917535 DDM917535:DDT917535 DNI917535:DNP917535 DXE917535:DXL917535 EHA917535:EHH917535 EQW917535:ERD917535 FAS917535:FAZ917535 FKO917535:FKV917535 FUK917535:FUR917535 GEG917535:GEN917535 GOC917535:GOJ917535 GXY917535:GYF917535 HHU917535:HIB917535 HRQ917535:HRX917535 IBM917535:IBT917535 ILI917535:ILP917535 IVE917535:IVL917535 JFA917535:JFH917535 JOW917535:JPD917535 JYS917535:JYZ917535 KIO917535:KIV917535 KSK917535:KSR917535 LCG917535:LCN917535 LMC917535:LMJ917535 LVY917535:LWF917535 MFU917535:MGB917535 MPQ917535:MPX917535 MZM917535:MZT917535 NJI917535:NJP917535 NTE917535:NTL917535 ODA917535:ODH917535 OMW917535:OND917535 OWS917535:OWZ917535 PGO917535:PGV917535 PQK917535:PQR917535 QAG917535:QAN917535 QKC917535:QKJ917535 QTY917535:QUF917535 RDU917535:REB917535 RNQ917535:RNX917535 RXM917535:RXT917535 SHI917535:SHP917535 SRE917535:SRL917535 TBA917535:TBH917535 TKW917535:TLD917535 TUS917535:TUZ917535 UEO917535:UEV917535 UOK917535:UOR917535 UYG917535:UYN917535 VIC917535:VIJ917535 VRY917535:VSF917535 WBU917535:WCB917535 WLQ917535:WLX917535 WVM917535:WVT917535 E983071:L983071 JA983071:JH983071 SW983071:TD983071 ACS983071:ACZ983071 AMO983071:AMV983071 AWK983071:AWR983071 BGG983071:BGN983071 BQC983071:BQJ983071 BZY983071:CAF983071 CJU983071:CKB983071 CTQ983071:CTX983071 DDM983071:DDT983071 DNI983071:DNP983071 DXE983071:DXL983071 EHA983071:EHH983071 EQW983071:ERD983071 FAS983071:FAZ983071 FKO983071:FKV983071 FUK983071:FUR983071 GEG983071:GEN983071 GOC983071:GOJ983071 GXY983071:GYF983071 HHU983071:HIB983071 HRQ983071:HRX983071 IBM983071:IBT983071 ILI983071:ILP983071 IVE983071:IVL983071 JFA983071:JFH983071 JOW983071:JPD983071 JYS983071:JYZ983071 KIO983071:KIV983071 KSK983071:KSR983071 LCG983071:LCN983071 LMC983071:LMJ983071 LVY983071:LWF983071 MFU983071:MGB983071 MPQ983071:MPX983071 MZM983071:MZT983071 NJI983071:NJP983071 NTE983071:NTL983071 ODA983071:ODH983071 OMW983071:OND983071 OWS983071:OWZ983071 PGO983071:PGV983071 PQK983071:PQR983071 QAG983071:QAN983071 QKC983071:QKJ983071 QTY983071:QUF983071 RDU983071:REB983071 RNQ983071:RNX983071 RXM983071:RXT983071 SHI983071:SHP983071 SRE983071:SRL983071 TBA983071:TBH983071 TKW983071:TLD983071 TUS983071:TUZ983071 UEO983071:UEV983071 UOK983071:UOR983071 UYG983071:UYN983071 VIC983071:VIJ983071 VRY983071:VSF983071 WBU983071:WCB983071 WLQ983071:WLX983071 WVM983071:WVT983071 E9:P9 E16:R17">
      <formula1>0</formula1>
    </dataValidation>
  </dataValidations>
  <hyperlinks>
    <hyperlink ref="B2" location="'2.b'!A1" display="Previous Page"/>
    <hyperlink ref="N2" location="'4'!A1" display="Next Page"/>
  </hyperlinks>
  <printOptions horizontalCentered="1" verticalCentered="1"/>
  <pageMargins left="0.45" right="0.45" top="0.5" bottom="0.5" header="0.3" footer="0.3"/>
  <pageSetup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showGridLines="0" zoomScale="90" zoomScaleNormal="90" workbookViewId="0">
      <selection activeCell="B2" sqref="B2"/>
    </sheetView>
  </sheetViews>
  <sheetFormatPr defaultColWidth="9.140625" defaultRowHeight="12.75" x14ac:dyDescent="0.25"/>
  <cols>
    <col min="1" max="1" width="9.140625" style="71"/>
    <col min="2" max="2" width="3.7109375" style="71" customWidth="1"/>
    <col min="3" max="3" width="28.85546875" style="71" customWidth="1"/>
    <col min="4" max="4" width="19.42578125" style="71" customWidth="1"/>
    <col min="5" max="9" width="14" style="71" customWidth="1"/>
    <col min="10" max="10" width="17.28515625" style="71" customWidth="1"/>
    <col min="11" max="16384" width="9.140625" style="71"/>
  </cols>
  <sheetData>
    <row r="1" spans="2:13" ht="13.5" thickBot="1" x14ac:dyDescent="0.3"/>
    <row r="2" spans="2:13" ht="15" customHeight="1" thickBot="1" x14ac:dyDescent="0.3">
      <c r="B2" s="1219" t="s">
        <v>0</v>
      </c>
      <c r="C2" s="1220"/>
      <c r="D2" s="197"/>
      <c r="E2" s="197"/>
      <c r="F2" s="197"/>
      <c r="G2" s="197"/>
      <c r="H2" s="197"/>
      <c r="I2" s="197"/>
      <c r="J2" s="261" t="s">
        <v>1</v>
      </c>
    </row>
    <row r="3" spans="2:13" ht="15" x14ac:dyDescent="0.25">
      <c r="B3" s="1143" t="s">
        <v>536</v>
      </c>
      <c r="C3" s="1144"/>
      <c r="D3" s="1144"/>
      <c r="E3" s="1144"/>
      <c r="F3" s="1144"/>
      <c r="G3" s="1144"/>
      <c r="H3" s="1144"/>
      <c r="I3" s="1144"/>
      <c r="J3" s="1145"/>
    </row>
    <row r="4" spans="2:13" ht="28.5" customHeight="1" thickBot="1" x14ac:dyDescent="0.3">
      <c r="B4" s="614" t="s">
        <v>395</v>
      </c>
      <c r="C4" s="615"/>
      <c r="D4" s="615"/>
      <c r="E4" s="615"/>
      <c r="F4" s="615"/>
      <c r="G4" s="615"/>
      <c r="H4" s="615"/>
      <c r="I4" s="615"/>
      <c r="J4" s="1223"/>
    </row>
    <row r="5" spans="2:13" ht="15" customHeight="1" x14ac:dyDescent="0.25">
      <c r="B5" s="1221" t="s">
        <v>280</v>
      </c>
      <c r="C5" s="1222"/>
      <c r="D5" s="1222"/>
      <c r="E5" s="1224" t="s">
        <v>102</v>
      </c>
      <c r="F5" s="1224"/>
      <c r="G5" s="1224"/>
      <c r="H5" s="1224"/>
      <c r="I5" s="1224"/>
      <c r="J5" s="1225"/>
    </row>
    <row r="6" spans="2:13" ht="15" customHeight="1" x14ac:dyDescent="0.25">
      <c r="B6" s="1216" t="s">
        <v>79</v>
      </c>
      <c r="C6" s="1217"/>
      <c r="D6" s="1218"/>
      <c r="E6" s="1226" t="s">
        <v>101</v>
      </c>
      <c r="F6" s="1226"/>
      <c r="G6" s="1226"/>
      <c r="H6" s="1226"/>
      <c r="I6" s="1226"/>
      <c r="J6" s="1227"/>
    </row>
    <row r="7" spans="2:13" ht="15" x14ac:dyDescent="0.25">
      <c r="B7" s="198" t="s">
        <v>80</v>
      </c>
      <c r="C7" s="199"/>
      <c r="D7" s="200"/>
      <c r="E7" s="1232" t="s">
        <v>56</v>
      </c>
      <c r="F7" s="1233"/>
      <c r="G7" s="1233"/>
      <c r="H7" s="1233"/>
      <c r="I7" s="1233"/>
      <c r="J7" s="1234"/>
    </row>
    <row r="8" spans="2:13" ht="15" x14ac:dyDescent="0.25">
      <c r="B8" s="198"/>
      <c r="C8" s="199"/>
      <c r="D8" s="200"/>
      <c r="E8" s="201">
        <v>2015</v>
      </c>
      <c r="F8" s="201">
        <v>2016</v>
      </c>
      <c r="G8" s="201">
        <v>2017</v>
      </c>
      <c r="H8" s="201">
        <v>2018</v>
      </c>
      <c r="I8" s="201">
        <v>2019</v>
      </c>
      <c r="J8" s="202" t="s">
        <v>380</v>
      </c>
      <c r="L8" s="1228" t="s">
        <v>81</v>
      </c>
      <c r="M8" s="1228"/>
    </row>
    <row r="9" spans="2:13" ht="15" x14ac:dyDescent="0.25">
      <c r="B9" s="198" t="s">
        <v>281</v>
      </c>
      <c r="C9" s="1229" t="s">
        <v>82</v>
      </c>
      <c r="D9" s="1230"/>
      <c r="E9" s="301"/>
      <c r="F9" s="301"/>
      <c r="G9" s="301"/>
      <c r="H9" s="301"/>
      <c r="I9" s="302"/>
      <c r="J9" s="303"/>
      <c r="L9" s="1231" t="str">
        <f>I8&amp;" Net Sales"</f>
        <v>2019 Net Sales</v>
      </c>
      <c r="M9" s="1231"/>
    </row>
    <row r="10" spans="2:13" ht="15" x14ac:dyDescent="0.25">
      <c r="B10" s="198" t="s">
        <v>3</v>
      </c>
      <c r="C10" s="1229" t="s">
        <v>282</v>
      </c>
      <c r="D10" s="1230"/>
      <c r="E10" s="301"/>
      <c r="F10" s="301"/>
      <c r="G10" s="301"/>
      <c r="H10" s="301"/>
      <c r="I10" s="302"/>
      <c r="J10" s="303"/>
    </row>
    <row r="11" spans="2:13" ht="15" x14ac:dyDescent="0.25">
      <c r="B11" s="198" t="s">
        <v>13</v>
      </c>
      <c r="C11" s="259" t="s">
        <v>283</v>
      </c>
      <c r="D11" s="260"/>
      <c r="E11" s="301"/>
      <c r="F11" s="301"/>
      <c r="G11" s="301"/>
      <c r="H11" s="301"/>
      <c r="I11" s="302"/>
      <c r="J11" s="303"/>
    </row>
    <row r="12" spans="2:13" ht="15" x14ac:dyDescent="0.25">
      <c r="B12" s="198" t="s">
        <v>14</v>
      </c>
      <c r="C12" s="1229" t="s">
        <v>83</v>
      </c>
      <c r="D12" s="1230"/>
      <c r="E12" s="301"/>
      <c r="F12" s="301"/>
      <c r="G12" s="301"/>
      <c r="H12" s="301"/>
      <c r="I12" s="302"/>
      <c r="J12" s="303"/>
    </row>
    <row r="13" spans="2:13" ht="15" x14ac:dyDescent="0.25">
      <c r="B13" s="198" t="s">
        <v>15</v>
      </c>
      <c r="C13" s="1229" t="s">
        <v>84</v>
      </c>
      <c r="D13" s="1230"/>
      <c r="E13" s="301"/>
      <c r="F13" s="301"/>
      <c r="G13" s="301"/>
      <c r="H13" s="301"/>
      <c r="I13" s="302"/>
      <c r="J13" s="303"/>
    </row>
    <row r="14" spans="2:13" ht="15.75" thickBot="1" x14ac:dyDescent="0.3">
      <c r="B14" s="203" t="s">
        <v>16</v>
      </c>
      <c r="C14" s="1237" t="s">
        <v>85</v>
      </c>
      <c r="D14" s="1238"/>
      <c r="E14" s="204"/>
      <c r="F14" s="204"/>
      <c r="G14" s="204"/>
      <c r="H14" s="204"/>
      <c r="I14" s="304"/>
      <c r="J14" s="305"/>
    </row>
    <row r="15" spans="2:13" ht="15" customHeight="1" x14ac:dyDescent="0.25">
      <c r="B15" s="1239" t="s">
        <v>284</v>
      </c>
      <c r="C15" s="1240"/>
      <c r="D15" s="1240"/>
      <c r="E15" s="1235" t="s">
        <v>393</v>
      </c>
      <c r="F15" s="1235"/>
      <c r="G15" s="1235"/>
      <c r="H15" s="1235"/>
      <c r="I15" s="1235"/>
      <c r="J15" s="1236"/>
    </row>
    <row r="16" spans="2:13" ht="15" x14ac:dyDescent="0.25">
      <c r="B16" s="1216" t="s">
        <v>79</v>
      </c>
      <c r="C16" s="1217"/>
      <c r="D16" s="1218"/>
      <c r="E16" s="1226" t="s">
        <v>103</v>
      </c>
      <c r="F16" s="1226"/>
      <c r="G16" s="1226"/>
      <c r="H16" s="1226"/>
      <c r="I16" s="1226"/>
      <c r="J16" s="1227"/>
    </row>
    <row r="17" spans="2:10" ht="15" x14ac:dyDescent="0.25">
      <c r="B17" s="198" t="s">
        <v>86</v>
      </c>
      <c r="C17" s="199"/>
      <c r="D17" s="200"/>
      <c r="E17" s="1232" t="s">
        <v>56</v>
      </c>
      <c r="F17" s="1233"/>
      <c r="G17" s="1233"/>
      <c r="H17" s="1233"/>
      <c r="I17" s="1233"/>
      <c r="J17" s="1234"/>
    </row>
    <row r="18" spans="2:10" ht="15" x14ac:dyDescent="0.25">
      <c r="B18" s="198"/>
      <c r="C18" s="199"/>
      <c r="D18" s="200"/>
      <c r="E18" s="201">
        <v>2015</v>
      </c>
      <c r="F18" s="201">
        <v>2016</v>
      </c>
      <c r="G18" s="201">
        <v>2017</v>
      </c>
      <c r="H18" s="201">
        <v>2018</v>
      </c>
      <c r="I18" s="201">
        <v>2019</v>
      </c>
      <c r="J18" s="202" t="s">
        <v>380</v>
      </c>
    </row>
    <row r="19" spans="2:10" ht="15" x14ac:dyDescent="0.25">
      <c r="B19" s="198" t="s">
        <v>2</v>
      </c>
      <c r="C19" s="1229" t="s">
        <v>87</v>
      </c>
      <c r="D19" s="1230"/>
      <c r="E19" s="301"/>
      <c r="F19" s="301"/>
      <c r="G19" s="301"/>
      <c r="H19" s="301"/>
      <c r="I19" s="301"/>
      <c r="J19" s="306"/>
    </row>
    <row r="20" spans="2:10" ht="15" x14ac:dyDescent="0.25">
      <c r="B20" s="198" t="s">
        <v>3</v>
      </c>
      <c r="C20" s="1229" t="s">
        <v>88</v>
      </c>
      <c r="D20" s="1230"/>
      <c r="E20" s="301"/>
      <c r="F20" s="301"/>
      <c r="G20" s="301"/>
      <c r="H20" s="301"/>
      <c r="I20" s="301"/>
      <c r="J20" s="306"/>
    </row>
    <row r="21" spans="2:10" ht="15" x14ac:dyDescent="0.25">
      <c r="B21" s="198" t="s">
        <v>13</v>
      </c>
      <c r="C21" s="1229" t="s">
        <v>285</v>
      </c>
      <c r="D21" s="1230"/>
      <c r="E21" s="301"/>
      <c r="F21" s="301"/>
      <c r="G21" s="301"/>
      <c r="H21" s="301"/>
      <c r="I21" s="301"/>
      <c r="J21" s="306"/>
    </row>
    <row r="22" spans="2:10" ht="15" x14ac:dyDescent="0.25">
      <c r="B22" s="198" t="s">
        <v>14</v>
      </c>
      <c r="C22" s="1229" t="s">
        <v>89</v>
      </c>
      <c r="D22" s="1230"/>
      <c r="E22" s="301"/>
      <c r="F22" s="301"/>
      <c r="G22" s="301"/>
      <c r="H22" s="301"/>
      <c r="I22" s="301"/>
      <c r="J22" s="306"/>
    </row>
    <row r="23" spans="2:10" ht="15" x14ac:dyDescent="0.25">
      <c r="B23" s="198" t="s">
        <v>15</v>
      </c>
      <c r="C23" s="1229" t="s">
        <v>286</v>
      </c>
      <c r="D23" s="1230"/>
      <c r="E23" s="301"/>
      <c r="F23" s="301"/>
      <c r="G23" s="301"/>
      <c r="H23" s="301"/>
      <c r="I23" s="301"/>
      <c r="J23" s="306"/>
    </row>
    <row r="24" spans="2:10" ht="15" x14ac:dyDescent="0.25">
      <c r="B24" s="198" t="s">
        <v>16</v>
      </c>
      <c r="C24" s="1229" t="s">
        <v>90</v>
      </c>
      <c r="D24" s="1230"/>
      <c r="E24" s="301"/>
      <c r="F24" s="301"/>
      <c r="G24" s="301"/>
      <c r="H24" s="301"/>
      <c r="I24" s="301"/>
      <c r="J24" s="306"/>
    </row>
    <row r="25" spans="2:10" ht="15" x14ac:dyDescent="0.25">
      <c r="B25" s="198" t="s">
        <v>278</v>
      </c>
      <c r="C25" s="1229" t="s">
        <v>91</v>
      </c>
      <c r="D25" s="1230"/>
      <c r="E25" s="301"/>
      <c r="F25" s="301"/>
      <c r="G25" s="301"/>
      <c r="H25" s="301"/>
      <c r="I25" s="301"/>
      <c r="J25" s="306"/>
    </row>
    <row r="26" spans="2:10" ht="15.75" thickBot="1" x14ac:dyDescent="0.3">
      <c r="B26" s="203" t="s">
        <v>279</v>
      </c>
      <c r="C26" s="1237" t="s">
        <v>92</v>
      </c>
      <c r="D26" s="1238"/>
      <c r="E26" s="204"/>
      <c r="F26" s="204"/>
      <c r="G26" s="204"/>
      <c r="H26" s="204"/>
      <c r="I26" s="204"/>
      <c r="J26" s="205"/>
    </row>
    <row r="27" spans="2:10" ht="15" customHeight="1" x14ac:dyDescent="0.25">
      <c r="B27" s="1239" t="s">
        <v>287</v>
      </c>
      <c r="C27" s="1240"/>
      <c r="D27" s="1240"/>
      <c r="E27" s="1235" t="s">
        <v>394</v>
      </c>
      <c r="F27" s="1235"/>
      <c r="G27" s="1235"/>
      <c r="H27" s="1235"/>
      <c r="I27" s="1235"/>
      <c r="J27" s="1236"/>
    </row>
    <row r="28" spans="2:10" ht="15" x14ac:dyDescent="0.25">
      <c r="B28" s="1216" t="s">
        <v>79</v>
      </c>
      <c r="C28" s="1217"/>
      <c r="D28" s="1218"/>
      <c r="E28" s="1226" t="s">
        <v>101</v>
      </c>
      <c r="F28" s="1226"/>
      <c r="G28" s="1226"/>
      <c r="H28" s="1226"/>
      <c r="I28" s="1226"/>
      <c r="J28" s="1227"/>
    </row>
    <row r="29" spans="2:10" ht="15" x14ac:dyDescent="0.25">
      <c r="B29" s="198" t="s">
        <v>288</v>
      </c>
      <c r="C29" s="199"/>
      <c r="D29" s="200"/>
      <c r="E29" s="1232" t="s">
        <v>56</v>
      </c>
      <c r="F29" s="1233"/>
      <c r="G29" s="1233"/>
      <c r="H29" s="1233"/>
      <c r="I29" s="1233"/>
      <c r="J29" s="1234"/>
    </row>
    <row r="30" spans="2:10" ht="15" x14ac:dyDescent="0.25">
      <c r="B30" s="198"/>
      <c r="C30" s="199"/>
      <c r="D30" s="200"/>
      <c r="E30" s="201">
        <v>2015</v>
      </c>
      <c r="F30" s="201">
        <v>2016</v>
      </c>
      <c r="G30" s="201">
        <v>2017</v>
      </c>
      <c r="H30" s="201">
        <v>2018</v>
      </c>
      <c r="I30" s="201">
        <v>2019</v>
      </c>
      <c r="J30" s="202" t="s">
        <v>380</v>
      </c>
    </row>
    <row r="31" spans="2:10" ht="15" x14ac:dyDescent="0.25">
      <c r="B31" s="198" t="s">
        <v>2</v>
      </c>
      <c r="C31" s="1229" t="s">
        <v>289</v>
      </c>
      <c r="D31" s="1230"/>
      <c r="E31" s="301"/>
      <c r="F31" s="301"/>
      <c r="G31" s="301"/>
      <c r="H31" s="301"/>
      <c r="I31" s="301"/>
      <c r="J31" s="306"/>
    </row>
    <row r="32" spans="2:10" ht="30.75" customHeight="1" x14ac:dyDescent="0.25">
      <c r="B32" s="198">
        <v>1</v>
      </c>
      <c r="C32" s="1249" t="s">
        <v>290</v>
      </c>
      <c r="D32" s="1250"/>
      <c r="E32" s="302"/>
      <c r="F32" s="302"/>
      <c r="G32" s="302"/>
      <c r="H32" s="302"/>
      <c r="I32" s="302"/>
      <c r="J32" s="303"/>
    </row>
    <row r="33" spans="1:18" ht="15" x14ac:dyDescent="0.25">
      <c r="B33" s="198" t="s">
        <v>3</v>
      </c>
      <c r="C33" s="1229" t="s">
        <v>291</v>
      </c>
      <c r="D33" s="1230"/>
      <c r="E33" s="301"/>
      <c r="F33" s="301"/>
      <c r="G33" s="301"/>
      <c r="H33" s="300"/>
      <c r="I33" s="301"/>
      <c r="J33" s="306"/>
    </row>
    <row r="34" spans="1:18" ht="30.75" customHeight="1" x14ac:dyDescent="0.25">
      <c r="B34" s="198">
        <v>1</v>
      </c>
      <c r="C34" s="1249" t="s">
        <v>292</v>
      </c>
      <c r="D34" s="1250"/>
      <c r="E34" s="302"/>
      <c r="F34" s="302"/>
      <c r="G34" s="302"/>
      <c r="H34" s="302"/>
      <c r="I34" s="302"/>
      <c r="J34" s="303"/>
    </row>
    <row r="35" spans="1:18" ht="15.75" customHeight="1" x14ac:dyDescent="0.25">
      <c r="B35" s="206" t="s">
        <v>13</v>
      </c>
      <c r="C35" s="509" t="s">
        <v>293</v>
      </c>
      <c r="D35" s="1230"/>
      <c r="E35" s="301"/>
      <c r="F35" s="301"/>
      <c r="G35" s="301"/>
      <c r="H35" s="300"/>
      <c r="I35" s="301"/>
      <c r="J35" s="306"/>
    </row>
    <row r="36" spans="1:18" ht="15.75" customHeight="1" x14ac:dyDescent="0.25">
      <c r="B36" s="206">
        <v>1</v>
      </c>
      <c r="C36" s="1251" t="s">
        <v>294</v>
      </c>
      <c r="D36" s="1252"/>
      <c r="E36" s="302"/>
      <c r="F36" s="302"/>
      <c r="G36" s="302"/>
      <c r="H36" s="307"/>
      <c r="I36" s="302"/>
      <c r="J36" s="303"/>
    </row>
    <row r="37" spans="1:18" ht="15" customHeight="1" x14ac:dyDescent="0.25">
      <c r="B37" s="198">
        <v>2</v>
      </c>
      <c r="C37" s="1249" t="s">
        <v>295</v>
      </c>
      <c r="D37" s="1250"/>
      <c r="E37" s="302"/>
      <c r="F37" s="302"/>
      <c r="G37" s="302"/>
      <c r="H37" s="302"/>
      <c r="I37" s="302"/>
      <c r="J37" s="303"/>
    </row>
    <row r="38" spans="1:18" ht="33.75" customHeight="1" thickBot="1" x14ac:dyDescent="0.3">
      <c r="B38" s="1241" t="s">
        <v>18</v>
      </c>
      <c r="C38" s="1242"/>
      <c r="D38" s="1243"/>
      <c r="E38" s="1244"/>
      <c r="F38" s="1244"/>
      <c r="G38" s="1244"/>
      <c r="H38" s="1244"/>
      <c r="I38" s="1244"/>
      <c r="J38" s="1245"/>
    </row>
    <row r="39" spans="1:18" s="225" customFormat="1" ht="15.75" thickBot="1" x14ac:dyDescent="0.3">
      <c r="A39" s="88"/>
      <c r="B39" s="1246" t="s">
        <v>4</v>
      </c>
      <c r="C39" s="1247"/>
      <c r="D39" s="1247"/>
      <c r="E39" s="1247"/>
      <c r="F39" s="1247"/>
      <c r="G39" s="1247"/>
      <c r="H39" s="1247"/>
      <c r="I39" s="1247"/>
      <c r="J39" s="1248"/>
      <c r="K39" s="72"/>
      <c r="L39" s="72"/>
      <c r="M39" s="72"/>
      <c r="N39" s="72"/>
      <c r="O39" s="72"/>
      <c r="P39" s="72"/>
      <c r="Q39" s="72"/>
      <c r="R39" s="72"/>
    </row>
    <row r="40" spans="1:18" s="72" customFormat="1" ht="15" x14ac:dyDescent="0.25">
      <c r="B40" s="226"/>
      <c r="C40" s="226"/>
      <c r="D40" s="226"/>
      <c r="E40" s="226"/>
      <c r="F40" s="226"/>
      <c r="G40" s="226"/>
      <c r="H40" s="226"/>
      <c r="I40" s="226"/>
      <c r="J40" s="226"/>
    </row>
  </sheetData>
  <mergeCells count="43">
    <mergeCell ref="C34:D34"/>
    <mergeCell ref="C35:D35"/>
    <mergeCell ref="C36:D36"/>
    <mergeCell ref="C37:D37"/>
    <mergeCell ref="E16:J16"/>
    <mergeCell ref="E17:J17"/>
    <mergeCell ref="E27:J27"/>
    <mergeCell ref="E28:J28"/>
    <mergeCell ref="E29:J29"/>
    <mergeCell ref="B16:D16"/>
    <mergeCell ref="B38:D38"/>
    <mergeCell ref="E38:J38"/>
    <mergeCell ref="B39:J39"/>
    <mergeCell ref="C19:D19"/>
    <mergeCell ref="C20:D20"/>
    <mergeCell ref="C32:D32"/>
    <mergeCell ref="C22:D22"/>
    <mergeCell ref="C23:D23"/>
    <mergeCell ref="C24:D24"/>
    <mergeCell ref="C25:D25"/>
    <mergeCell ref="C26:D26"/>
    <mergeCell ref="B27:D27"/>
    <mergeCell ref="B28:D28"/>
    <mergeCell ref="C31:D31"/>
    <mergeCell ref="C21:D21"/>
    <mergeCell ref="C33:D33"/>
    <mergeCell ref="L8:M8"/>
    <mergeCell ref="C9:D9"/>
    <mergeCell ref="L9:M9"/>
    <mergeCell ref="E7:J7"/>
    <mergeCell ref="E15:J15"/>
    <mergeCell ref="C10:D10"/>
    <mergeCell ref="C12:D12"/>
    <mergeCell ref="C13:D13"/>
    <mergeCell ref="C14:D14"/>
    <mergeCell ref="B15:D15"/>
    <mergeCell ref="B6:D6"/>
    <mergeCell ref="B2:C2"/>
    <mergeCell ref="B5:D5"/>
    <mergeCell ref="B4:J4"/>
    <mergeCell ref="B3:J3"/>
    <mergeCell ref="E5:J5"/>
    <mergeCell ref="E6:J6"/>
  </mergeCells>
  <dataValidations count="5">
    <dataValidation type="decimal" operator="greaterThanOrEqual" allowBlank="1" showInputMessage="1" showErrorMessage="1" sqref="E9:J9">
      <formula1>0</formula1>
    </dataValidation>
    <dataValidation type="decimal" allowBlank="1" showInputMessage="1" showErrorMessage="1" sqref="E34:J34 E32:J32 E36:J37">
      <formula1>0</formula1>
      <formula2>1</formula2>
    </dataValidation>
    <dataValidation type="decimal" allowBlank="1" showInputMessage="1" showErrorMessage="1" sqref="E10:J14">
      <formula1>-999999999</formula1>
      <formula2>999999999</formula2>
    </dataValidation>
    <dataValidation type="decimal" allowBlank="1" showInputMessage="1" showErrorMessage="1" sqref="E31:J31 E33:J33 E19:J26 E35:J35">
      <formula1>-999999999</formula1>
      <formula2>99999999</formula2>
    </dataValidation>
    <dataValidation type="decimal" allowBlank="1" showInputMessage="1" showErrorMessage="1" sqref="E38">
      <formula1>-9999999999999990</formula1>
      <formula2>99999999999999900</formula2>
    </dataValidation>
  </dataValidations>
  <hyperlinks>
    <hyperlink ref="J2" location="'7'!Print_Area" display="Next Page"/>
    <hyperlink ref="B2:C2" location="'5'!Print_Area" display="Previous Page"/>
  </hyperlinks>
  <printOptions horizontalCentered="1" verticalCentered="1"/>
  <pageMargins left="0.35" right="0.35" top="0.5" bottom="0.5" header="0.05" footer="0.25"/>
  <pageSetup scale="71" orientation="landscape" r:id="rId1"/>
  <headerFooter>
    <oddHeader>&amp;C&amp;"-,Bold"&amp;KFF0000DRAFT - 5/20/2020</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'C:\Users\cjones\AppData\Local\Microsoft\Windows\INetCache\Content.Outlook\452ZLG4P\[Final - Electrical Steel and Transformer-Related Parts 232 Survey.xlsx]Lists'!#REF!</xm:f>
          </x14:formula1>
          <xm:sqref>E15:E16 E5:E6 E27:E28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7"/>
  <sheetViews>
    <sheetView showGridLines="0" zoomScale="85" zoomScaleNormal="85" zoomScaleSheetLayoutView="50" workbookViewId="0">
      <selection activeCell="B2" sqref="B2"/>
    </sheetView>
  </sheetViews>
  <sheetFormatPr defaultColWidth="8.85546875" defaultRowHeight="13.5" customHeight="1" x14ac:dyDescent="0.25"/>
  <cols>
    <col min="1" max="1" width="8.5703125" style="158" customWidth="1"/>
    <col min="2" max="2" width="3.85546875" style="157" customWidth="1"/>
    <col min="3" max="3" width="22.85546875" style="157" customWidth="1"/>
    <col min="4" max="4" width="19.5703125" style="157" customWidth="1"/>
    <col min="5" max="5" width="43.5703125" style="157" bestFit="1" customWidth="1"/>
    <col min="6" max="6" width="29.5703125" style="157" bestFit="1" customWidth="1"/>
    <col min="7" max="9" width="22.7109375" style="157" customWidth="1"/>
    <col min="10" max="10" width="22.85546875" style="157" customWidth="1"/>
    <col min="11" max="16384" width="8.85546875" style="158"/>
  </cols>
  <sheetData>
    <row r="1" spans="2:16" ht="13.5" customHeight="1" thickBot="1" x14ac:dyDescent="0.3"/>
    <row r="2" spans="2:16" ht="13.5" customHeight="1" thickBot="1" x14ac:dyDescent="0.3">
      <c r="B2" s="1253" t="s">
        <v>0</v>
      </c>
      <c r="C2" s="1254"/>
      <c r="D2" s="148"/>
      <c r="E2" s="148"/>
      <c r="F2" s="148"/>
      <c r="G2" s="148"/>
      <c r="H2" s="148"/>
      <c r="I2" s="148"/>
      <c r="J2" s="159" t="s">
        <v>1</v>
      </c>
      <c r="K2" s="160"/>
    </row>
    <row r="3" spans="2:16" ht="13.5" customHeight="1" x14ac:dyDescent="0.2">
      <c r="B3" s="429" t="s">
        <v>537</v>
      </c>
      <c r="C3" s="430"/>
      <c r="D3" s="430"/>
      <c r="E3" s="430"/>
      <c r="F3" s="430"/>
      <c r="G3" s="430"/>
      <c r="H3" s="430"/>
      <c r="I3" s="430"/>
      <c r="J3" s="430"/>
      <c r="K3" s="160"/>
    </row>
    <row r="4" spans="2:16" ht="27.75" customHeight="1" x14ac:dyDescent="0.2">
      <c r="B4" s="1255" t="s">
        <v>259</v>
      </c>
      <c r="C4" s="1256"/>
      <c r="D4" s="1256"/>
      <c r="E4" s="1256"/>
      <c r="F4" s="1256"/>
      <c r="G4" s="1256"/>
      <c r="H4" s="1256"/>
      <c r="I4" s="1256"/>
      <c r="J4" s="1257"/>
      <c r="K4" s="161"/>
      <c r="L4" s="162"/>
      <c r="M4" s="162"/>
    </row>
    <row r="5" spans="2:16" ht="23.25" customHeight="1" x14ac:dyDescent="0.2">
      <c r="B5" s="1258" t="s">
        <v>260</v>
      </c>
      <c r="C5" s="1259"/>
      <c r="D5" s="1260"/>
      <c r="E5" s="1261" t="s">
        <v>407</v>
      </c>
      <c r="F5" s="1262"/>
      <c r="G5" s="1262"/>
      <c r="H5" s="1263"/>
      <c r="I5" s="1264"/>
      <c r="J5" s="1265"/>
      <c r="K5" s="161"/>
      <c r="L5" s="162"/>
      <c r="M5" s="162"/>
    </row>
    <row r="6" spans="2:16" ht="24" customHeight="1" x14ac:dyDescent="0.2">
      <c r="B6" s="1258" t="s">
        <v>79</v>
      </c>
      <c r="C6" s="1259"/>
      <c r="D6" s="1260"/>
      <c r="E6" s="1269" t="s">
        <v>408</v>
      </c>
      <c r="F6" s="1270"/>
      <c r="G6" s="1270"/>
      <c r="H6" s="1266"/>
      <c r="I6" s="1267"/>
      <c r="J6" s="1268"/>
      <c r="K6" s="161"/>
      <c r="L6" s="162"/>
      <c r="M6" s="162"/>
    </row>
    <row r="7" spans="2:16" ht="14.25" customHeight="1" x14ac:dyDescent="0.2">
      <c r="B7" s="1277" t="s">
        <v>9</v>
      </c>
      <c r="C7" s="1279"/>
      <c r="D7" s="1280"/>
      <c r="E7" s="163">
        <v>2015</v>
      </c>
      <c r="F7" s="164">
        <v>2016</v>
      </c>
      <c r="G7" s="164">
        <v>2017</v>
      </c>
      <c r="H7" s="164">
        <v>2018</v>
      </c>
      <c r="I7" s="164">
        <v>2019</v>
      </c>
      <c r="J7" s="165" t="s">
        <v>513</v>
      </c>
      <c r="K7" s="161"/>
      <c r="L7" s="162"/>
      <c r="M7" s="162"/>
    </row>
    <row r="8" spans="2:16" ht="18" customHeight="1" x14ac:dyDescent="0.2">
      <c r="B8" s="1277"/>
      <c r="C8" s="1281" t="s">
        <v>261</v>
      </c>
      <c r="D8" s="1282"/>
      <c r="E8" s="166"/>
      <c r="F8" s="166"/>
      <c r="G8" s="166"/>
      <c r="H8" s="167"/>
      <c r="I8" s="388"/>
      <c r="J8" s="168"/>
      <c r="K8" s="161"/>
      <c r="L8" s="162"/>
      <c r="M8" s="162"/>
    </row>
    <row r="9" spans="2:16" ht="16.5" customHeight="1" x14ac:dyDescent="0.2">
      <c r="B9" s="1277"/>
      <c r="C9" s="1259" t="s">
        <v>262</v>
      </c>
      <c r="D9" s="1283"/>
      <c r="E9" s="169"/>
      <c r="F9" s="169"/>
      <c r="G9" s="170"/>
      <c r="H9" s="169"/>
      <c r="I9" s="389"/>
      <c r="J9" s="171"/>
      <c r="K9" s="161"/>
      <c r="L9" s="162"/>
      <c r="M9" s="162"/>
    </row>
    <row r="10" spans="2:16" ht="27.6" customHeight="1" x14ac:dyDescent="0.2">
      <c r="B10" s="1278"/>
      <c r="C10" s="1284" t="s">
        <v>263</v>
      </c>
      <c r="D10" s="1285"/>
      <c r="E10" s="172"/>
      <c r="F10" s="172"/>
      <c r="G10" s="173"/>
      <c r="H10" s="172"/>
      <c r="I10" s="390"/>
      <c r="J10" s="174"/>
      <c r="K10" s="175"/>
      <c r="L10" s="176"/>
      <c r="M10" s="176"/>
      <c r="N10" s="176"/>
      <c r="O10" s="176"/>
      <c r="P10" s="176"/>
    </row>
    <row r="11" spans="2:16" ht="27" customHeight="1" x14ac:dyDescent="0.2">
      <c r="B11" s="1301" t="s">
        <v>264</v>
      </c>
      <c r="C11" s="1302"/>
      <c r="D11" s="1302"/>
      <c r="E11" s="1302"/>
      <c r="F11" s="1302"/>
      <c r="G11" s="1302"/>
      <c r="H11" s="1302"/>
      <c r="I11" s="1303"/>
      <c r="J11" s="1304"/>
      <c r="K11" s="1288"/>
      <c r="L11" s="1289"/>
      <c r="M11" s="1289"/>
      <c r="N11" s="1289"/>
      <c r="O11" s="1289"/>
      <c r="P11" s="1289"/>
    </row>
    <row r="12" spans="2:16" ht="14.25" customHeight="1" x14ac:dyDescent="0.2">
      <c r="B12" s="177"/>
      <c r="C12" s="1290" t="s">
        <v>265</v>
      </c>
      <c r="D12" s="1291"/>
      <c r="E12" s="1294"/>
      <c r="F12" s="1294" t="s">
        <v>266</v>
      </c>
      <c r="G12" s="1296" t="s">
        <v>26</v>
      </c>
      <c r="H12" s="1296"/>
      <c r="I12" s="1297"/>
      <c r="J12" s="1298"/>
      <c r="K12" s="1289"/>
      <c r="L12" s="1289"/>
      <c r="M12" s="1289"/>
      <c r="N12" s="1289"/>
      <c r="O12" s="1289"/>
      <c r="P12" s="1289"/>
    </row>
    <row r="13" spans="2:16" ht="36.75" customHeight="1" x14ac:dyDescent="0.2">
      <c r="B13" s="935" t="s">
        <v>10</v>
      </c>
      <c r="C13" s="1292"/>
      <c r="D13" s="1293"/>
      <c r="E13" s="1295"/>
      <c r="F13" s="1295"/>
      <c r="G13" s="1299"/>
      <c r="H13" s="1299"/>
      <c r="I13" s="1299"/>
      <c r="J13" s="1300"/>
      <c r="K13" s="1289"/>
      <c r="L13" s="1289"/>
      <c r="M13" s="1289"/>
      <c r="N13" s="1289"/>
      <c r="O13" s="1289"/>
      <c r="P13" s="1289"/>
    </row>
    <row r="14" spans="2:16" ht="21" customHeight="1" x14ac:dyDescent="0.2">
      <c r="B14" s="1327"/>
      <c r="C14" s="1271" t="s">
        <v>267</v>
      </c>
      <c r="D14" s="1272"/>
      <c r="E14" s="178" t="s">
        <v>397</v>
      </c>
      <c r="F14" s="179" t="s">
        <v>398</v>
      </c>
      <c r="G14" s="1273"/>
      <c r="H14" s="1274"/>
      <c r="I14" s="1275"/>
      <c r="J14" s="1276"/>
      <c r="K14" s="180"/>
      <c r="L14" s="181"/>
      <c r="M14" s="181"/>
      <c r="N14" s="181"/>
      <c r="O14" s="181"/>
      <c r="P14" s="181"/>
    </row>
    <row r="15" spans="2:16" ht="18" customHeight="1" x14ac:dyDescent="0.2">
      <c r="B15" s="1327"/>
      <c r="C15" s="1271" t="s">
        <v>268</v>
      </c>
      <c r="D15" s="1272"/>
      <c r="E15" s="178" t="s">
        <v>399</v>
      </c>
      <c r="F15" s="182" t="s">
        <v>400</v>
      </c>
      <c r="G15" s="1273"/>
      <c r="H15" s="1274"/>
      <c r="I15" s="1275"/>
      <c r="J15" s="1276"/>
      <c r="K15" s="180"/>
      <c r="L15" s="181"/>
      <c r="M15" s="181"/>
      <c r="N15" s="181"/>
      <c r="O15" s="181"/>
      <c r="P15" s="181"/>
    </row>
    <row r="16" spans="2:16" ht="18" customHeight="1" x14ac:dyDescent="0.2">
      <c r="B16" s="1327"/>
      <c r="C16" s="1271" t="s">
        <v>269</v>
      </c>
      <c r="D16" s="1272"/>
      <c r="E16" s="182" t="s">
        <v>401</v>
      </c>
      <c r="F16" s="182" t="s">
        <v>402</v>
      </c>
      <c r="G16" s="1273"/>
      <c r="H16" s="1274"/>
      <c r="I16" s="1275"/>
      <c r="J16" s="1276"/>
      <c r="K16" s="1305"/>
      <c r="L16" s="1306"/>
      <c r="M16" s="1306"/>
      <c r="N16" s="1306"/>
      <c r="O16" s="1306"/>
      <c r="P16" s="1306"/>
    </row>
    <row r="17" spans="2:11" ht="18.75" customHeight="1" x14ac:dyDescent="0.2">
      <c r="B17" s="1327"/>
      <c r="C17" s="1307" t="s">
        <v>270</v>
      </c>
      <c r="D17" s="1308"/>
      <c r="E17" s="182" t="s">
        <v>403</v>
      </c>
      <c r="F17" s="182" t="s">
        <v>404</v>
      </c>
      <c r="G17" s="1273"/>
      <c r="H17" s="1274"/>
      <c r="I17" s="1275"/>
      <c r="J17" s="1276"/>
      <c r="K17" s="160"/>
    </row>
    <row r="18" spans="2:11" ht="18" customHeight="1" x14ac:dyDescent="0.2">
      <c r="B18" s="1327"/>
      <c r="C18" s="1271" t="s">
        <v>271</v>
      </c>
      <c r="D18" s="1272"/>
      <c r="E18" s="183" t="s">
        <v>405</v>
      </c>
      <c r="F18" s="183"/>
      <c r="G18" s="1273"/>
      <c r="H18" s="1274"/>
      <c r="I18" s="1275"/>
      <c r="J18" s="1276"/>
      <c r="K18" s="160"/>
    </row>
    <row r="19" spans="2:11" ht="18" customHeight="1" x14ac:dyDescent="0.2">
      <c r="B19" s="1327"/>
      <c r="C19" s="1271" t="s">
        <v>272</v>
      </c>
      <c r="D19" s="1272"/>
      <c r="E19" s="183" t="s">
        <v>50</v>
      </c>
      <c r="F19" s="183"/>
      <c r="G19" s="1273"/>
      <c r="H19" s="1274"/>
      <c r="I19" s="1275"/>
      <c r="J19" s="1276"/>
      <c r="K19" s="160"/>
    </row>
    <row r="20" spans="2:11" ht="18" customHeight="1" x14ac:dyDescent="0.2">
      <c r="B20" s="1327"/>
      <c r="C20" s="1286" t="s">
        <v>273</v>
      </c>
      <c r="D20" s="1287"/>
      <c r="E20" s="183" t="s">
        <v>42</v>
      </c>
      <c r="F20" s="183"/>
      <c r="G20" s="1273"/>
      <c r="H20" s="1274"/>
      <c r="I20" s="1275"/>
      <c r="J20" s="1276"/>
      <c r="K20" s="160"/>
    </row>
    <row r="21" spans="2:11" ht="18" customHeight="1" x14ac:dyDescent="0.2">
      <c r="B21" s="1328"/>
      <c r="C21" s="184" t="s">
        <v>50</v>
      </c>
      <c r="D21" s="185" t="s">
        <v>99</v>
      </c>
      <c r="E21" s="183"/>
      <c r="F21" s="183"/>
      <c r="G21" s="1273"/>
      <c r="H21" s="1274"/>
      <c r="I21" s="1275"/>
      <c r="J21" s="1276"/>
      <c r="K21" s="160"/>
    </row>
    <row r="22" spans="2:11" ht="69" customHeight="1" x14ac:dyDescent="0.2">
      <c r="B22" s="186" t="s">
        <v>11</v>
      </c>
      <c r="C22" s="1312" t="s">
        <v>274</v>
      </c>
      <c r="D22" s="1313"/>
      <c r="E22" s="187"/>
      <c r="F22" s="1314"/>
      <c r="G22" s="1315"/>
      <c r="H22" s="1315"/>
      <c r="I22" s="1316"/>
      <c r="J22" s="1317"/>
    </row>
    <row r="23" spans="2:11" ht="73.5" customHeight="1" x14ac:dyDescent="0.2">
      <c r="B23" s="188" t="s">
        <v>14</v>
      </c>
      <c r="C23" s="1318" t="s">
        <v>275</v>
      </c>
      <c r="D23" s="1319"/>
      <c r="E23" s="1320"/>
      <c r="F23" s="1321"/>
      <c r="G23" s="1321"/>
      <c r="H23" s="1321"/>
      <c r="I23" s="1321"/>
      <c r="J23" s="1322"/>
    </row>
    <row r="24" spans="2:11" ht="91.5" customHeight="1" thickBot="1" x14ac:dyDescent="0.25">
      <c r="B24" s="189" t="s">
        <v>15</v>
      </c>
      <c r="C24" s="1323" t="s">
        <v>276</v>
      </c>
      <c r="D24" s="1324"/>
      <c r="E24" s="314" t="s">
        <v>406</v>
      </c>
      <c r="F24" s="190" t="s">
        <v>277</v>
      </c>
      <c r="G24" s="1325"/>
      <c r="H24" s="1325"/>
      <c r="I24" s="1325"/>
      <c r="J24" s="1326"/>
    </row>
    <row r="25" spans="2:11" ht="45" customHeight="1" thickBot="1" x14ac:dyDescent="0.25">
      <c r="B25" s="1329" t="s">
        <v>18</v>
      </c>
      <c r="C25" s="1330"/>
      <c r="D25" s="1331"/>
      <c r="E25" s="1332"/>
      <c r="F25" s="1333"/>
      <c r="G25" s="1333"/>
      <c r="H25" s="1333"/>
      <c r="I25" s="1333"/>
      <c r="J25" s="1334"/>
    </row>
    <row r="26" spans="2:11" ht="20.45" customHeight="1" thickBot="1" x14ac:dyDescent="0.3">
      <c r="B26" s="1309" t="s">
        <v>4</v>
      </c>
      <c r="C26" s="1310"/>
      <c r="D26" s="1310"/>
      <c r="E26" s="1310"/>
      <c r="F26" s="1310"/>
      <c r="G26" s="1310"/>
      <c r="H26" s="1310"/>
      <c r="I26" s="1310"/>
      <c r="J26" s="1311"/>
    </row>
    <row r="27" spans="2:11" ht="13.5" customHeight="1" x14ac:dyDescent="0.25">
      <c r="B27" s="191"/>
      <c r="C27" s="191"/>
      <c r="D27" s="191"/>
      <c r="E27" s="191"/>
      <c r="F27" s="191"/>
      <c r="G27" s="191"/>
      <c r="H27" s="191"/>
      <c r="I27" s="191"/>
      <c r="J27" s="191"/>
    </row>
  </sheetData>
  <sheetProtection selectLockedCells="1"/>
  <mergeCells count="47">
    <mergeCell ref="B26:J26"/>
    <mergeCell ref="G21:J21"/>
    <mergeCell ref="C22:D22"/>
    <mergeCell ref="F22:J22"/>
    <mergeCell ref="C23:D23"/>
    <mergeCell ref="E23:J23"/>
    <mergeCell ref="C24:D24"/>
    <mergeCell ref="G24:J24"/>
    <mergeCell ref="B13:B21"/>
    <mergeCell ref="C16:D16"/>
    <mergeCell ref="G16:J16"/>
    <mergeCell ref="C15:D15"/>
    <mergeCell ref="G15:J15"/>
    <mergeCell ref="G19:J19"/>
    <mergeCell ref="B25:D25"/>
    <mergeCell ref="E25:J25"/>
    <mergeCell ref="C20:D20"/>
    <mergeCell ref="G20:J20"/>
    <mergeCell ref="C19:D19"/>
    <mergeCell ref="K11:P11"/>
    <mergeCell ref="C12:D13"/>
    <mergeCell ref="E12:E13"/>
    <mergeCell ref="F12:F13"/>
    <mergeCell ref="G12:J13"/>
    <mergeCell ref="K12:P12"/>
    <mergeCell ref="B11:J11"/>
    <mergeCell ref="K16:P16"/>
    <mergeCell ref="C17:D17"/>
    <mergeCell ref="G17:J17"/>
    <mergeCell ref="C18:D18"/>
    <mergeCell ref="G18:J18"/>
    <mergeCell ref="K13:P13"/>
    <mergeCell ref="C14:D14"/>
    <mergeCell ref="G14:J14"/>
    <mergeCell ref="B7:B10"/>
    <mergeCell ref="C7:D7"/>
    <mergeCell ref="C8:D8"/>
    <mergeCell ref="C9:D9"/>
    <mergeCell ref="C10:D10"/>
    <mergeCell ref="B2:C2"/>
    <mergeCell ref="B3:J3"/>
    <mergeCell ref="B4:J4"/>
    <mergeCell ref="B5:D5"/>
    <mergeCell ref="E5:G5"/>
    <mergeCell ref="H5:J6"/>
    <mergeCell ref="B6:D6"/>
    <mergeCell ref="E6:G6"/>
  </mergeCells>
  <dataValidations count="7">
    <dataValidation type="decimal" allowBlank="1" showInputMessage="1" showErrorMessage="1" sqref="E22">
      <formula1>0</formula1>
      <formula2>1</formula2>
    </dataValidation>
    <dataValidation type="whole" operator="greaterThanOrEqual" allowBlank="1" showInputMessage="1" showErrorMessage="1" errorTitle="Number" error="Enter a valid numeral." sqref="JC65522:JD65522 SY65522:SZ65522 ACU65522:ACV65522 AMQ65522:AMR65522 AWM65522:AWN65522 BGI65522:BGJ65522 BQE65522:BQF65522 CAA65522:CAB65522 CJW65522:CJX65522 CTS65522:CTT65522 DDO65522:DDP65522 DNK65522:DNL65522 DXG65522:DXH65522 EHC65522:EHD65522 EQY65522:EQZ65522 FAU65522:FAV65522 FKQ65522:FKR65522 FUM65522:FUN65522 GEI65522:GEJ65522 GOE65522:GOF65522 GYA65522:GYB65522 HHW65522:HHX65522 HRS65522:HRT65522 IBO65522:IBP65522 ILK65522:ILL65522 IVG65522:IVH65522 JFC65522:JFD65522 JOY65522:JOZ65522 JYU65522:JYV65522 KIQ65522:KIR65522 KSM65522:KSN65522 LCI65522:LCJ65522 LME65522:LMF65522 LWA65522:LWB65522 MFW65522:MFX65522 MPS65522:MPT65522 MZO65522:MZP65522 NJK65522:NJL65522 NTG65522:NTH65522 ODC65522:ODD65522 OMY65522:OMZ65522 OWU65522:OWV65522 PGQ65522:PGR65522 PQM65522:PQN65522 QAI65522:QAJ65522 QKE65522:QKF65522 QUA65522:QUB65522 RDW65522:RDX65522 RNS65522:RNT65522 RXO65522:RXP65522 SHK65522:SHL65522 SRG65522:SRH65522 TBC65522:TBD65522 TKY65522:TKZ65522 TUU65522:TUV65522 UEQ65522:UER65522 UOM65522:UON65522 UYI65522:UYJ65522 VIE65522:VIF65522 VSA65522:VSB65522 WBW65522:WBX65522 WLS65522:WLT65522 WVO65522:WVP65522 JC131058:JD131058 SY131058:SZ131058 ACU131058:ACV131058 AMQ131058:AMR131058 AWM131058:AWN131058 BGI131058:BGJ131058 BQE131058:BQF131058 CAA131058:CAB131058 CJW131058:CJX131058 CTS131058:CTT131058 DDO131058:DDP131058 DNK131058:DNL131058 DXG131058:DXH131058 EHC131058:EHD131058 EQY131058:EQZ131058 FAU131058:FAV131058 FKQ131058:FKR131058 FUM131058:FUN131058 GEI131058:GEJ131058 GOE131058:GOF131058 GYA131058:GYB131058 HHW131058:HHX131058 HRS131058:HRT131058 IBO131058:IBP131058 ILK131058:ILL131058 IVG131058:IVH131058 JFC131058:JFD131058 JOY131058:JOZ131058 JYU131058:JYV131058 KIQ131058:KIR131058 KSM131058:KSN131058 LCI131058:LCJ131058 LME131058:LMF131058 LWA131058:LWB131058 MFW131058:MFX131058 MPS131058:MPT131058 MZO131058:MZP131058 NJK131058:NJL131058 NTG131058:NTH131058 ODC131058:ODD131058 OMY131058:OMZ131058 OWU131058:OWV131058 PGQ131058:PGR131058 PQM131058:PQN131058 QAI131058:QAJ131058 QKE131058:QKF131058 QUA131058:QUB131058 RDW131058:RDX131058 RNS131058:RNT131058 RXO131058:RXP131058 SHK131058:SHL131058 SRG131058:SRH131058 TBC131058:TBD131058 TKY131058:TKZ131058 TUU131058:TUV131058 UEQ131058:UER131058 UOM131058:UON131058 UYI131058:UYJ131058 VIE131058:VIF131058 VSA131058:VSB131058 WBW131058:WBX131058 WLS131058:WLT131058 WVO131058:WVP131058 JC196594:JD196594 SY196594:SZ196594 ACU196594:ACV196594 AMQ196594:AMR196594 AWM196594:AWN196594 BGI196594:BGJ196594 BQE196594:BQF196594 CAA196594:CAB196594 CJW196594:CJX196594 CTS196594:CTT196594 DDO196594:DDP196594 DNK196594:DNL196594 DXG196594:DXH196594 EHC196594:EHD196594 EQY196594:EQZ196594 FAU196594:FAV196594 FKQ196594:FKR196594 FUM196594:FUN196594 GEI196594:GEJ196594 GOE196594:GOF196594 GYA196594:GYB196594 HHW196594:HHX196594 HRS196594:HRT196594 IBO196594:IBP196594 ILK196594:ILL196594 IVG196594:IVH196594 JFC196594:JFD196594 JOY196594:JOZ196594 JYU196594:JYV196594 KIQ196594:KIR196594 KSM196594:KSN196594 LCI196594:LCJ196594 LME196594:LMF196594 LWA196594:LWB196594 MFW196594:MFX196594 MPS196594:MPT196594 MZO196594:MZP196594 NJK196594:NJL196594 NTG196594:NTH196594 ODC196594:ODD196594 OMY196594:OMZ196594 OWU196594:OWV196594 PGQ196594:PGR196594 PQM196594:PQN196594 QAI196594:QAJ196594 QKE196594:QKF196594 QUA196594:QUB196594 RDW196594:RDX196594 RNS196594:RNT196594 RXO196594:RXP196594 SHK196594:SHL196594 SRG196594:SRH196594 TBC196594:TBD196594 TKY196594:TKZ196594 TUU196594:TUV196594 UEQ196594:UER196594 UOM196594:UON196594 UYI196594:UYJ196594 VIE196594:VIF196594 VSA196594:VSB196594 WBW196594:WBX196594 WLS196594:WLT196594 WVO196594:WVP196594 JC262130:JD262130 SY262130:SZ262130 ACU262130:ACV262130 AMQ262130:AMR262130 AWM262130:AWN262130 BGI262130:BGJ262130 BQE262130:BQF262130 CAA262130:CAB262130 CJW262130:CJX262130 CTS262130:CTT262130 DDO262130:DDP262130 DNK262130:DNL262130 DXG262130:DXH262130 EHC262130:EHD262130 EQY262130:EQZ262130 FAU262130:FAV262130 FKQ262130:FKR262130 FUM262130:FUN262130 GEI262130:GEJ262130 GOE262130:GOF262130 GYA262130:GYB262130 HHW262130:HHX262130 HRS262130:HRT262130 IBO262130:IBP262130 ILK262130:ILL262130 IVG262130:IVH262130 JFC262130:JFD262130 JOY262130:JOZ262130 JYU262130:JYV262130 KIQ262130:KIR262130 KSM262130:KSN262130 LCI262130:LCJ262130 LME262130:LMF262130 LWA262130:LWB262130 MFW262130:MFX262130 MPS262130:MPT262130 MZO262130:MZP262130 NJK262130:NJL262130 NTG262130:NTH262130 ODC262130:ODD262130 OMY262130:OMZ262130 OWU262130:OWV262130 PGQ262130:PGR262130 PQM262130:PQN262130 QAI262130:QAJ262130 QKE262130:QKF262130 QUA262130:QUB262130 RDW262130:RDX262130 RNS262130:RNT262130 RXO262130:RXP262130 SHK262130:SHL262130 SRG262130:SRH262130 TBC262130:TBD262130 TKY262130:TKZ262130 TUU262130:TUV262130 UEQ262130:UER262130 UOM262130:UON262130 UYI262130:UYJ262130 VIE262130:VIF262130 VSA262130:VSB262130 WBW262130:WBX262130 WLS262130:WLT262130 WVO262130:WVP262130 JC327666:JD327666 SY327666:SZ327666 ACU327666:ACV327666 AMQ327666:AMR327666 AWM327666:AWN327666 BGI327666:BGJ327666 BQE327666:BQF327666 CAA327666:CAB327666 CJW327666:CJX327666 CTS327666:CTT327666 DDO327666:DDP327666 DNK327666:DNL327666 DXG327666:DXH327666 EHC327666:EHD327666 EQY327666:EQZ327666 FAU327666:FAV327666 FKQ327666:FKR327666 FUM327666:FUN327666 GEI327666:GEJ327666 GOE327666:GOF327666 GYA327666:GYB327666 HHW327666:HHX327666 HRS327666:HRT327666 IBO327666:IBP327666 ILK327666:ILL327666 IVG327666:IVH327666 JFC327666:JFD327666 JOY327666:JOZ327666 JYU327666:JYV327666 KIQ327666:KIR327666 KSM327666:KSN327666 LCI327666:LCJ327666 LME327666:LMF327666 LWA327666:LWB327666 MFW327666:MFX327666 MPS327666:MPT327666 MZO327666:MZP327666 NJK327666:NJL327666 NTG327666:NTH327666 ODC327666:ODD327666 OMY327666:OMZ327666 OWU327666:OWV327666 PGQ327666:PGR327666 PQM327666:PQN327666 QAI327666:QAJ327666 QKE327666:QKF327666 QUA327666:QUB327666 RDW327666:RDX327666 RNS327666:RNT327666 RXO327666:RXP327666 SHK327666:SHL327666 SRG327666:SRH327666 TBC327666:TBD327666 TKY327666:TKZ327666 TUU327666:TUV327666 UEQ327666:UER327666 UOM327666:UON327666 UYI327666:UYJ327666 VIE327666:VIF327666 VSA327666:VSB327666 WBW327666:WBX327666 WLS327666:WLT327666 WVO327666:WVP327666 JC393202:JD393202 SY393202:SZ393202 ACU393202:ACV393202 AMQ393202:AMR393202 AWM393202:AWN393202 BGI393202:BGJ393202 BQE393202:BQF393202 CAA393202:CAB393202 CJW393202:CJX393202 CTS393202:CTT393202 DDO393202:DDP393202 DNK393202:DNL393202 DXG393202:DXH393202 EHC393202:EHD393202 EQY393202:EQZ393202 FAU393202:FAV393202 FKQ393202:FKR393202 FUM393202:FUN393202 GEI393202:GEJ393202 GOE393202:GOF393202 GYA393202:GYB393202 HHW393202:HHX393202 HRS393202:HRT393202 IBO393202:IBP393202 ILK393202:ILL393202 IVG393202:IVH393202 JFC393202:JFD393202 JOY393202:JOZ393202 JYU393202:JYV393202 KIQ393202:KIR393202 KSM393202:KSN393202 LCI393202:LCJ393202 LME393202:LMF393202 LWA393202:LWB393202 MFW393202:MFX393202 MPS393202:MPT393202 MZO393202:MZP393202 NJK393202:NJL393202 NTG393202:NTH393202 ODC393202:ODD393202 OMY393202:OMZ393202 OWU393202:OWV393202 PGQ393202:PGR393202 PQM393202:PQN393202 QAI393202:QAJ393202 QKE393202:QKF393202 QUA393202:QUB393202 RDW393202:RDX393202 RNS393202:RNT393202 RXO393202:RXP393202 SHK393202:SHL393202 SRG393202:SRH393202 TBC393202:TBD393202 TKY393202:TKZ393202 TUU393202:TUV393202 UEQ393202:UER393202 UOM393202:UON393202 UYI393202:UYJ393202 VIE393202:VIF393202 VSA393202:VSB393202 WBW393202:WBX393202 WLS393202:WLT393202 WVO393202:WVP393202 JC458738:JD458738 SY458738:SZ458738 ACU458738:ACV458738 AMQ458738:AMR458738 AWM458738:AWN458738 BGI458738:BGJ458738 BQE458738:BQF458738 CAA458738:CAB458738 CJW458738:CJX458738 CTS458738:CTT458738 DDO458738:DDP458738 DNK458738:DNL458738 DXG458738:DXH458738 EHC458738:EHD458738 EQY458738:EQZ458738 FAU458738:FAV458738 FKQ458738:FKR458738 FUM458738:FUN458738 GEI458738:GEJ458738 GOE458738:GOF458738 GYA458738:GYB458738 HHW458738:HHX458738 HRS458738:HRT458738 IBO458738:IBP458738 ILK458738:ILL458738 IVG458738:IVH458738 JFC458738:JFD458738 JOY458738:JOZ458738 JYU458738:JYV458738 KIQ458738:KIR458738 KSM458738:KSN458738 LCI458738:LCJ458738 LME458738:LMF458738 LWA458738:LWB458738 MFW458738:MFX458738 MPS458738:MPT458738 MZO458738:MZP458738 NJK458738:NJL458738 NTG458738:NTH458738 ODC458738:ODD458738 OMY458738:OMZ458738 OWU458738:OWV458738 PGQ458738:PGR458738 PQM458738:PQN458738 QAI458738:QAJ458738 QKE458738:QKF458738 QUA458738:QUB458738 RDW458738:RDX458738 RNS458738:RNT458738 RXO458738:RXP458738 SHK458738:SHL458738 SRG458738:SRH458738 TBC458738:TBD458738 TKY458738:TKZ458738 TUU458738:TUV458738 UEQ458738:UER458738 UOM458738:UON458738 UYI458738:UYJ458738 VIE458738:VIF458738 VSA458738:VSB458738 WBW458738:WBX458738 WLS458738:WLT458738 WVO458738:WVP458738 JC524274:JD524274 SY524274:SZ524274 ACU524274:ACV524274 AMQ524274:AMR524274 AWM524274:AWN524274 BGI524274:BGJ524274 BQE524274:BQF524274 CAA524274:CAB524274 CJW524274:CJX524274 CTS524274:CTT524274 DDO524274:DDP524274 DNK524274:DNL524274 DXG524274:DXH524274 EHC524274:EHD524274 EQY524274:EQZ524274 FAU524274:FAV524274 FKQ524274:FKR524274 FUM524274:FUN524274 GEI524274:GEJ524274 GOE524274:GOF524274 GYA524274:GYB524274 HHW524274:HHX524274 HRS524274:HRT524274 IBO524274:IBP524274 ILK524274:ILL524274 IVG524274:IVH524274 JFC524274:JFD524274 JOY524274:JOZ524274 JYU524274:JYV524274 KIQ524274:KIR524274 KSM524274:KSN524274 LCI524274:LCJ524274 LME524274:LMF524274 LWA524274:LWB524274 MFW524274:MFX524274 MPS524274:MPT524274 MZO524274:MZP524274 NJK524274:NJL524274 NTG524274:NTH524274 ODC524274:ODD524274 OMY524274:OMZ524274 OWU524274:OWV524274 PGQ524274:PGR524274 PQM524274:PQN524274 QAI524274:QAJ524274 QKE524274:QKF524274 QUA524274:QUB524274 RDW524274:RDX524274 RNS524274:RNT524274 RXO524274:RXP524274 SHK524274:SHL524274 SRG524274:SRH524274 TBC524274:TBD524274 TKY524274:TKZ524274 TUU524274:TUV524274 UEQ524274:UER524274 UOM524274:UON524274 UYI524274:UYJ524274 VIE524274:VIF524274 VSA524274:VSB524274 WBW524274:WBX524274 WLS524274:WLT524274 WVO524274:WVP524274 JC589810:JD589810 SY589810:SZ589810 ACU589810:ACV589810 AMQ589810:AMR589810 AWM589810:AWN589810 BGI589810:BGJ589810 BQE589810:BQF589810 CAA589810:CAB589810 CJW589810:CJX589810 CTS589810:CTT589810 DDO589810:DDP589810 DNK589810:DNL589810 DXG589810:DXH589810 EHC589810:EHD589810 EQY589810:EQZ589810 FAU589810:FAV589810 FKQ589810:FKR589810 FUM589810:FUN589810 GEI589810:GEJ589810 GOE589810:GOF589810 GYA589810:GYB589810 HHW589810:HHX589810 HRS589810:HRT589810 IBO589810:IBP589810 ILK589810:ILL589810 IVG589810:IVH589810 JFC589810:JFD589810 JOY589810:JOZ589810 JYU589810:JYV589810 KIQ589810:KIR589810 KSM589810:KSN589810 LCI589810:LCJ589810 LME589810:LMF589810 LWA589810:LWB589810 MFW589810:MFX589810 MPS589810:MPT589810 MZO589810:MZP589810 NJK589810:NJL589810 NTG589810:NTH589810 ODC589810:ODD589810 OMY589810:OMZ589810 OWU589810:OWV589810 PGQ589810:PGR589810 PQM589810:PQN589810 QAI589810:QAJ589810 QKE589810:QKF589810 QUA589810:QUB589810 RDW589810:RDX589810 RNS589810:RNT589810 RXO589810:RXP589810 SHK589810:SHL589810 SRG589810:SRH589810 TBC589810:TBD589810 TKY589810:TKZ589810 TUU589810:TUV589810 UEQ589810:UER589810 UOM589810:UON589810 UYI589810:UYJ589810 VIE589810:VIF589810 VSA589810:VSB589810 WBW589810:WBX589810 WLS589810:WLT589810 WVO589810:WVP589810 JC655346:JD655346 SY655346:SZ655346 ACU655346:ACV655346 AMQ655346:AMR655346 AWM655346:AWN655346 BGI655346:BGJ655346 BQE655346:BQF655346 CAA655346:CAB655346 CJW655346:CJX655346 CTS655346:CTT655346 DDO655346:DDP655346 DNK655346:DNL655346 DXG655346:DXH655346 EHC655346:EHD655346 EQY655346:EQZ655346 FAU655346:FAV655346 FKQ655346:FKR655346 FUM655346:FUN655346 GEI655346:GEJ655346 GOE655346:GOF655346 GYA655346:GYB655346 HHW655346:HHX655346 HRS655346:HRT655346 IBO655346:IBP655346 ILK655346:ILL655346 IVG655346:IVH655346 JFC655346:JFD655346 JOY655346:JOZ655346 JYU655346:JYV655346 KIQ655346:KIR655346 KSM655346:KSN655346 LCI655346:LCJ655346 LME655346:LMF655346 LWA655346:LWB655346 MFW655346:MFX655346 MPS655346:MPT655346 MZO655346:MZP655346 NJK655346:NJL655346 NTG655346:NTH655346 ODC655346:ODD655346 OMY655346:OMZ655346 OWU655346:OWV655346 PGQ655346:PGR655346 PQM655346:PQN655346 QAI655346:QAJ655346 QKE655346:QKF655346 QUA655346:QUB655346 RDW655346:RDX655346 RNS655346:RNT655346 RXO655346:RXP655346 SHK655346:SHL655346 SRG655346:SRH655346 TBC655346:TBD655346 TKY655346:TKZ655346 TUU655346:TUV655346 UEQ655346:UER655346 UOM655346:UON655346 UYI655346:UYJ655346 VIE655346:VIF655346 VSA655346:VSB655346 WBW655346:WBX655346 WLS655346:WLT655346 WVO655346:WVP655346 JC720882:JD720882 SY720882:SZ720882 ACU720882:ACV720882 AMQ720882:AMR720882 AWM720882:AWN720882 BGI720882:BGJ720882 BQE720882:BQF720882 CAA720882:CAB720882 CJW720882:CJX720882 CTS720882:CTT720882 DDO720882:DDP720882 DNK720882:DNL720882 DXG720882:DXH720882 EHC720882:EHD720882 EQY720882:EQZ720882 FAU720882:FAV720882 FKQ720882:FKR720882 FUM720882:FUN720882 GEI720882:GEJ720882 GOE720882:GOF720882 GYA720882:GYB720882 HHW720882:HHX720882 HRS720882:HRT720882 IBO720882:IBP720882 ILK720882:ILL720882 IVG720882:IVH720882 JFC720882:JFD720882 JOY720882:JOZ720882 JYU720882:JYV720882 KIQ720882:KIR720882 KSM720882:KSN720882 LCI720882:LCJ720882 LME720882:LMF720882 LWA720882:LWB720882 MFW720882:MFX720882 MPS720882:MPT720882 MZO720882:MZP720882 NJK720882:NJL720882 NTG720882:NTH720882 ODC720882:ODD720882 OMY720882:OMZ720882 OWU720882:OWV720882 PGQ720882:PGR720882 PQM720882:PQN720882 QAI720882:QAJ720882 QKE720882:QKF720882 QUA720882:QUB720882 RDW720882:RDX720882 RNS720882:RNT720882 RXO720882:RXP720882 SHK720882:SHL720882 SRG720882:SRH720882 TBC720882:TBD720882 TKY720882:TKZ720882 TUU720882:TUV720882 UEQ720882:UER720882 UOM720882:UON720882 UYI720882:UYJ720882 VIE720882:VIF720882 VSA720882:VSB720882 WBW720882:WBX720882 WLS720882:WLT720882 WVO720882:WVP720882 JC786418:JD786418 SY786418:SZ786418 ACU786418:ACV786418 AMQ786418:AMR786418 AWM786418:AWN786418 BGI786418:BGJ786418 BQE786418:BQF786418 CAA786418:CAB786418 CJW786418:CJX786418 CTS786418:CTT786418 DDO786418:DDP786418 DNK786418:DNL786418 DXG786418:DXH786418 EHC786418:EHD786418 EQY786418:EQZ786418 FAU786418:FAV786418 FKQ786418:FKR786418 FUM786418:FUN786418 GEI786418:GEJ786418 GOE786418:GOF786418 GYA786418:GYB786418 HHW786418:HHX786418 HRS786418:HRT786418 IBO786418:IBP786418 ILK786418:ILL786418 IVG786418:IVH786418 JFC786418:JFD786418 JOY786418:JOZ786418 JYU786418:JYV786418 KIQ786418:KIR786418 KSM786418:KSN786418 LCI786418:LCJ786418 LME786418:LMF786418 LWA786418:LWB786418 MFW786418:MFX786418 MPS786418:MPT786418 MZO786418:MZP786418 NJK786418:NJL786418 NTG786418:NTH786418 ODC786418:ODD786418 OMY786418:OMZ786418 OWU786418:OWV786418 PGQ786418:PGR786418 PQM786418:PQN786418 QAI786418:QAJ786418 QKE786418:QKF786418 QUA786418:QUB786418 RDW786418:RDX786418 RNS786418:RNT786418 RXO786418:RXP786418 SHK786418:SHL786418 SRG786418:SRH786418 TBC786418:TBD786418 TKY786418:TKZ786418 TUU786418:TUV786418 UEQ786418:UER786418 UOM786418:UON786418 UYI786418:UYJ786418 VIE786418:VIF786418 VSA786418:VSB786418 WBW786418:WBX786418 WLS786418:WLT786418 WVO786418:WVP786418 JC851954:JD851954 SY851954:SZ851954 ACU851954:ACV851954 AMQ851954:AMR851954 AWM851954:AWN851954 BGI851954:BGJ851954 BQE851954:BQF851954 CAA851954:CAB851954 CJW851954:CJX851954 CTS851954:CTT851954 DDO851954:DDP851954 DNK851954:DNL851954 DXG851954:DXH851954 EHC851954:EHD851954 EQY851954:EQZ851954 FAU851954:FAV851954 FKQ851954:FKR851954 FUM851954:FUN851954 GEI851954:GEJ851954 GOE851954:GOF851954 GYA851954:GYB851954 HHW851954:HHX851954 HRS851954:HRT851954 IBO851954:IBP851954 ILK851954:ILL851954 IVG851954:IVH851954 JFC851954:JFD851954 JOY851954:JOZ851954 JYU851954:JYV851954 KIQ851954:KIR851954 KSM851954:KSN851954 LCI851954:LCJ851954 LME851954:LMF851954 LWA851954:LWB851954 MFW851954:MFX851954 MPS851954:MPT851954 MZO851954:MZP851954 NJK851954:NJL851954 NTG851954:NTH851954 ODC851954:ODD851954 OMY851954:OMZ851954 OWU851954:OWV851954 PGQ851954:PGR851954 PQM851954:PQN851954 QAI851954:QAJ851954 QKE851954:QKF851954 QUA851954:QUB851954 RDW851954:RDX851954 RNS851954:RNT851954 RXO851954:RXP851954 SHK851954:SHL851954 SRG851954:SRH851954 TBC851954:TBD851954 TKY851954:TKZ851954 TUU851954:TUV851954 UEQ851954:UER851954 UOM851954:UON851954 UYI851954:UYJ851954 VIE851954:VIF851954 VSA851954:VSB851954 WBW851954:WBX851954 WLS851954:WLT851954 WVO851954:WVP851954 JC917490:JD917490 SY917490:SZ917490 ACU917490:ACV917490 AMQ917490:AMR917490 AWM917490:AWN917490 BGI917490:BGJ917490 BQE917490:BQF917490 CAA917490:CAB917490 CJW917490:CJX917490 CTS917490:CTT917490 DDO917490:DDP917490 DNK917490:DNL917490 DXG917490:DXH917490 EHC917490:EHD917490 EQY917490:EQZ917490 FAU917490:FAV917490 FKQ917490:FKR917490 FUM917490:FUN917490 GEI917490:GEJ917490 GOE917490:GOF917490 GYA917490:GYB917490 HHW917490:HHX917490 HRS917490:HRT917490 IBO917490:IBP917490 ILK917490:ILL917490 IVG917490:IVH917490 JFC917490:JFD917490 JOY917490:JOZ917490 JYU917490:JYV917490 KIQ917490:KIR917490 KSM917490:KSN917490 LCI917490:LCJ917490 LME917490:LMF917490 LWA917490:LWB917490 MFW917490:MFX917490 MPS917490:MPT917490 MZO917490:MZP917490 NJK917490:NJL917490 NTG917490:NTH917490 ODC917490:ODD917490 OMY917490:OMZ917490 OWU917490:OWV917490 PGQ917490:PGR917490 PQM917490:PQN917490 QAI917490:QAJ917490 QKE917490:QKF917490 QUA917490:QUB917490 RDW917490:RDX917490 RNS917490:RNT917490 RXO917490:RXP917490 SHK917490:SHL917490 SRG917490:SRH917490 TBC917490:TBD917490 TKY917490:TKZ917490 TUU917490:TUV917490 UEQ917490:UER917490 UOM917490:UON917490 UYI917490:UYJ917490 VIE917490:VIF917490 VSA917490:VSB917490 WBW917490:WBX917490 WLS917490:WLT917490 WVO917490:WVP917490 JC983026:JD983026 SY983026:SZ983026 ACU983026:ACV983026 AMQ983026:AMR983026 AWM983026:AWN983026 BGI983026:BGJ983026 BQE983026:BQF983026 CAA983026:CAB983026 CJW983026:CJX983026 CTS983026:CTT983026 DDO983026:DDP983026 DNK983026:DNL983026 DXG983026:DXH983026 EHC983026:EHD983026 EQY983026:EQZ983026 FAU983026:FAV983026 FKQ983026:FKR983026 FUM983026:FUN983026 GEI983026:GEJ983026 GOE983026:GOF983026 GYA983026:GYB983026 HHW983026:HHX983026 HRS983026:HRT983026 IBO983026:IBP983026 ILK983026:ILL983026 IVG983026:IVH983026 JFC983026:JFD983026 JOY983026:JOZ983026 JYU983026:JYV983026 KIQ983026:KIR983026 KSM983026:KSN983026 LCI983026:LCJ983026 LME983026:LMF983026 LWA983026:LWB983026 MFW983026:MFX983026 MPS983026:MPT983026 MZO983026:MZP983026 NJK983026:NJL983026 NTG983026:NTH983026 ODC983026:ODD983026 OMY983026:OMZ983026 OWU983026:OWV983026 PGQ983026:PGR983026 PQM983026:PQN983026 QAI983026:QAJ983026 QKE983026:QKF983026 QUA983026:QUB983026 RDW983026:RDX983026 RNS983026:RNT983026 RXO983026:RXP983026 SHK983026:SHL983026 SRG983026:SRH983026 TBC983026:TBD983026 TKY983026:TKZ983026 TUU983026:TUV983026 UEQ983026:UER983026 UOM983026:UON983026 UYI983026:UYJ983026 VIE983026:VIF983026 VSA983026:VSB983026 WBW983026:WBX983026 WLS983026:WLT983026 WVO983026:WVP983026 E983034:J983034 E917498:J917498 E851962:J851962 E786426:J786426 E720890:J720890 E655354:J655354 E589818:J589818 E524282:J524282 E458746:J458746 E393210:J393210 E327674:J327674 E262138:J262138 E196602:J196602 E131066:J131066 E65530:J65530">
      <formula1>0</formula1>
    </dataValidation>
    <dataValidation type="list" operator="greaterThanOrEqual" allowBlank="1" showInputMessage="1" showErrorMessage="1" sqref="WVP983050:WVQ98305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formula1>YesNo</formula1>
    </dataValidation>
    <dataValidation type="list" operator="greaterThanOrEqual" allowBlank="1" showInputMessage="1" showErrorMessage="1" sqref="WVN983052:WVN983056 JB65548:JB65552 SX65548:SX65552 ACT65548:ACT65552 AMP65548:AMP65552 AWL65548:AWL65552 BGH65548:BGH65552 BQD65548:BQD65552 BZZ65548:BZZ65552 CJV65548:CJV65552 CTR65548:CTR65552 DDN65548:DDN65552 DNJ65548:DNJ65552 DXF65548:DXF65552 EHB65548:EHB65552 EQX65548:EQX65552 FAT65548:FAT65552 FKP65548:FKP65552 FUL65548:FUL65552 GEH65548:GEH65552 GOD65548:GOD65552 GXZ65548:GXZ65552 HHV65548:HHV65552 HRR65548:HRR65552 IBN65548:IBN65552 ILJ65548:ILJ65552 IVF65548:IVF65552 JFB65548:JFB65552 JOX65548:JOX65552 JYT65548:JYT65552 KIP65548:KIP65552 KSL65548:KSL65552 LCH65548:LCH65552 LMD65548:LMD65552 LVZ65548:LVZ65552 MFV65548:MFV65552 MPR65548:MPR65552 MZN65548:MZN65552 NJJ65548:NJJ65552 NTF65548:NTF65552 ODB65548:ODB65552 OMX65548:OMX65552 OWT65548:OWT65552 PGP65548:PGP65552 PQL65548:PQL65552 QAH65548:QAH65552 QKD65548:QKD65552 QTZ65548:QTZ65552 RDV65548:RDV65552 RNR65548:RNR65552 RXN65548:RXN65552 SHJ65548:SHJ65552 SRF65548:SRF65552 TBB65548:TBB65552 TKX65548:TKX65552 TUT65548:TUT65552 UEP65548:UEP65552 UOL65548:UOL65552 UYH65548:UYH65552 VID65548:VID65552 VRZ65548:VRZ65552 WBV65548:WBV65552 WLR65548:WLR65552 WVN65548:WVN65552 JB131084:JB131088 SX131084:SX131088 ACT131084:ACT131088 AMP131084:AMP131088 AWL131084:AWL131088 BGH131084:BGH131088 BQD131084:BQD131088 BZZ131084:BZZ131088 CJV131084:CJV131088 CTR131084:CTR131088 DDN131084:DDN131088 DNJ131084:DNJ131088 DXF131084:DXF131088 EHB131084:EHB131088 EQX131084:EQX131088 FAT131084:FAT131088 FKP131084:FKP131088 FUL131084:FUL131088 GEH131084:GEH131088 GOD131084:GOD131088 GXZ131084:GXZ131088 HHV131084:HHV131088 HRR131084:HRR131088 IBN131084:IBN131088 ILJ131084:ILJ131088 IVF131084:IVF131088 JFB131084:JFB131088 JOX131084:JOX131088 JYT131084:JYT131088 KIP131084:KIP131088 KSL131084:KSL131088 LCH131084:LCH131088 LMD131084:LMD131088 LVZ131084:LVZ131088 MFV131084:MFV131088 MPR131084:MPR131088 MZN131084:MZN131088 NJJ131084:NJJ131088 NTF131084:NTF131088 ODB131084:ODB131088 OMX131084:OMX131088 OWT131084:OWT131088 PGP131084:PGP131088 PQL131084:PQL131088 QAH131084:QAH131088 QKD131084:QKD131088 QTZ131084:QTZ131088 RDV131084:RDV131088 RNR131084:RNR131088 RXN131084:RXN131088 SHJ131084:SHJ131088 SRF131084:SRF131088 TBB131084:TBB131088 TKX131084:TKX131088 TUT131084:TUT131088 UEP131084:UEP131088 UOL131084:UOL131088 UYH131084:UYH131088 VID131084:VID131088 VRZ131084:VRZ131088 WBV131084:WBV131088 WLR131084:WLR131088 WVN131084:WVN131088 JB196620:JB196624 SX196620:SX196624 ACT196620:ACT196624 AMP196620:AMP196624 AWL196620:AWL196624 BGH196620:BGH196624 BQD196620:BQD196624 BZZ196620:BZZ196624 CJV196620:CJV196624 CTR196620:CTR196624 DDN196620:DDN196624 DNJ196620:DNJ196624 DXF196620:DXF196624 EHB196620:EHB196624 EQX196620:EQX196624 FAT196620:FAT196624 FKP196620:FKP196624 FUL196620:FUL196624 GEH196620:GEH196624 GOD196620:GOD196624 GXZ196620:GXZ196624 HHV196620:HHV196624 HRR196620:HRR196624 IBN196620:IBN196624 ILJ196620:ILJ196624 IVF196620:IVF196624 JFB196620:JFB196624 JOX196620:JOX196624 JYT196620:JYT196624 KIP196620:KIP196624 KSL196620:KSL196624 LCH196620:LCH196624 LMD196620:LMD196624 LVZ196620:LVZ196624 MFV196620:MFV196624 MPR196620:MPR196624 MZN196620:MZN196624 NJJ196620:NJJ196624 NTF196620:NTF196624 ODB196620:ODB196624 OMX196620:OMX196624 OWT196620:OWT196624 PGP196620:PGP196624 PQL196620:PQL196624 QAH196620:QAH196624 QKD196620:QKD196624 QTZ196620:QTZ196624 RDV196620:RDV196624 RNR196620:RNR196624 RXN196620:RXN196624 SHJ196620:SHJ196624 SRF196620:SRF196624 TBB196620:TBB196624 TKX196620:TKX196624 TUT196620:TUT196624 UEP196620:UEP196624 UOL196620:UOL196624 UYH196620:UYH196624 VID196620:VID196624 VRZ196620:VRZ196624 WBV196620:WBV196624 WLR196620:WLR196624 WVN196620:WVN196624 JB262156:JB262160 SX262156:SX262160 ACT262156:ACT262160 AMP262156:AMP262160 AWL262156:AWL262160 BGH262156:BGH262160 BQD262156:BQD262160 BZZ262156:BZZ262160 CJV262156:CJV262160 CTR262156:CTR262160 DDN262156:DDN262160 DNJ262156:DNJ262160 DXF262156:DXF262160 EHB262156:EHB262160 EQX262156:EQX262160 FAT262156:FAT262160 FKP262156:FKP262160 FUL262156:FUL262160 GEH262156:GEH262160 GOD262156:GOD262160 GXZ262156:GXZ262160 HHV262156:HHV262160 HRR262156:HRR262160 IBN262156:IBN262160 ILJ262156:ILJ262160 IVF262156:IVF262160 JFB262156:JFB262160 JOX262156:JOX262160 JYT262156:JYT262160 KIP262156:KIP262160 KSL262156:KSL262160 LCH262156:LCH262160 LMD262156:LMD262160 LVZ262156:LVZ262160 MFV262156:MFV262160 MPR262156:MPR262160 MZN262156:MZN262160 NJJ262156:NJJ262160 NTF262156:NTF262160 ODB262156:ODB262160 OMX262156:OMX262160 OWT262156:OWT262160 PGP262156:PGP262160 PQL262156:PQL262160 QAH262156:QAH262160 QKD262156:QKD262160 QTZ262156:QTZ262160 RDV262156:RDV262160 RNR262156:RNR262160 RXN262156:RXN262160 SHJ262156:SHJ262160 SRF262156:SRF262160 TBB262156:TBB262160 TKX262156:TKX262160 TUT262156:TUT262160 UEP262156:UEP262160 UOL262156:UOL262160 UYH262156:UYH262160 VID262156:VID262160 VRZ262156:VRZ262160 WBV262156:WBV262160 WLR262156:WLR262160 WVN262156:WVN262160 JB327692:JB327696 SX327692:SX327696 ACT327692:ACT327696 AMP327692:AMP327696 AWL327692:AWL327696 BGH327692:BGH327696 BQD327692:BQD327696 BZZ327692:BZZ327696 CJV327692:CJV327696 CTR327692:CTR327696 DDN327692:DDN327696 DNJ327692:DNJ327696 DXF327692:DXF327696 EHB327692:EHB327696 EQX327692:EQX327696 FAT327692:FAT327696 FKP327692:FKP327696 FUL327692:FUL327696 GEH327692:GEH327696 GOD327692:GOD327696 GXZ327692:GXZ327696 HHV327692:HHV327696 HRR327692:HRR327696 IBN327692:IBN327696 ILJ327692:ILJ327696 IVF327692:IVF327696 JFB327692:JFB327696 JOX327692:JOX327696 JYT327692:JYT327696 KIP327692:KIP327696 KSL327692:KSL327696 LCH327692:LCH327696 LMD327692:LMD327696 LVZ327692:LVZ327696 MFV327692:MFV327696 MPR327692:MPR327696 MZN327692:MZN327696 NJJ327692:NJJ327696 NTF327692:NTF327696 ODB327692:ODB327696 OMX327692:OMX327696 OWT327692:OWT327696 PGP327692:PGP327696 PQL327692:PQL327696 QAH327692:QAH327696 QKD327692:QKD327696 QTZ327692:QTZ327696 RDV327692:RDV327696 RNR327692:RNR327696 RXN327692:RXN327696 SHJ327692:SHJ327696 SRF327692:SRF327696 TBB327692:TBB327696 TKX327692:TKX327696 TUT327692:TUT327696 UEP327692:UEP327696 UOL327692:UOL327696 UYH327692:UYH327696 VID327692:VID327696 VRZ327692:VRZ327696 WBV327692:WBV327696 WLR327692:WLR327696 WVN327692:WVN327696 JB393228:JB393232 SX393228:SX393232 ACT393228:ACT393232 AMP393228:AMP393232 AWL393228:AWL393232 BGH393228:BGH393232 BQD393228:BQD393232 BZZ393228:BZZ393232 CJV393228:CJV393232 CTR393228:CTR393232 DDN393228:DDN393232 DNJ393228:DNJ393232 DXF393228:DXF393232 EHB393228:EHB393232 EQX393228:EQX393232 FAT393228:FAT393232 FKP393228:FKP393232 FUL393228:FUL393232 GEH393228:GEH393232 GOD393228:GOD393232 GXZ393228:GXZ393232 HHV393228:HHV393232 HRR393228:HRR393232 IBN393228:IBN393232 ILJ393228:ILJ393232 IVF393228:IVF393232 JFB393228:JFB393232 JOX393228:JOX393232 JYT393228:JYT393232 KIP393228:KIP393232 KSL393228:KSL393232 LCH393228:LCH393232 LMD393228:LMD393232 LVZ393228:LVZ393232 MFV393228:MFV393232 MPR393228:MPR393232 MZN393228:MZN393232 NJJ393228:NJJ393232 NTF393228:NTF393232 ODB393228:ODB393232 OMX393228:OMX393232 OWT393228:OWT393232 PGP393228:PGP393232 PQL393228:PQL393232 QAH393228:QAH393232 QKD393228:QKD393232 QTZ393228:QTZ393232 RDV393228:RDV393232 RNR393228:RNR393232 RXN393228:RXN393232 SHJ393228:SHJ393232 SRF393228:SRF393232 TBB393228:TBB393232 TKX393228:TKX393232 TUT393228:TUT393232 UEP393228:UEP393232 UOL393228:UOL393232 UYH393228:UYH393232 VID393228:VID393232 VRZ393228:VRZ393232 WBV393228:WBV393232 WLR393228:WLR393232 WVN393228:WVN393232 JB458764:JB458768 SX458764:SX458768 ACT458764:ACT458768 AMP458764:AMP458768 AWL458764:AWL458768 BGH458764:BGH458768 BQD458764:BQD458768 BZZ458764:BZZ458768 CJV458764:CJV458768 CTR458764:CTR458768 DDN458764:DDN458768 DNJ458764:DNJ458768 DXF458764:DXF458768 EHB458764:EHB458768 EQX458764:EQX458768 FAT458764:FAT458768 FKP458764:FKP458768 FUL458764:FUL458768 GEH458764:GEH458768 GOD458764:GOD458768 GXZ458764:GXZ458768 HHV458764:HHV458768 HRR458764:HRR458768 IBN458764:IBN458768 ILJ458764:ILJ458768 IVF458764:IVF458768 JFB458764:JFB458768 JOX458764:JOX458768 JYT458764:JYT458768 KIP458764:KIP458768 KSL458764:KSL458768 LCH458764:LCH458768 LMD458764:LMD458768 LVZ458764:LVZ458768 MFV458764:MFV458768 MPR458764:MPR458768 MZN458764:MZN458768 NJJ458764:NJJ458768 NTF458764:NTF458768 ODB458764:ODB458768 OMX458764:OMX458768 OWT458764:OWT458768 PGP458764:PGP458768 PQL458764:PQL458768 QAH458764:QAH458768 QKD458764:QKD458768 QTZ458764:QTZ458768 RDV458764:RDV458768 RNR458764:RNR458768 RXN458764:RXN458768 SHJ458764:SHJ458768 SRF458764:SRF458768 TBB458764:TBB458768 TKX458764:TKX458768 TUT458764:TUT458768 UEP458764:UEP458768 UOL458764:UOL458768 UYH458764:UYH458768 VID458764:VID458768 VRZ458764:VRZ458768 WBV458764:WBV458768 WLR458764:WLR458768 WVN458764:WVN458768 JB524300:JB524304 SX524300:SX524304 ACT524300:ACT524304 AMP524300:AMP524304 AWL524300:AWL524304 BGH524300:BGH524304 BQD524300:BQD524304 BZZ524300:BZZ524304 CJV524300:CJV524304 CTR524300:CTR524304 DDN524300:DDN524304 DNJ524300:DNJ524304 DXF524300:DXF524304 EHB524300:EHB524304 EQX524300:EQX524304 FAT524300:FAT524304 FKP524300:FKP524304 FUL524300:FUL524304 GEH524300:GEH524304 GOD524300:GOD524304 GXZ524300:GXZ524304 HHV524300:HHV524304 HRR524300:HRR524304 IBN524300:IBN524304 ILJ524300:ILJ524304 IVF524300:IVF524304 JFB524300:JFB524304 JOX524300:JOX524304 JYT524300:JYT524304 KIP524300:KIP524304 KSL524300:KSL524304 LCH524300:LCH524304 LMD524300:LMD524304 LVZ524300:LVZ524304 MFV524300:MFV524304 MPR524300:MPR524304 MZN524300:MZN524304 NJJ524300:NJJ524304 NTF524300:NTF524304 ODB524300:ODB524304 OMX524300:OMX524304 OWT524300:OWT524304 PGP524300:PGP524304 PQL524300:PQL524304 QAH524300:QAH524304 QKD524300:QKD524304 QTZ524300:QTZ524304 RDV524300:RDV524304 RNR524300:RNR524304 RXN524300:RXN524304 SHJ524300:SHJ524304 SRF524300:SRF524304 TBB524300:TBB524304 TKX524300:TKX524304 TUT524300:TUT524304 UEP524300:UEP524304 UOL524300:UOL524304 UYH524300:UYH524304 VID524300:VID524304 VRZ524300:VRZ524304 WBV524300:WBV524304 WLR524300:WLR524304 WVN524300:WVN524304 JB589836:JB589840 SX589836:SX589840 ACT589836:ACT589840 AMP589836:AMP589840 AWL589836:AWL589840 BGH589836:BGH589840 BQD589836:BQD589840 BZZ589836:BZZ589840 CJV589836:CJV589840 CTR589836:CTR589840 DDN589836:DDN589840 DNJ589836:DNJ589840 DXF589836:DXF589840 EHB589836:EHB589840 EQX589836:EQX589840 FAT589836:FAT589840 FKP589836:FKP589840 FUL589836:FUL589840 GEH589836:GEH589840 GOD589836:GOD589840 GXZ589836:GXZ589840 HHV589836:HHV589840 HRR589836:HRR589840 IBN589836:IBN589840 ILJ589836:ILJ589840 IVF589836:IVF589840 JFB589836:JFB589840 JOX589836:JOX589840 JYT589836:JYT589840 KIP589836:KIP589840 KSL589836:KSL589840 LCH589836:LCH589840 LMD589836:LMD589840 LVZ589836:LVZ589840 MFV589836:MFV589840 MPR589836:MPR589840 MZN589836:MZN589840 NJJ589836:NJJ589840 NTF589836:NTF589840 ODB589836:ODB589840 OMX589836:OMX589840 OWT589836:OWT589840 PGP589836:PGP589840 PQL589836:PQL589840 QAH589836:QAH589840 QKD589836:QKD589840 QTZ589836:QTZ589840 RDV589836:RDV589840 RNR589836:RNR589840 RXN589836:RXN589840 SHJ589836:SHJ589840 SRF589836:SRF589840 TBB589836:TBB589840 TKX589836:TKX589840 TUT589836:TUT589840 UEP589836:UEP589840 UOL589836:UOL589840 UYH589836:UYH589840 VID589836:VID589840 VRZ589836:VRZ589840 WBV589836:WBV589840 WLR589836:WLR589840 WVN589836:WVN589840 JB655372:JB655376 SX655372:SX655376 ACT655372:ACT655376 AMP655372:AMP655376 AWL655372:AWL655376 BGH655372:BGH655376 BQD655372:BQD655376 BZZ655372:BZZ655376 CJV655372:CJV655376 CTR655372:CTR655376 DDN655372:DDN655376 DNJ655372:DNJ655376 DXF655372:DXF655376 EHB655372:EHB655376 EQX655372:EQX655376 FAT655372:FAT655376 FKP655372:FKP655376 FUL655372:FUL655376 GEH655372:GEH655376 GOD655372:GOD655376 GXZ655372:GXZ655376 HHV655372:HHV655376 HRR655372:HRR655376 IBN655372:IBN655376 ILJ655372:ILJ655376 IVF655372:IVF655376 JFB655372:JFB655376 JOX655372:JOX655376 JYT655372:JYT655376 KIP655372:KIP655376 KSL655372:KSL655376 LCH655372:LCH655376 LMD655372:LMD655376 LVZ655372:LVZ655376 MFV655372:MFV655376 MPR655372:MPR655376 MZN655372:MZN655376 NJJ655372:NJJ655376 NTF655372:NTF655376 ODB655372:ODB655376 OMX655372:OMX655376 OWT655372:OWT655376 PGP655372:PGP655376 PQL655372:PQL655376 QAH655372:QAH655376 QKD655372:QKD655376 QTZ655372:QTZ655376 RDV655372:RDV655376 RNR655372:RNR655376 RXN655372:RXN655376 SHJ655372:SHJ655376 SRF655372:SRF655376 TBB655372:TBB655376 TKX655372:TKX655376 TUT655372:TUT655376 UEP655372:UEP655376 UOL655372:UOL655376 UYH655372:UYH655376 VID655372:VID655376 VRZ655372:VRZ655376 WBV655372:WBV655376 WLR655372:WLR655376 WVN655372:WVN655376 JB720908:JB720912 SX720908:SX720912 ACT720908:ACT720912 AMP720908:AMP720912 AWL720908:AWL720912 BGH720908:BGH720912 BQD720908:BQD720912 BZZ720908:BZZ720912 CJV720908:CJV720912 CTR720908:CTR720912 DDN720908:DDN720912 DNJ720908:DNJ720912 DXF720908:DXF720912 EHB720908:EHB720912 EQX720908:EQX720912 FAT720908:FAT720912 FKP720908:FKP720912 FUL720908:FUL720912 GEH720908:GEH720912 GOD720908:GOD720912 GXZ720908:GXZ720912 HHV720908:HHV720912 HRR720908:HRR720912 IBN720908:IBN720912 ILJ720908:ILJ720912 IVF720908:IVF720912 JFB720908:JFB720912 JOX720908:JOX720912 JYT720908:JYT720912 KIP720908:KIP720912 KSL720908:KSL720912 LCH720908:LCH720912 LMD720908:LMD720912 LVZ720908:LVZ720912 MFV720908:MFV720912 MPR720908:MPR720912 MZN720908:MZN720912 NJJ720908:NJJ720912 NTF720908:NTF720912 ODB720908:ODB720912 OMX720908:OMX720912 OWT720908:OWT720912 PGP720908:PGP720912 PQL720908:PQL720912 QAH720908:QAH720912 QKD720908:QKD720912 QTZ720908:QTZ720912 RDV720908:RDV720912 RNR720908:RNR720912 RXN720908:RXN720912 SHJ720908:SHJ720912 SRF720908:SRF720912 TBB720908:TBB720912 TKX720908:TKX720912 TUT720908:TUT720912 UEP720908:UEP720912 UOL720908:UOL720912 UYH720908:UYH720912 VID720908:VID720912 VRZ720908:VRZ720912 WBV720908:WBV720912 WLR720908:WLR720912 WVN720908:WVN720912 JB786444:JB786448 SX786444:SX786448 ACT786444:ACT786448 AMP786444:AMP786448 AWL786444:AWL786448 BGH786444:BGH786448 BQD786444:BQD786448 BZZ786444:BZZ786448 CJV786444:CJV786448 CTR786444:CTR786448 DDN786444:DDN786448 DNJ786444:DNJ786448 DXF786444:DXF786448 EHB786444:EHB786448 EQX786444:EQX786448 FAT786444:FAT786448 FKP786444:FKP786448 FUL786444:FUL786448 GEH786444:GEH786448 GOD786444:GOD786448 GXZ786444:GXZ786448 HHV786444:HHV786448 HRR786444:HRR786448 IBN786444:IBN786448 ILJ786444:ILJ786448 IVF786444:IVF786448 JFB786444:JFB786448 JOX786444:JOX786448 JYT786444:JYT786448 KIP786444:KIP786448 KSL786444:KSL786448 LCH786444:LCH786448 LMD786444:LMD786448 LVZ786444:LVZ786448 MFV786444:MFV786448 MPR786444:MPR786448 MZN786444:MZN786448 NJJ786444:NJJ786448 NTF786444:NTF786448 ODB786444:ODB786448 OMX786444:OMX786448 OWT786444:OWT786448 PGP786444:PGP786448 PQL786444:PQL786448 QAH786444:QAH786448 QKD786444:QKD786448 QTZ786444:QTZ786448 RDV786444:RDV786448 RNR786444:RNR786448 RXN786444:RXN786448 SHJ786444:SHJ786448 SRF786444:SRF786448 TBB786444:TBB786448 TKX786444:TKX786448 TUT786444:TUT786448 UEP786444:UEP786448 UOL786444:UOL786448 UYH786444:UYH786448 VID786444:VID786448 VRZ786444:VRZ786448 WBV786444:WBV786448 WLR786444:WLR786448 WVN786444:WVN786448 JB851980:JB851984 SX851980:SX851984 ACT851980:ACT851984 AMP851980:AMP851984 AWL851980:AWL851984 BGH851980:BGH851984 BQD851980:BQD851984 BZZ851980:BZZ851984 CJV851980:CJV851984 CTR851980:CTR851984 DDN851980:DDN851984 DNJ851980:DNJ851984 DXF851980:DXF851984 EHB851980:EHB851984 EQX851980:EQX851984 FAT851980:FAT851984 FKP851980:FKP851984 FUL851980:FUL851984 GEH851980:GEH851984 GOD851980:GOD851984 GXZ851980:GXZ851984 HHV851980:HHV851984 HRR851980:HRR851984 IBN851980:IBN851984 ILJ851980:ILJ851984 IVF851980:IVF851984 JFB851980:JFB851984 JOX851980:JOX851984 JYT851980:JYT851984 KIP851980:KIP851984 KSL851980:KSL851984 LCH851980:LCH851984 LMD851980:LMD851984 LVZ851980:LVZ851984 MFV851980:MFV851984 MPR851980:MPR851984 MZN851980:MZN851984 NJJ851980:NJJ851984 NTF851980:NTF851984 ODB851980:ODB851984 OMX851980:OMX851984 OWT851980:OWT851984 PGP851980:PGP851984 PQL851980:PQL851984 QAH851980:QAH851984 QKD851980:QKD851984 QTZ851980:QTZ851984 RDV851980:RDV851984 RNR851980:RNR851984 RXN851980:RXN851984 SHJ851980:SHJ851984 SRF851980:SRF851984 TBB851980:TBB851984 TKX851980:TKX851984 TUT851980:TUT851984 UEP851980:UEP851984 UOL851980:UOL851984 UYH851980:UYH851984 VID851980:VID851984 VRZ851980:VRZ851984 WBV851980:WBV851984 WLR851980:WLR851984 WVN851980:WVN851984 JB917516:JB917520 SX917516:SX917520 ACT917516:ACT917520 AMP917516:AMP917520 AWL917516:AWL917520 BGH917516:BGH917520 BQD917516:BQD917520 BZZ917516:BZZ917520 CJV917516:CJV917520 CTR917516:CTR917520 DDN917516:DDN917520 DNJ917516:DNJ917520 DXF917516:DXF917520 EHB917516:EHB917520 EQX917516:EQX917520 FAT917516:FAT917520 FKP917516:FKP917520 FUL917516:FUL917520 GEH917516:GEH917520 GOD917516:GOD917520 GXZ917516:GXZ917520 HHV917516:HHV917520 HRR917516:HRR917520 IBN917516:IBN917520 ILJ917516:ILJ917520 IVF917516:IVF917520 JFB917516:JFB917520 JOX917516:JOX917520 JYT917516:JYT917520 KIP917516:KIP917520 KSL917516:KSL917520 LCH917516:LCH917520 LMD917516:LMD917520 LVZ917516:LVZ917520 MFV917516:MFV917520 MPR917516:MPR917520 MZN917516:MZN917520 NJJ917516:NJJ917520 NTF917516:NTF917520 ODB917516:ODB917520 OMX917516:OMX917520 OWT917516:OWT917520 PGP917516:PGP917520 PQL917516:PQL917520 QAH917516:QAH917520 QKD917516:QKD917520 QTZ917516:QTZ917520 RDV917516:RDV917520 RNR917516:RNR917520 RXN917516:RXN917520 SHJ917516:SHJ917520 SRF917516:SRF917520 TBB917516:TBB917520 TKX917516:TKX917520 TUT917516:TUT917520 UEP917516:UEP917520 UOL917516:UOL917520 UYH917516:UYH917520 VID917516:VID917520 VRZ917516:VRZ917520 WBV917516:WBV917520 WLR917516:WLR917520 WVN917516:WVN917520 JB983052:JB983056 SX983052:SX983056 ACT983052:ACT983056 AMP983052:AMP983056 AWL983052:AWL983056 BGH983052:BGH983056 BQD983052:BQD983056 BZZ983052:BZZ983056 CJV983052:CJV983056 CTR983052:CTR983056 DDN983052:DDN983056 DNJ983052:DNJ983056 DXF983052:DXF983056 EHB983052:EHB983056 EQX983052:EQX983056 FAT983052:FAT983056 FKP983052:FKP983056 FUL983052:FUL983056 GEH983052:GEH983056 GOD983052:GOD983056 GXZ983052:GXZ983056 HHV983052:HHV983056 HRR983052:HRR983056 IBN983052:IBN983056 ILJ983052:ILJ983056 IVF983052:IVF983056 JFB983052:JFB983056 JOX983052:JOX983056 JYT983052:JYT983056 KIP983052:KIP983056 KSL983052:KSL983056 LCH983052:LCH983056 LMD983052:LMD983056 LVZ983052:LVZ983056 MFV983052:MFV983056 MPR983052:MPR983056 MZN983052:MZN983056 NJJ983052:NJJ983056 NTF983052:NTF983056 ODB983052:ODB983056 OMX983052:OMX983056 OWT983052:OWT983056 PGP983052:PGP983056 PQL983052:PQL983056 QAH983052:QAH983056 QKD983052:QKD983056 QTZ983052:QTZ983056 RDV983052:RDV983056 RNR983052:RNR983056 RXN983052:RXN983056 SHJ983052:SHJ983056 SRF983052:SRF983056 TBB983052:TBB983056 TKX983052:TKX983056 TUT983052:TUT983056 UEP983052:UEP983056 UOL983052:UOL983056 UYH983052:UYH983056 VID983052:VID983056 VRZ983052:VRZ983056 WBV983052:WBV983056 WLR983052:WLR983056 JB11:JB23 SX11:SX23 ACT11:ACT23 AMP11:AMP23 AWL11:AWL23 BGH11:BGH23 BQD11:BQD23 BZZ11:BZZ23 CJV11:CJV23 CTR11:CTR23 DDN11:DDN23 DNJ11:DNJ23 DXF11:DXF23 EHB11:EHB23 EQX11:EQX23 FAT11:FAT23 FKP11:FKP23 FUL11:FUL23 GEH11:GEH23 GOD11:GOD23 GXZ11:GXZ23 HHV11:HHV23 HRR11:HRR23 IBN11:IBN23 ILJ11:ILJ23 IVF11:IVF23 JFB11:JFB23 JOX11:JOX23 JYT11:JYT23 KIP11:KIP23 KSL11:KSL23 LCH11:LCH23 LMD11:LMD23 LVZ11:LVZ23 MFV11:MFV23 MPR11:MPR23 MZN11:MZN23 NJJ11:NJJ23 NTF11:NTF23 ODB11:ODB23 OMX11:OMX23 OWT11:OWT23 PGP11:PGP23 PQL11:PQL23 QAH11:QAH23 QKD11:QKD23 QTZ11:QTZ23 RDV11:RDV23 RNR11:RNR23 RXN11:RXN23 SHJ11:SHJ23 SRF11:SRF23 TBB11:TBB23 TKX11:TKX23 TUT11:TUT23 UEP11:UEP23 UOL11:UOL23 UYH11:UYH23 VID11:VID23 VRZ11:VRZ23 WBV11:WBV23 WLR11:WLR23 WVN11:WVN23">
      <formula1>DiffWorkforce</formula1>
    </dataValidation>
    <dataValidation operator="greaterThanOrEqual" allowBlank="1" showInputMessage="1" showErrorMessage="1" sqref="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JD65553:JE65553 SZ65553:TA65553 ACV65553:ACW65553 AMR65553:AMS65553 AWN65553:AWO65553 BGJ65553:BGK65553 BQF65553:BQG65553 CAB65553:CAC65553 CJX65553:CJY65553 CTT65553:CTU65553 DDP65553:DDQ65553 DNL65553:DNM65553 DXH65553:DXI65553 EHD65553:EHE65553 EQZ65553:ERA65553 FAV65553:FAW65553 FKR65553:FKS65553 FUN65553:FUO65553 GEJ65553:GEK65553 GOF65553:GOG65553 GYB65553:GYC65553 HHX65553:HHY65553 HRT65553:HRU65553 IBP65553:IBQ65553 ILL65553:ILM65553 IVH65553:IVI65553 JFD65553:JFE65553 JOZ65553:JPA65553 JYV65553:JYW65553 KIR65553:KIS65553 KSN65553:KSO65553 LCJ65553:LCK65553 LMF65553:LMG65553 LWB65553:LWC65553 MFX65553:MFY65553 MPT65553:MPU65553 MZP65553:MZQ65553 NJL65553:NJM65553 NTH65553:NTI65553 ODD65553:ODE65553 OMZ65553:ONA65553 OWV65553:OWW65553 PGR65553:PGS65553 PQN65553:PQO65553 QAJ65553:QAK65553 QKF65553:QKG65553 QUB65553:QUC65553 RDX65553:RDY65553 RNT65553:RNU65553 RXP65553:RXQ65553 SHL65553:SHM65553 SRH65553:SRI65553 TBD65553:TBE65553 TKZ65553:TLA65553 TUV65553:TUW65553 UER65553:UES65553 UON65553:UOO65553 UYJ65553:UYK65553 VIF65553:VIG65553 VSB65553:VSC65553 WBX65553:WBY65553 WLT65553:WLU65553 WVP65553:WVQ65553 JD131089:JE131089 SZ131089:TA131089 ACV131089:ACW131089 AMR131089:AMS131089 AWN131089:AWO131089 BGJ131089:BGK131089 BQF131089:BQG131089 CAB131089:CAC131089 CJX131089:CJY131089 CTT131089:CTU131089 DDP131089:DDQ131089 DNL131089:DNM131089 DXH131089:DXI131089 EHD131089:EHE131089 EQZ131089:ERA131089 FAV131089:FAW131089 FKR131089:FKS131089 FUN131089:FUO131089 GEJ131089:GEK131089 GOF131089:GOG131089 GYB131089:GYC131089 HHX131089:HHY131089 HRT131089:HRU131089 IBP131089:IBQ131089 ILL131089:ILM131089 IVH131089:IVI131089 JFD131089:JFE131089 JOZ131089:JPA131089 JYV131089:JYW131089 KIR131089:KIS131089 KSN131089:KSO131089 LCJ131089:LCK131089 LMF131089:LMG131089 LWB131089:LWC131089 MFX131089:MFY131089 MPT131089:MPU131089 MZP131089:MZQ131089 NJL131089:NJM131089 NTH131089:NTI131089 ODD131089:ODE131089 OMZ131089:ONA131089 OWV131089:OWW131089 PGR131089:PGS131089 PQN131089:PQO131089 QAJ131089:QAK131089 QKF131089:QKG131089 QUB131089:QUC131089 RDX131089:RDY131089 RNT131089:RNU131089 RXP131089:RXQ131089 SHL131089:SHM131089 SRH131089:SRI131089 TBD131089:TBE131089 TKZ131089:TLA131089 TUV131089:TUW131089 UER131089:UES131089 UON131089:UOO131089 UYJ131089:UYK131089 VIF131089:VIG131089 VSB131089:VSC131089 WBX131089:WBY131089 WLT131089:WLU131089 WVP131089:WVQ131089 JD196625:JE196625 SZ196625:TA196625 ACV196625:ACW196625 AMR196625:AMS196625 AWN196625:AWO196625 BGJ196625:BGK196625 BQF196625:BQG196625 CAB196625:CAC196625 CJX196625:CJY196625 CTT196625:CTU196625 DDP196625:DDQ196625 DNL196625:DNM196625 DXH196625:DXI196625 EHD196625:EHE196625 EQZ196625:ERA196625 FAV196625:FAW196625 FKR196625:FKS196625 FUN196625:FUO196625 GEJ196625:GEK196625 GOF196625:GOG196625 GYB196625:GYC196625 HHX196625:HHY196625 HRT196625:HRU196625 IBP196625:IBQ196625 ILL196625:ILM196625 IVH196625:IVI196625 JFD196625:JFE196625 JOZ196625:JPA196625 JYV196625:JYW196625 KIR196625:KIS196625 KSN196625:KSO196625 LCJ196625:LCK196625 LMF196625:LMG196625 LWB196625:LWC196625 MFX196625:MFY196625 MPT196625:MPU196625 MZP196625:MZQ196625 NJL196625:NJM196625 NTH196625:NTI196625 ODD196625:ODE196625 OMZ196625:ONA196625 OWV196625:OWW196625 PGR196625:PGS196625 PQN196625:PQO196625 QAJ196625:QAK196625 QKF196625:QKG196625 QUB196625:QUC196625 RDX196625:RDY196625 RNT196625:RNU196625 RXP196625:RXQ196625 SHL196625:SHM196625 SRH196625:SRI196625 TBD196625:TBE196625 TKZ196625:TLA196625 TUV196625:TUW196625 UER196625:UES196625 UON196625:UOO196625 UYJ196625:UYK196625 VIF196625:VIG196625 VSB196625:VSC196625 WBX196625:WBY196625 WLT196625:WLU196625 WVP196625:WVQ196625 JD262161:JE262161 SZ262161:TA262161 ACV262161:ACW262161 AMR262161:AMS262161 AWN262161:AWO262161 BGJ262161:BGK262161 BQF262161:BQG262161 CAB262161:CAC262161 CJX262161:CJY262161 CTT262161:CTU262161 DDP262161:DDQ262161 DNL262161:DNM262161 DXH262161:DXI262161 EHD262161:EHE262161 EQZ262161:ERA262161 FAV262161:FAW262161 FKR262161:FKS262161 FUN262161:FUO262161 GEJ262161:GEK262161 GOF262161:GOG262161 GYB262161:GYC262161 HHX262161:HHY262161 HRT262161:HRU262161 IBP262161:IBQ262161 ILL262161:ILM262161 IVH262161:IVI262161 JFD262161:JFE262161 JOZ262161:JPA262161 JYV262161:JYW262161 KIR262161:KIS262161 KSN262161:KSO262161 LCJ262161:LCK262161 LMF262161:LMG262161 LWB262161:LWC262161 MFX262161:MFY262161 MPT262161:MPU262161 MZP262161:MZQ262161 NJL262161:NJM262161 NTH262161:NTI262161 ODD262161:ODE262161 OMZ262161:ONA262161 OWV262161:OWW262161 PGR262161:PGS262161 PQN262161:PQO262161 QAJ262161:QAK262161 QKF262161:QKG262161 QUB262161:QUC262161 RDX262161:RDY262161 RNT262161:RNU262161 RXP262161:RXQ262161 SHL262161:SHM262161 SRH262161:SRI262161 TBD262161:TBE262161 TKZ262161:TLA262161 TUV262161:TUW262161 UER262161:UES262161 UON262161:UOO262161 UYJ262161:UYK262161 VIF262161:VIG262161 VSB262161:VSC262161 WBX262161:WBY262161 WLT262161:WLU262161 WVP262161:WVQ262161 JD327697:JE327697 SZ327697:TA327697 ACV327697:ACW327697 AMR327697:AMS327697 AWN327697:AWO327697 BGJ327697:BGK327697 BQF327697:BQG327697 CAB327697:CAC327697 CJX327697:CJY327697 CTT327697:CTU327697 DDP327697:DDQ327697 DNL327697:DNM327697 DXH327697:DXI327697 EHD327697:EHE327697 EQZ327697:ERA327697 FAV327697:FAW327697 FKR327697:FKS327697 FUN327697:FUO327697 GEJ327697:GEK327697 GOF327697:GOG327697 GYB327697:GYC327697 HHX327697:HHY327697 HRT327697:HRU327697 IBP327697:IBQ327697 ILL327697:ILM327697 IVH327697:IVI327697 JFD327697:JFE327697 JOZ327697:JPA327697 JYV327697:JYW327697 KIR327697:KIS327697 KSN327697:KSO327697 LCJ327697:LCK327697 LMF327697:LMG327697 LWB327697:LWC327697 MFX327697:MFY327697 MPT327697:MPU327697 MZP327697:MZQ327697 NJL327697:NJM327697 NTH327697:NTI327697 ODD327697:ODE327697 OMZ327697:ONA327697 OWV327697:OWW327697 PGR327697:PGS327697 PQN327697:PQO327697 QAJ327697:QAK327697 QKF327697:QKG327697 QUB327697:QUC327697 RDX327697:RDY327697 RNT327697:RNU327697 RXP327697:RXQ327697 SHL327697:SHM327697 SRH327697:SRI327697 TBD327697:TBE327697 TKZ327697:TLA327697 TUV327697:TUW327697 UER327697:UES327697 UON327697:UOO327697 UYJ327697:UYK327697 VIF327697:VIG327697 VSB327697:VSC327697 WBX327697:WBY327697 WLT327697:WLU327697 WVP327697:WVQ327697 JD393233:JE393233 SZ393233:TA393233 ACV393233:ACW393233 AMR393233:AMS393233 AWN393233:AWO393233 BGJ393233:BGK393233 BQF393233:BQG393233 CAB393233:CAC393233 CJX393233:CJY393233 CTT393233:CTU393233 DDP393233:DDQ393233 DNL393233:DNM393233 DXH393233:DXI393233 EHD393233:EHE393233 EQZ393233:ERA393233 FAV393233:FAW393233 FKR393233:FKS393233 FUN393233:FUO393233 GEJ393233:GEK393233 GOF393233:GOG393233 GYB393233:GYC393233 HHX393233:HHY393233 HRT393233:HRU393233 IBP393233:IBQ393233 ILL393233:ILM393233 IVH393233:IVI393233 JFD393233:JFE393233 JOZ393233:JPA393233 JYV393233:JYW393233 KIR393233:KIS393233 KSN393233:KSO393233 LCJ393233:LCK393233 LMF393233:LMG393233 LWB393233:LWC393233 MFX393233:MFY393233 MPT393233:MPU393233 MZP393233:MZQ393233 NJL393233:NJM393233 NTH393233:NTI393233 ODD393233:ODE393233 OMZ393233:ONA393233 OWV393233:OWW393233 PGR393233:PGS393233 PQN393233:PQO393233 QAJ393233:QAK393233 QKF393233:QKG393233 QUB393233:QUC393233 RDX393233:RDY393233 RNT393233:RNU393233 RXP393233:RXQ393233 SHL393233:SHM393233 SRH393233:SRI393233 TBD393233:TBE393233 TKZ393233:TLA393233 TUV393233:TUW393233 UER393233:UES393233 UON393233:UOO393233 UYJ393233:UYK393233 VIF393233:VIG393233 VSB393233:VSC393233 WBX393233:WBY393233 WLT393233:WLU393233 WVP393233:WVQ393233 JD458769:JE458769 SZ458769:TA458769 ACV458769:ACW458769 AMR458769:AMS458769 AWN458769:AWO458769 BGJ458769:BGK458769 BQF458769:BQG458769 CAB458769:CAC458769 CJX458769:CJY458769 CTT458769:CTU458769 DDP458769:DDQ458769 DNL458769:DNM458769 DXH458769:DXI458769 EHD458769:EHE458769 EQZ458769:ERA458769 FAV458769:FAW458769 FKR458769:FKS458769 FUN458769:FUO458769 GEJ458769:GEK458769 GOF458769:GOG458769 GYB458769:GYC458769 HHX458769:HHY458769 HRT458769:HRU458769 IBP458769:IBQ458769 ILL458769:ILM458769 IVH458769:IVI458769 JFD458769:JFE458769 JOZ458769:JPA458769 JYV458769:JYW458769 KIR458769:KIS458769 KSN458769:KSO458769 LCJ458769:LCK458769 LMF458769:LMG458769 LWB458769:LWC458769 MFX458769:MFY458769 MPT458769:MPU458769 MZP458769:MZQ458769 NJL458769:NJM458769 NTH458769:NTI458769 ODD458769:ODE458769 OMZ458769:ONA458769 OWV458769:OWW458769 PGR458769:PGS458769 PQN458769:PQO458769 QAJ458769:QAK458769 QKF458769:QKG458769 QUB458769:QUC458769 RDX458769:RDY458769 RNT458769:RNU458769 RXP458769:RXQ458769 SHL458769:SHM458769 SRH458769:SRI458769 TBD458769:TBE458769 TKZ458769:TLA458769 TUV458769:TUW458769 UER458769:UES458769 UON458769:UOO458769 UYJ458769:UYK458769 VIF458769:VIG458769 VSB458769:VSC458769 WBX458769:WBY458769 WLT458769:WLU458769 WVP458769:WVQ458769 JD524305:JE524305 SZ524305:TA524305 ACV524305:ACW524305 AMR524305:AMS524305 AWN524305:AWO524305 BGJ524305:BGK524305 BQF524305:BQG524305 CAB524305:CAC524305 CJX524305:CJY524305 CTT524305:CTU524305 DDP524305:DDQ524305 DNL524305:DNM524305 DXH524305:DXI524305 EHD524305:EHE524305 EQZ524305:ERA524305 FAV524305:FAW524305 FKR524305:FKS524305 FUN524305:FUO524305 GEJ524305:GEK524305 GOF524305:GOG524305 GYB524305:GYC524305 HHX524305:HHY524305 HRT524305:HRU524305 IBP524305:IBQ524305 ILL524305:ILM524305 IVH524305:IVI524305 JFD524305:JFE524305 JOZ524305:JPA524305 JYV524305:JYW524305 KIR524305:KIS524305 KSN524305:KSO524305 LCJ524305:LCK524305 LMF524305:LMG524305 LWB524305:LWC524305 MFX524305:MFY524305 MPT524305:MPU524305 MZP524305:MZQ524305 NJL524305:NJM524305 NTH524305:NTI524305 ODD524305:ODE524305 OMZ524305:ONA524305 OWV524305:OWW524305 PGR524305:PGS524305 PQN524305:PQO524305 QAJ524305:QAK524305 QKF524305:QKG524305 QUB524305:QUC524305 RDX524305:RDY524305 RNT524305:RNU524305 RXP524305:RXQ524305 SHL524305:SHM524305 SRH524305:SRI524305 TBD524305:TBE524305 TKZ524305:TLA524305 TUV524305:TUW524305 UER524305:UES524305 UON524305:UOO524305 UYJ524305:UYK524305 VIF524305:VIG524305 VSB524305:VSC524305 WBX524305:WBY524305 WLT524305:WLU524305 WVP524305:WVQ524305 JD589841:JE589841 SZ589841:TA589841 ACV589841:ACW589841 AMR589841:AMS589841 AWN589841:AWO589841 BGJ589841:BGK589841 BQF589841:BQG589841 CAB589841:CAC589841 CJX589841:CJY589841 CTT589841:CTU589841 DDP589841:DDQ589841 DNL589841:DNM589841 DXH589841:DXI589841 EHD589841:EHE589841 EQZ589841:ERA589841 FAV589841:FAW589841 FKR589841:FKS589841 FUN589841:FUO589841 GEJ589841:GEK589841 GOF589841:GOG589841 GYB589841:GYC589841 HHX589841:HHY589841 HRT589841:HRU589841 IBP589841:IBQ589841 ILL589841:ILM589841 IVH589841:IVI589841 JFD589841:JFE589841 JOZ589841:JPA589841 JYV589841:JYW589841 KIR589841:KIS589841 KSN589841:KSO589841 LCJ589841:LCK589841 LMF589841:LMG589841 LWB589841:LWC589841 MFX589841:MFY589841 MPT589841:MPU589841 MZP589841:MZQ589841 NJL589841:NJM589841 NTH589841:NTI589841 ODD589841:ODE589841 OMZ589841:ONA589841 OWV589841:OWW589841 PGR589841:PGS589841 PQN589841:PQO589841 QAJ589841:QAK589841 QKF589841:QKG589841 QUB589841:QUC589841 RDX589841:RDY589841 RNT589841:RNU589841 RXP589841:RXQ589841 SHL589841:SHM589841 SRH589841:SRI589841 TBD589841:TBE589841 TKZ589841:TLA589841 TUV589841:TUW589841 UER589841:UES589841 UON589841:UOO589841 UYJ589841:UYK589841 VIF589841:VIG589841 VSB589841:VSC589841 WBX589841:WBY589841 WLT589841:WLU589841 WVP589841:WVQ589841 JD655377:JE655377 SZ655377:TA655377 ACV655377:ACW655377 AMR655377:AMS655377 AWN655377:AWO655377 BGJ655377:BGK655377 BQF655377:BQG655377 CAB655377:CAC655377 CJX655377:CJY655377 CTT655377:CTU655377 DDP655377:DDQ655377 DNL655377:DNM655377 DXH655377:DXI655377 EHD655377:EHE655377 EQZ655377:ERA655377 FAV655377:FAW655377 FKR655377:FKS655377 FUN655377:FUO655377 GEJ655377:GEK655377 GOF655377:GOG655377 GYB655377:GYC655377 HHX655377:HHY655377 HRT655377:HRU655377 IBP655377:IBQ655377 ILL655377:ILM655377 IVH655377:IVI655377 JFD655377:JFE655377 JOZ655377:JPA655377 JYV655377:JYW655377 KIR655377:KIS655377 KSN655377:KSO655377 LCJ655377:LCK655377 LMF655377:LMG655377 LWB655377:LWC655377 MFX655377:MFY655377 MPT655377:MPU655377 MZP655377:MZQ655377 NJL655377:NJM655377 NTH655377:NTI655377 ODD655377:ODE655377 OMZ655377:ONA655377 OWV655377:OWW655377 PGR655377:PGS655377 PQN655377:PQO655377 QAJ655377:QAK655377 QKF655377:QKG655377 QUB655377:QUC655377 RDX655377:RDY655377 RNT655377:RNU655377 RXP655377:RXQ655377 SHL655377:SHM655377 SRH655377:SRI655377 TBD655377:TBE655377 TKZ655377:TLA655377 TUV655377:TUW655377 UER655377:UES655377 UON655377:UOO655377 UYJ655377:UYK655377 VIF655377:VIG655377 VSB655377:VSC655377 WBX655377:WBY655377 WLT655377:WLU655377 WVP655377:WVQ655377 JD720913:JE720913 SZ720913:TA720913 ACV720913:ACW720913 AMR720913:AMS720913 AWN720913:AWO720913 BGJ720913:BGK720913 BQF720913:BQG720913 CAB720913:CAC720913 CJX720913:CJY720913 CTT720913:CTU720913 DDP720913:DDQ720913 DNL720913:DNM720913 DXH720913:DXI720913 EHD720913:EHE720913 EQZ720913:ERA720913 FAV720913:FAW720913 FKR720913:FKS720913 FUN720913:FUO720913 GEJ720913:GEK720913 GOF720913:GOG720913 GYB720913:GYC720913 HHX720913:HHY720913 HRT720913:HRU720913 IBP720913:IBQ720913 ILL720913:ILM720913 IVH720913:IVI720913 JFD720913:JFE720913 JOZ720913:JPA720913 JYV720913:JYW720913 KIR720913:KIS720913 KSN720913:KSO720913 LCJ720913:LCK720913 LMF720913:LMG720913 LWB720913:LWC720913 MFX720913:MFY720913 MPT720913:MPU720913 MZP720913:MZQ720913 NJL720913:NJM720913 NTH720913:NTI720913 ODD720913:ODE720913 OMZ720913:ONA720913 OWV720913:OWW720913 PGR720913:PGS720913 PQN720913:PQO720913 QAJ720913:QAK720913 QKF720913:QKG720913 QUB720913:QUC720913 RDX720913:RDY720913 RNT720913:RNU720913 RXP720913:RXQ720913 SHL720913:SHM720913 SRH720913:SRI720913 TBD720913:TBE720913 TKZ720913:TLA720913 TUV720913:TUW720913 UER720913:UES720913 UON720913:UOO720913 UYJ720913:UYK720913 VIF720913:VIG720913 VSB720913:VSC720913 WBX720913:WBY720913 WLT720913:WLU720913 WVP720913:WVQ720913 JD786449:JE786449 SZ786449:TA786449 ACV786449:ACW786449 AMR786449:AMS786449 AWN786449:AWO786449 BGJ786449:BGK786449 BQF786449:BQG786449 CAB786449:CAC786449 CJX786449:CJY786449 CTT786449:CTU786449 DDP786449:DDQ786449 DNL786449:DNM786449 DXH786449:DXI786449 EHD786449:EHE786449 EQZ786449:ERA786449 FAV786449:FAW786449 FKR786449:FKS786449 FUN786449:FUO786449 GEJ786449:GEK786449 GOF786449:GOG786449 GYB786449:GYC786449 HHX786449:HHY786449 HRT786449:HRU786449 IBP786449:IBQ786449 ILL786449:ILM786449 IVH786449:IVI786449 JFD786449:JFE786449 JOZ786449:JPA786449 JYV786449:JYW786449 KIR786449:KIS786449 KSN786449:KSO786449 LCJ786449:LCK786449 LMF786449:LMG786449 LWB786449:LWC786449 MFX786449:MFY786449 MPT786449:MPU786449 MZP786449:MZQ786449 NJL786449:NJM786449 NTH786449:NTI786449 ODD786449:ODE786449 OMZ786449:ONA786449 OWV786449:OWW786449 PGR786449:PGS786449 PQN786449:PQO786449 QAJ786449:QAK786449 QKF786449:QKG786449 QUB786449:QUC786449 RDX786449:RDY786449 RNT786449:RNU786449 RXP786449:RXQ786449 SHL786449:SHM786449 SRH786449:SRI786449 TBD786449:TBE786449 TKZ786449:TLA786449 TUV786449:TUW786449 UER786449:UES786449 UON786449:UOO786449 UYJ786449:UYK786449 VIF786449:VIG786449 VSB786449:VSC786449 WBX786449:WBY786449 WLT786449:WLU786449 WVP786449:WVQ786449 JD851985:JE851985 SZ851985:TA851985 ACV851985:ACW851985 AMR851985:AMS851985 AWN851985:AWO851985 BGJ851985:BGK851985 BQF851985:BQG851985 CAB851985:CAC851985 CJX851985:CJY851985 CTT851985:CTU851985 DDP851985:DDQ851985 DNL851985:DNM851985 DXH851985:DXI851985 EHD851985:EHE851985 EQZ851985:ERA851985 FAV851985:FAW851985 FKR851985:FKS851985 FUN851985:FUO851985 GEJ851985:GEK851985 GOF851985:GOG851985 GYB851985:GYC851985 HHX851985:HHY851985 HRT851985:HRU851985 IBP851985:IBQ851985 ILL851985:ILM851985 IVH851985:IVI851985 JFD851985:JFE851985 JOZ851985:JPA851985 JYV851985:JYW851985 KIR851985:KIS851985 KSN851985:KSO851985 LCJ851985:LCK851985 LMF851985:LMG851985 LWB851985:LWC851985 MFX851985:MFY851985 MPT851985:MPU851985 MZP851985:MZQ851985 NJL851985:NJM851985 NTH851985:NTI851985 ODD851985:ODE851985 OMZ851985:ONA851985 OWV851985:OWW851985 PGR851985:PGS851985 PQN851985:PQO851985 QAJ851985:QAK851985 QKF851985:QKG851985 QUB851985:QUC851985 RDX851985:RDY851985 RNT851985:RNU851985 RXP851985:RXQ851985 SHL851985:SHM851985 SRH851985:SRI851985 TBD851985:TBE851985 TKZ851985:TLA851985 TUV851985:TUW851985 UER851985:UES851985 UON851985:UOO851985 UYJ851985:UYK851985 VIF851985:VIG851985 VSB851985:VSC851985 WBX851985:WBY851985 WLT851985:WLU851985 WVP851985:WVQ851985 JD917521:JE917521 SZ917521:TA917521 ACV917521:ACW917521 AMR917521:AMS917521 AWN917521:AWO917521 BGJ917521:BGK917521 BQF917521:BQG917521 CAB917521:CAC917521 CJX917521:CJY917521 CTT917521:CTU917521 DDP917521:DDQ917521 DNL917521:DNM917521 DXH917521:DXI917521 EHD917521:EHE917521 EQZ917521:ERA917521 FAV917521:FAW917521 FKR917521:FKS917521 FUN917521:FUO917521 GEJ917521:GEK917521 GOF917521:GOG917521 GYB917521:GYC917521 HHX917521:HHY917521 HRT917521:HRU917521 IBP917521:IBQ917521 ILL917521:ILM917521 IVH917521:IVI917521 JFD917521:JFE917521 JOZ917521:JPA917521 JYV917521:JYW917521 KIR917521:KIS917521 KSN917521:KSO917521 LCJ917521:LCK917521 LMF917521:LMG917521 LWB917521:LWC917521 MFX917521:MFY917521 MPT917521:MPU917521 MZP917521:MZQ917521 NJL917521:NJM917521 NTH917521:NTI917521 ODD917521:ODE917521 OMZ917521:ONA917521 OWV917521:OWW917521 PGR917521:PGS917521 PQN917521:PQO917521 QAJ917521:QAK917521 QKF917521:QKG917521 QUB917521:QUC917521 RDX917521:RDY917521 RNT917521:RNU917521 RXP917521:RXQ917521 SHL917521:SHM917521 SRH917521:SRI917521 TBD917521:TBE917521 TKZ917521:TLA917521 TUV917521:TUW917521 UER917521:UES917521 UON917521:UOO917521 UYJ917521:UYK917521 VIF917521:VIG917521 VSB917521:VSC917521 WBX917521:WBY917521 WLT917521:WLU917521 WVP917521:WVQ917521 JD983057:JE983057 SZ983057:TA983057 ACV983057:ACW983057 AMR983057:AMS983057 AWN983057:AWO983057 BGJ983057:BGK983057 BQF983057:BQG983057 CAB983057:CAC983057 CJX983057:CJY983057 CTT983057:CTU983057 DDP983057:DDQ983057 DNL983057:DNM983057 DXH983057:DXI983057 EHD983057:EHE983057 EQZ983057:ERA983057 FAV983057:FAW983057 FKR983057:FKS983057 FUN983057:FUO983057 GEJ983057:GEK983057 GOF983057:GOG983057 GYB983057:GYC983057 HHX983057:HHY983057 HRT983057:HRU983057 IBP983057:IBQ983057 ILL983057:ILM983057 IVH983057:IVI983057 JFD983057:JFE983057 JOZ983057:JPA983057 JYV983057:JYW983057 KIR983057:KIS983057 KSN983057:KSO983057 LCJ983057:LCK983057 LMF983057:LMG983057 LWB983057:LWC983057 MFX983057:MFY983057 MPT983057:MPU983057 MZP983057:MZQ983057 NJL983057:NJM983057 NTH983057:NTI983057 ODD983057:ODE983057 OMZ983057:ONA983057 OWV983057:OWW983057 PGR983057:PGS983057 PQN983057:PQO983057 QAJ983057:QAK983057 QKF983057:QKG983057 QUB983057:QUC983057 RDX983057:RDY983057 RNT983057:RNU983057 RXP983057:RXQ983057 SHL983057:SHM983057 SRH983057:SRI983057 TBD983057:TBE983057 TKZ983057:TLA983057 TUV983057:TUW983057 UER983057:UES983057 UON983057:UOO983057 UYJ983057:UYK983057 VIF983057:VIG983057 VSB983057:VSC983057 WBX983057:WBY983057 WLT983057:WLU983057 WVP983057:WVQ983057 JD65547:JE65547 SZ65547:TA65547 ACV65547:ACW65547 AMR65547:AMS65547 AWN65547:AWO65547 BGJ65547:BGK65547 BQF65547:BQG65547 CAB65547:CAC65547 CJX65547:CJY65547 CTT65547:CTU65547 DDP65547:DDQ65547 DNL65547:DNM65547 DXH65547:DXI65547 EHD65547:EHE65547 EQZ65547:ERA65547 FAV65547:FAW65547 FKR65547:FKS65547 FUN65547:FUO65547 GEJ65547:GEK65547 GOF65547:GOG65547 GYB65547:GYC65547 HHX65547:HHY65547 HRT65547:HRU65547 IBP65547:IBQ65547 ILL65547:ILM65547 IVH65547:IVI65547 JFD65547:JFE65547 JOZ65547:JPA65547 JYV65547:JYW65547 KIR65547:KIS65547 KSN65547:KSO65547 LCJ65547:LCK65547 LMF65547:LMG65547 LWB65547:LWC65547 MFX65547:MFY65547 MPT65547:MPU65547 MZP65547:MZQ65547 NJL65547:NJM65547 NTH65547:NTI65547 ODD65547:ODE65547 OMZ65547:ONA65547 OWV65547:OWW65547 PGR65547:PGS65547 PQN65547:PQO65547 QAJ65547:QAK65547 QKF65547:QKG65547 QUB65547:QUC65547 RDX65547:RDY65547 RNT65547:RNU65547 RXP65547:RXQ65547 SHL65547:SHM65547 SRH65547:SRI65547 TBD65547:TBE65547 TKZ65547:TLA65547 TUV65547:TUW65547 UER65547:UES65547 UON65547:UOO65547 UYJ65547:UYK65547 VIF65547:VIG65547 VSB65547:VSC65547 WBX65547:WBY65547 WLT65547:WLU65547 WVP65547:WVQ65547 JD131083:JE131083 SZ131083:TA131083 ACV131083:ACW131083 AMR131083:AMS131083 AWN131083:AWO131083 BGJ131083:BGK131083 BQF131083:BQG131083 CAB131083:CAC131083 CJX131083:CJY131083 CTT131083:CTU131083 DDP131083:DDQ131083 DNL131083:DNM131083 DXH131083:DXI131083 EHD131083:EHE131083 EQZ131083:ERA131083 FAV131083:FAW131083 FKR131083:FKS131083 FUN131083:FUO131083 GEJ131083:GEK131083 GOF131083:GOG131083 GYB131083:GYC131083 HHX131083:HHY131083 HRT131083:HRU131083 IBP131083:IBQ131083 ILL131083:ILM131083 IVH131083:IVI131083 JFD131083:JFE131083 JOZ131083:JPA131083 JYV131083:JYW131083 KIR131083:KIS131083 KSN131083:KSO131083 LCJ131083:LCK131083 LMF131083:LMG131083 LWB131083:LWC131083 MFX131083:MFY131083 MPT131083:MPU131083 MZP131083:MZQ131083 NJL131083:NJM131083 NTH131083:NTI131083 ODD131083:ODE131083 OMZ131083:ONA131083 OWV131083:OWW131083 PGR131083:PGS131083 PQN131083:PQO131083 QAJ131083:QAK131083 QKF131083:QKG131083 QUB131083:QUC131083 RDX131083:RDY131083 RNT131083:RNU131083 RXP131083:RXQ131083 SHL131083:SHM131083 SRH131083:SRI131083 TBD131083:TBE131083 TKZ131083:TLA131083 TUV131083:TUW131083 UER131083:UES131083 UON131083:UOO131083 UYJ131083:UYK131083 VIF131083:VIG131083 VSB131083:VSC131083 WBX131083:WBY131083 WLT131083:WLU131083 WVP131083:WVQ131083 JD196619:JE196619 SZ196619:TA196619 ACV196619:ACW196619 AMR196619:AMS196619 AWN196619:AWO196619 BGJ196619:BGK196619 BQF196619:BQG196619 CAB196619:CAC196619 CJX196619:CJY196619 CTT196619:CTU196619 DDP196619:DDQ196619 DNL196619:DNM196619 DXH196619:DXI196619 EHD196619:EHE196619 EQZ196619:ERA196619 FAV196619:FAW196619 FKR196619:FKS196619 FUN196619:FUO196619 GEJ196619:GEK196619 GOF196619:GOG196619 GYB196619:GYC196619 HHX196619:HHY196619 HRT196619:HRU196619 IBP196619:IBQ196619 ILL196619:ILM196619 IVH196619:IVI196619 JFD196619:JFE196619 JOZ196619:JPA196619 JYV196619:JYW196619 KIR196619:KIS196619 KSN196619:KSO196619 LCJ196619:LCK196619 LMF196619:LMG196619 LWB196619:LWC196619 MFX196619:MFY196619 MPT196619:MPU196619 MZP196619:MZQ196619 NJL196619:NJM196619 NTH196619:NTI196619 ODD196619:ODE196619 OMZ196619:ONA196619 OWV196619:OWW196619 PGR196619:PGS196619 PQN196619:PQO196619 QAJ196619:QAK196619 QKF196619:QKG196619 QUB196619:QUC196619 RDX196619:RDY196619 RNT196619:RNU196619 RXP196619:RXQ196619 SHL196619:SHM196619 SRH196619:SRI196619 TBD196619:TBE196619 TKZ196619:TLA196619 TUV196619:TUW196619 UER196619:UES196619 UON196619:UOO196619 UYJ196619:UYK196619 VIF196619:VIG196619 VSB196619:VSC196619 WBX196619:WBY196619 WLT196619:WLU196619 WVP196619:WVQ196619 JD262155:JE262155 SZ262155:TA262155 ACV262155:ACW262155 AMR262155:AMS262155 AWN262155:AWO262155 BGJ262155:BGK262155 BQF262155:BQG262155 CAB262155:CAC262155 CJX262155:CJY262155 CTT262155:CTU262155 DDP262155:DDQ262155 DNL262155:DNM262155 DXH262155:DXI262155 EHD262155:EHE262155 EQZ262155:ERA262155 FAV262155:FAW262155 FKR262155:FKS262155 FUN262155:FUO262155 GEJ262155:GEK262155 GOF262155:GOG262155 GYB262155:GYC262155 HHX262155:HHY262155 HRT262155:HRU262155 IBP262155:IBQ262155 ILL262155:ILM262155 IVH262155:IVI262155 JFD262155:JFE262155 JOZ262155:JPA262155 JYV262155:JYW262155 KIR262155:KIS262155 KSN262155:KSO262155 LCJ262155:LCK262155 LMF262155:LMG262155 LWB262155:LWC262155 MFX262155:MFY262155 MPT262155:MPU262155 MZP262155:MZQ262155 NJL262155:NJM262155 NTH262155:NTI262155 ODD262155:ODE262155 OMZ262155:ONA262155 OWV262155:OWW262155 PGR262155:PGS262155 PQN262155:PQO262155 QAJ262155:QAK262155 QKF262155:QKG262155 QUB262155:QUC262155 RDX262155:RDY262155 RNT262155:RNU262155 RXP262155:RXQ262155 SHL262155:SHM262155 SRH262155:SRI262155 TBD262155:TBE262155 TKZ262155:TLA262155 TUV262155:TUW262155 UER262155:UES262155 UON262155:UOO262155 UYJ262155:UYK262155 VIF262155:VIG262155 VSB262155:VSC262155 WBX262155:WBY262155 WLT262155:WLU262155 WVP262155:WVQ262155 JD327691:JE327691 SZ327691:TA327691 ACV327691:ACW327691 AMR327691:AMS327691 AWN327691:AWO327691 BGJ327691:BGK327691 BQF327691:BQG327691 CAB327691:CAC327691 CJX327691:CJY327691 CTT327691:CTU327691 DDP327691:DDQ327691 DNL327691:DNM327691 DXH327691:DXI327691 EHD327691:EHE327691 EQZ327691:ERA327691 FAV327691:FAW327691 FKR327691:FKS327691 FUN327691:FUO327691 GEJ327691:GEK327691 GOF327691:GOG327691 GYB327691:GYC327691 HHX327691:HHY327691 HRT327691:HRU327691 IBP327691:IBQ327691 ILL327691:ILM327691 IVH327691:IVI327691 JFD327691:JFE327691 JOZ327691:JPA327691 JYV327691:JYW327691 KIR327691:KIS327691 KSN327691:KSO327691 LCJ327691:LCK327691 LMF327691:LMG327691 LWB327691:LWC327691 MFX327691:MFY327691 MPT327691:MPU327691 MZP327691:MZQ327691 NJL327691:NJM327691 NTH327691:NTI327691 ODD327691:ODE327691 OMZ327691:ONA327691 OWV327691:OWW327691 PGR327691:PGS327691 PQN327691:PQO327691 QAJ327691:QAK327691 QKF327691:QKG327691 QUB327691:QUC327691 RDX327691:RDY327691 RNT327691:RNU327691 RXP327691:RXQ327691 SHL327691:SHM327691 SRH327691:SRI327691 TBD327691:TBE327691 TKZ327691:TLA327691 TUV327691:TUW327691 UER327691:UES327691 UON327691:UOO327691 UYJ327691:UYK327691 VIF327691:VIG327691 VSB327691:VSC327691 WBX327691:WBY327691 WLT327691:WLU327691 WVP327691:WVQ327691 JD393227:JE393227 SZ393227:TA393227 ACV393227:ACW393227 AMR393227:AMS393227 AWN393227:AWO393227 BGJ393227:BGK393227 BQF393227:BQG393227 CAB393227:CAC393227 CJX393227:CJY393227 CTT393227:CTU393227 DDP393227:DDQ393227 DNL393227:DNM393227 DXH393227:DXI393227 EHD393227:EHE393227 EQZ393227:ERA393227 FAV393227:FAW393227 FKR393227:FKS393227 FUN393227:FUO393227 GEJ393227:GEK393227 GOF393227:GOG393227 GYB393227:GYC393227 HHX393227:HHY393227 HRT393227:HRU393227 IBP393227:IBQ393227 ILL393227:ILM393227 IVH393227:IVI393227 JFD393227:JFE393227 JOZ393227:JPA393227 JYV393227:JYW393227 KIR393227:KIS393227 KSN393227:KSO393227 LCJ393227:LCK393227 LMF393227:LMG393227 LWB393227:LWC393227 MFX393227:MFY393227 MPT393227:MPU393227 MZP393227:MZQ393227 NJL393227:NJM393227 NTH393227:NTI393227 ODD393227:ODE393227 OMZ393227:ONA393227 OWV393227:OWW393227 PGR393227:PGS393227 PQN393227:PQO393227 QAJ393227:QAK393227 QKF393227:QKG393227 QUB393227:QUC393227 RDX393227:RDY393227 RNT393227:RNU393227 RXP393227:RXQ393227 SHL393227:SHM393227 SRH393227:SRI393227 TBD393227:TBE393227 TKZ393227:TLA393227 TUV393227:TUW393227 UER393227:UES393227 UON393227:UOO393227 UYJ393227:UYK393227 VIF393227:VIG393227 VSB393227:VSC393227 WBX393227:WBY393227 WLT393227:WLU393227 WVP393227:WVQ393227 JD458763:JE458763 SZ458763:TA458763 ACV458763:ACW458763 AMR458763:AMS458763 AWN458763:AWO458763 BGJ458763:BGK458763 BQF458763:BQG458763 CAB458763:CAC458763 CJX458763:CJY458763 CTT458763:CTU458763 DDP458763:DDQ458763 DNL458763:DNM458763 DXH458763:DXI458763 EHD458763:EHE458763 EQZ458763:ERA458763 FAV458763:FAW458763 FKR458763:FKS458763 FUN458763:FUO458763 GEJ458763:GEK458763 GOF458763:GOG458763 GYB458763:GYC458763 HHX458763:HHY458763 HRT458763:HRU458763 IBP458763:IBQ458763 ILL458763:ILM458763 IVH458763:IVI458763 JFD458763:JFE458763 JOZ458763:JPA458763 JYV458763:JYW458763 KIR458763:KIS458763 KSN458763:KSO458763 LCJ458763:LCK458763 LMF458763:LMG458763 LWB458763:LWC458763 MFX458763:MFY458763 MPT458763:MPU458763 MZP458763:MZQ458763 NJL458763:NJM458763 NTH458763:NTI458763 ODD458763:ODE458763 OMZ458763:ONA458763 OWV458763:OWW458763 PGR458763:PGS458763 PQN458763:PQO458763 QAJ458763:QAK458763 QKF458763:QKG458763 QUB458763:QUC458763 RDX458763:RDY458763 RNT458763:RNU458763 RXP458763:RXQ458763 SHL458763:SHM458763 SRH458763:SRI458763 TBD458763:TBE458763 TKZ458763:TLA458763 TUV458763:TUW458763 UER458763:UES458763 UON458763:UOO458763 UYJ458763:UYK458763 VIF458763:VIG458763 VSB458763:VSC458763 WBX458763:WBY458763 WLT458763:WLU458763 WVP458763:WVQ458763 JD524299:JE524299 SZ524299:TA524299 ACV524299:ACW524299 AMR524299:AMS524299 AWN524299:AWO524299 BGJ524299:BGK524299 BQF524299:BQG524299 CAB524299:CAC524299 CJX524299:CJY524299 CTT524299:CTU524299 DDP524299:DDQ524299 DNL524299:DNM524299 DXH524299:DXI524299 EHD524299:EHE524299 EQZ524299:ERA524299 FAV524299:FAW524299 FKR524299:FKS524299 FUN524299:FUO524299 GEJ524299:GEK524299 GOF524299:GOG524299 GYB524299:GYC524299 HHX524299:HHY524299 HRT524299:HRU524299 IBP524299:IBQ524299 ILL524299:ILM524299 IVH524299:IVI524299 JFD524299:JFE524299 JOZ524299:JPA524299 JYV524299:JYW524299 KIR524299:KIS524299 KSN524299:KSO524299 LCJ524299:LCK524299 LMF524299:LMG524299 LWB524299:LWC524299 MFX524299:MFY524299 MPT524299:MPU524299 MZP524299:MZQ524299 NJL524299:NJM524299 NTH524299:NTI524299 ODD524299:ODE524299 OMZ524299:ONA524299 OWV524299:OWW524299 PGR524299:PGS524299 PQN524299:PQO524299 QAJ524299:QAK524299 QKF524299:QKG524299 QUB524299:QUC524299 RDX524299:RDY524299 RNT524299:RNU524299 RXP524299:RXQ524299 SHL524299:SHM524299 SRH524299:SRI524299 TBD524299:TBE524299 TKZ524299:TLA524299 TUV524299:TUW524299 UER524299:UES524299 UON524299:UOO524299 UYJ524299:UYK524299 VIF524299:VIG524299 VSB524299:VSC524299 WBX524299:WBY524299 WLT524299:WLU524299 WVP524299:WVQ524299 JD589835:JE589835 SZ589835:TA589835 ACV589835:ACW589835 AMR589835:AMS589835 AWN589835:AWO589835 BGJ589835:BGK589835 BQF589835:BQG589835 CAB589835:CAC589835 CJX589835:CJY589835 CTT589835:CTU589835 DDP589835:DDQ589835 DNL589835:DNM589835 DXH589835:DXI589835 EHD589835:EHE589835 EQZ589835:ERA589835 FAV589835:FAW589835 FKR589835:FKS589835 FUN589835:FUO589835 GEJ589835:GEK589835 GOF589835:GOG589835 GYB589835:GYC589835 HHX589835:HHY589835 HRT589835:HRU589835 IBP589835:IBQ589835 ILL589835:ILM589835 IVH589835:IVI589835 JFD589835:JFE589835 JOZ589835:JPA589835 JYV589835:JYW589835 KIR589835:KIS589835 KSN589835:KSO589835 LCJ589835:LCK589835 LMF589835:LMG589835 LWB589835:LWC589835 MFX589835:MFY589835 MPT589835:MPU589835 MZP589835:MZQ589835 NJL589835:NJM589835 NTH589835:NTI589835 ODD589835:ODE589835 OMZ589835:ONA589835 OWV589835:OWW589835 PGR589835:PGS589835 PQN589835:PQO589835 QAJ589835:QAK589835 QKF589835:QKG589835 QUB589835:QUC589835 RDX589835:RDY589835 RNT589835:RNU589835 RXP589835:RXQ589835 SHL589835:SHM589835 SRH589835:SRI589835 TBD589835:TBE589835 TKZ589835:TLA589835 TUV589835:TUW589835 UER589835:UES589835 UON589835:UOO589835 UYJ589835:UYK589835 VIF589835:VIG589835 VSB589835:VSC589835 WBX589835:WBY589835 WLT589835:WLU589835 WVP589835:WVQ589835 JD655371:JE655371 SZ655371:TA655371 ACV655371:ACW655371 AMR655371:AMS655371 AWN655371:AWO655371 BGJ655371:BGK655371 BQF655371:BQG655371 CAB655371:CAC655371 CJX655371:CJY655371 CTT655371:CTU655371 DDP655371:DDQ655371 DNL655371:DNM655371 DXH655371:DXI655371 EHD655371:EHE655371 EQZ655371:ERA655371 FAV655371:FAW655371 FKR655371:FKS655371 FUN655371:FUO655371 GEJ655371:GEK655371 GOF655371:GOG655371 GYB655371:GYC655371 HHX655371:HHY655371 HRT655371:HRU655371 IBP655371:IBQ655371 ILL655371:ILM655371 IVH655371:IVI655371 JFD655371:JFE655371 JOZ655371:JPA655371 JYV655371:JYW655371 KIR655371:KIS655371 KSN655371:KSO655371 LCJ655371:LCK655371 LMF655371:LMG655371 LWB655371:LWC655371 MFX655371:MFY655371 MPT655371:MPU655371 MZP655371:MZQ655371 NJL655371:NJM655371 NTH655371:NTI655371 ODD655371:ODE655371 OMZ655371:ONA655371 OWV655371:OWW655371 PGR655371:PGS655371 PQN655371:PQO655371 QAJ655371:QAK655371 QKF655371:QKG655371 QUB655371:QUC655371 RDX655371:RDY655371 RNT655371:RNU655371 RXP655371:RXQ655371 SHL655371:SHM655371 SRH655371:SRI655371 TBD655371:TBE655371 TKZ655371:TLA655371 TUV655371:TUW655371 UER655371:UES655371 UON655371:UOO655371 UYJ655371:UYK655371 VIF655371:VIG655371 VSB655371:VSC655371 WBX655371:WBY655371 WLT655371:WLU655371 WVP655371:WVQ655371 JD720907:JE720907 SZ720907:TA720907 ACV720907:ACW720907 AMR720907:AMS720907 AWN720907:AWO720907 BGJ720907:BGK720907 BQF720907:BQG720907 CAB720907:CAC720907 CJX720907:CJY720907 CTT720907:CTU720907 DDP720907:DDQ720907 DNL720907:DNM720907 DXH720907:DXI720907 EHD720907:EHE720907 EQZ720907:ERA720907 FAV720907:FAW720907 FKR720907:FKS720907 FUN720907:FUO720907 GEJ720907:GEK720907 GOF720907:GOG720907 GYB720907:GYC720907 HHX720907:HHY720907 HRT720907:HRU720907 IBP720907:IBQ720907 ILL720907:ILM720907 IVH720907:IVI720907 JFD720907:JFE720907 JOZ720907:JPA720907 JYV720907:JYW720907 KIR720907:KIS720907 KSN720907:KSO720907 LCJ720907:LCK720907 LMF720907:LMG720907 LWB720907:LWC720907 MFX720907:MFY720907 MPT720907:MPU720907 MZP720907:MZQ720907 NJL720907:NJM720907 NTH720907:NTI720907 ODD720907:ODE720907 OMZ720907:ONA720907 OWV720907:OWW720907 PGR720907:PGS720907 PQN720907:PQO720907 QAJ720907:QAK720907 QKF720907:QKG720907 QUB720907:QUC720907 RDX720907:RDY720907 RNT720907:RNU720907 RXP720907:RXQ720907 SHL720907:SHM720907 SRH720907:SRI720907 TBD720907:TBE720907 TKZ720907:TLA720907 TUV720907:TUW720907 UER720907:UES720907 UON720907:UOO720907 UYJ720907:UYK720907 VIF720907:VIG720907 VSB720907:VSC720907 WBX720907:WBY720907 WLT720907:WLU720907 WVP720907:WVQ720907 JD786443:JE786443 SZ786443:TA786443 ACV786443:ACW786443 AMR786443:AMS786443 AWN786443:AWO786443 BGJ786443:BGK786443 BQF786443:BQG786443 CAB786443:CAC786443 CJX786443:CJY786443 CTT786443:CTU786443 DDP786443:DDQ786443 DNL786443:DNM786443 DXH786443:DXI786443 EHD786443:EHE786443 EQZ786443:ERA786443 FAV786443:FAW786443 FKR786443:FKS786443 FUN786443:FUO786443 GEJ786443:GEK786443 GOF786443:GOG786443 GYB786443:GYC786443 HHX786443:HHY786443 HRT786443:HRU786443 IBP786443:IBQ786443 ILL786443:ILM786443 IVH786443:IVI786443 JFD786443:JFE786443 JOZ786443:JPA786443 JYV786443:JYW786443 KIR786443:KIS786443 KSN786443:KSO786443 LCJ786443:LCK786443 LMF786443:LMG786443 LWB786443:LWC786443 MFX786443:MFY786443 MPT786443:MPU786443 MZP786443:MZQ786443 NJL786443:NJM786443 NTH786443:NTI786443 ODD786443:ODE786443 OMZ786443:ONA786443 OWV786443:OWW786443 PGR786443:PGS786443 PQN786443:PQO786443 QAJ786443:QAK786443 QKF786443:QKG786443 QUB786443:QUC786443 RDX786443:RDY786443 RNT786443:RNU786443 RXP786443:RXQ786443 SHL786443:SHM786443 SRH786443:SRI786443 TBD786443:TBE786443 TKZ786443:TLA786443 TUV786443:TUW786443 UER786443:UES786443 UON786443:UOO786443 UYJ786443:UYK786443 VIF786443:VIG786443 VSB786443:VSC786443 WBX786443:WBY786443 WLT786443:WLU786443 WVP786443:WVQ786443 JD851979:JE851979 SZ851979:TA851979 ACV851979:ACW851979 AMR851979:AMS851979 AWN851979:AWO851979 BGJ851979:BGK851979 BQF851979:BQG851979 CAB851979:CAC851979 CJX851979:CJY851979 CTT851979:CTU851979 DDP851979:DDQ851979 DNL851979:DNM851979 DXH851979:DXI851979 EHD851979:EHE851979 EQZ851979:ERA851979 FAV851979:FAW851979 FKR851979:FKS851979 FUN851979:FUO851979 GEJ851979:GEK851979 GOF851979:GOG851979 GYB851979:GYC851979 HHX851979:HHY851979 HRT851979:HRU851979 IBP851979:IBQ851979 ILL851979:ILM851979 IVH851979:IVI851979 JFD851979:JFE851979 JOZ851979:JPA851979 JYV851979:JYW851979 KIR851979:KIS851979 KSN851979:KSO851979 LCJ851979:LCK851979 LMF851979:LMG851979 LWB851979:LWC851979 MFX851979:MFY851979 MPT851979:MPU851979 MZP851979:MZQ851979 NJL851979:NJM851979 NTH851979:NTI851979 ODD851979:ODE851979 OMZ851979:ONA851979 OWV851979:OWW851979 PGR851979:PGS851979 PQN851979:PQO851979 QAJ851979:QAK851979 QKF851979:QKG851979 QUB851979:QUC851979 RDX851979:RDY851979 RNT851979:RNU851979 RXP851979:RXQ851979 SHL851979:SHM851979 SRH851979:SRI851979 TBD851979:TBE851979 TKZ851979:TLA851979 TUV851979:TUW851979 UER851979:UES851979 UON851979:UOO851979 UYJ851979:UYK851979 VIF851979:VIG851979 VSB851979:VSC851979 WBX851979:WBY851979 WLT851979:WLU851979 WVP851979:WVQ851979 JD917515:JE917515 SZ917515:TA917515 ACV917515:ACW917515 AMR917515:AMS917515 AWN917515:AWO917515 BGJ917515:BGK917515 BQF917515:BQG917515 CAB917515:CAC917515 CJX917515:CJY917515 CTT917515:CTU917515 DDP917515:DDQ917515 DNL917515:DNM917515 DXH917515:DXI917515 EHD917515:EHE917515 EQZ917515:ERA917515 FAV917515:FAW917515 FKR917515:FKS917515 FUN917515:FUO917515 GEJ917515:GEK917515 GOF917515:GOG917515 GYB917515:GYC917515 HHX917515:HHY917515 HRT917515:HRU917515 IBP917515:IBQ917515 ILL917515:ILM917515 IVH917515:IVI917515 JFD917515:JFE917515 JOZ917515:JPA917515 JYV917515:JYW917515 KIR917515:KIS917515 KSN917515:KSO917515 LCJ917515:LCK917515 LMF917515:LMG917515 LWB917515:LWC917515 MFX917515:MFY917515 MPT917515:MPU917515 MZP917515:MZQ917515 NJL917515:NJM917515 NTH917515:NTI917515 ODD917515:ODE917515 OMZ917515:ONA917515 OWV917515:OWW917515 PGR917515:PGS917515 PQN917515:PQO917515 QAJ917515:QAK917515 QKF917515:QKG917515 QUB917515:QUC917515 RDX917515:RDY917515 RNT917515:RNU917515 RXP917515:RXQ917515 SHL917515:SHM917515 SRH917515:SRI917515 TBD917515:TBE917515 TKZ917515:TLA917515 TUV917515:TUW917515 UER917515:UES917515 UON917515:UOO917515 UYJ917515:UYK917515 VIF917515:VIG917515 VSB917515:VSC917515 WBX917515:WBY917515 WLT917515:WLU917515 WVP917515:WVQ917515 JD983051:JE983051 SZ983051:TA983051 ACV983051:ACW983051 AMR983051:AMS983051 AWN983051:AWO983051 BGJ983051:BGK983051 BQF983051:BQG983051 CAB983051:CAC983051 CJX983051:CJY983051 CTT983051:CTU983051 DDP983051:DDQ983051 DNL983051:DNM983051 DXH983051:DXI983051 EHD983051:EHE983051 EQZ983051:ERA983051 FAV983051:FAW983051 FKR983051:FKS983051 FUN983051:FUO983051 GEJ983051:GEK983051 GOF983051:GOG983051 GYB983051:GYC983051 HHX983051:HHY983051 HRT983051:HRU983051 IBP983051:IBQ983051 ILL983051:ILM983051 IVH983051:IVI983051 JFD983051:JFE983051 JOZ983051:JPA983051 JYV983051:JYW983051 KIR983051:KIS983051 KSN983051:KSO983051 LCJ983051:LCK983051 LMF983051:LMG983051 LWB983051:LWC983051 MFX983051:MFY983051 MPT983051:MPU983051 MZP983051:MZQ983051 NJL983051:NJM983051 NTH983051:NTI983051 ODD983051:ODE983051 OMZ983051:ONA983051 OWV983051:OWW983051 PGR983051:PGS983051 PQN983051:PQO983051 QAJ983051:QAK983051 QKF983051:QKG983051 QUB983051:QUC983051 RDX983051:RDY983051 RNT983051:RNU983051 RXP983051:RXQ983051 SHL983051:SHM983051 SRH983051:SRI983051 TBD983051:TBE983051 TKZ983051:TLA983051 TUV983051:TUW983051 UER983051:UES983051 UON983051:UOO983051 UYJ983051:UYK983051 VIF983051:VIG983051 VSB983051:VSC983051 WBX983051:WBY983051 WLT983051:WLU983051 WVP983051:WVQ983051 WVO983051:WVO983057 JC65547:JC65553 SY65547:SY65553 ACU65547:ACU65553 AMQ65547:AMQ65553 AWM65547:AWM65553 BGI65547:BGI65553 BQE65547:BQE65553 CAA65547:CAA65553 CJW65547:CJW65553 CTS65547:CTS65553 DDO65547:DDO65553 DNK65547:DNK65553 DXG65547:DXG65553 EHC65547:EHC65553 EQY65547:EQY65553 FAU65547:FAU65553 FKQ65547:FKQ65553 FUM65547:FUM65553 GEI65547:GEI65553 GOE65547:GOE65553 GYA65547:GYA65553 HHW65547:HHW65553 HRS65547:HRS65553 IBO65547:IBO65553 ILK65547:ILK65553 IVG65547:IVG65553 JFC65547:JFC65553 JOY65547:JOY65553 JYU65547:JYU65553 KIQ65547:KIQ65553 KSM65547:KSM65553 LCI65547:LCI65553 LME65547:LME65553 LWA65547:LWA65553 MFW65547:MFW65553 MPS65547:MPS65553 MZO65547:MZO65553 NJK65547:NJK65553 NTG65547:NTG65553 ODC65547:ODC65553 OMY65547:OMY65553 OWU65547:OWU65553 PGQ65547:PGQ65553 PQM65547:PQM65553 QAI65547:QAI65553 QKE65547:QKE65553 QUA65547:QUA65553 RDW65547:RDW65553 RNS65547:RNS65553 RXO65547:RXO65553 SHK65547:SHK65553 SRG65547:SRG65553 TBC65547:TBC65553 TKY65547:TKY65553 TUU65547:TUU65553 UEQ65547:UEQ65553 UOM65547:UOM65553 UYI65547:UYI65553 VIE65547:VIE65553 VSA65547:VSA65553 WBW65547:WBW65553 WLS65547:WLS65553 WVO65547:WVO65553 JC131083:JC131089 SY131083:SY131089 ACU131083:ACU131089 AMQ131083:AMQ131089 AWM131083:AWM131089 BGI131083:BGI131089 BQE131083:BQE131089 CAA131083:CAA131089 CJW131083:CJW131089 CTS131083:CTS131089 DDO131083:DDO131089 DNK131083:DNK131089 DXG131083:DXG131089 EHC131083:EHC131089 EQY131083:EQY131089 FAU131083:FAU131089 FKQ131083:FKQ131089 FUM131083:FUM131089 GEI131083:GEI131089 GOE131083:GOE131089 GYA131083:GYA131089 HHW131083:HHW131089 HRS131083:HRS131089 IBO131083:IBO131089 ILK131083:ILK131089 IVG131083:IVG131089 JFC131083:JFC131089 JOY131083:JOY131089 JYU131083:JYU131089 KIQ131083:KIQ131089 KSM131083:KSM131089 LCI131083:LCI131089 LME131083:LME131089 LWA131083:LWA131089 MFW131083:MFW131089 MPS131083:MPS131089 MZO131083:MZO131089 NJK131083:NJK131089 NTG131083:NTG131089 ODC131083:ODC131089 OMY131083:OMY131089 OWU131083:OWU131089 PGQ131083:PGQ131089 PQM131083:PQM131089 QAI131083:QAI131089 QKE131083:QKE131089 QUA131083:QUA131089 RDW131083:RDW131089 RNS131083:RNS131089 RXO131083:RXO131089 SHK131083:SHK131089 SRG131083:SRG131089 TBC131083:TBC131089 TKY131083:TKY131089 TUU131083:TUU131089 UEQ131083:UEQ131089 UOM131083:UOM131089 UYI131083:UYI131089 VIE131083:VIE131089 VSA131083:VSA131089 WBW131083:WBW131089 WLS131083:WLS131089 WVO131083:WVO131089 JC196619:JC196625 SY196619:SY196625 ACU196619:ACU196625 AMQ196619:AMQ196625 AWM196619:AWM196625 BGI196619:BGI196625 BQE196619:BQE196625 CAA196619:CAA196625 CJW196619:CJW196625 CTS196619:CTS196625 DDO196619:DDO196625 DNK196619:DNK196625 DXG196619:DXG196625 EHC196619:EHC196625 EQY196619:EQY196625 FAU196619:FAU196625 FKQ196619:FKQ196625 FUM196619:FUM196625 GEI196619:GEI196625 GOE196619:GOE196625 GYA196619:GYA196625 HHW196619:HHW196625 HRS196619:HRS196625 IBO196619:IBO196625 ILK196619:ILK196625 IVG196619:IVG196625 JFC196619:JFC196625 JOY196619:JOY196625 JYU196619:JYU196625 KIQ196619:KIQ196625 KSM196619:KSM196625 LCI196619:LCI196625 LME196619:LME196625 LWA196619:LWA196625 MFW196619:MFW196625 MPS196619:MPS196625 MZO196619:MZO196625 NJK196619:NJK196625 NTG196619:NTG196625 ODC196619:ODC196625 OMY196619:OMY196625 OWU196619:OWU196625 PGQ196619:PGQ196625 PQM196619:PQM196625 QAI196619:QAI196625 QKE196619:QKE196625 QUA196619:QUA196625 RDW196619:RDW196625 RNS196619:RNS196625 RXO196619:RXO196625 SHK196619:SHK196625 SRG196619:SRG196625 TBC196619:TBC196625 TKY196619:TKY196625 TUU196619:TUU196625 UEQ196619:UEQ196625 UOM196619:UOM196625 UYI196619:UYI196625 VIE196619:VIE196625 VSA196619:VSA196625 WBW196619:WBW196625 WLS196619:WLS196625 WVO196619:WVO196625 JC262155:JC262161 SY262155:SY262161 ACU262155:ACU262161 AMQ262155:AMQ262161 AWM262155:AWM262161 BGI262155:BGI262161 BQE262155:BQE262161 CAA262155:CAA262161 CJW262155:CJW262161 CTS262155:CTS262161 DDO262155:DDO262161 DNK262155:DNK262161 DXG262155:DXG262161 EHC262155:EHC262161 EQY262155:EQY262161 FAU262155:FAU262161 FKQ262155:FKQ262161 FUM262155:FUM262161 GEI262155:GEI262161 GOE262155:GOE262161 GYA262155:GYA262161 HHW262155:HHW262161 HRS262155:HRS262161 IBO262155:IBO262161 ILK262155:ILK262161 IVG262155:IVG262161 JFC262155:JFC262161 JOY262155:JOY262161 JYU262155:JYU262161 KIQ262155:KIQ262161 KSM262155:KSM262161 LCI262155:LCI262161 LME262155:LME262161 LWA262155:LWA262161 MFW262155:MFW262161 MPS262155:MPS262161 MZO262155:MZO262161 NJK262155:NJK262161 NTG262155:NTG262161 ODC262155:ODC262161 OMY262155:OMY262161 OWU262155:OWU262161 PGQ262155:PGQ262161 PQM262155:PQM262161 QAI262155:QAI262161 QKE262155:QKE262161 QUA262155:QUA262161 RDW262155:RDW262161 RNS262155:RNS262161 RXO262155:RXO262161 SHK262155:SHK262161 SRG262155:SRG262161 TBC262155:TBC262161 TKY262155:TKY262161 TUU262155:TUU262161 UEQ262155:UEQ262161 UOM262155:UOM262161 UYI262155:UYI262161 VIE262155:VIE262161 VSA262155:VSA262161 WBW262155:WBW262161 WLS262155:WLS262161 WVO262155:WVO262161 JC327691:JC327697 SY327691:SY327697 ACU327691:ACU327697 AMQ327691:AMQ327697 AWM327691:AWM327697 BGI327691:BGI327697 BQE327691:BQE327697 CAA327691:CAA327697 CJW327691:CJW327697 CTS327691:CTS327697 DDO327691:DDO327697 DNK327691:DNK327697 DXG327691:DXG327697 EHC327691:EHC327697 EQY327691:EQY327697 FAU327691:FAU327697 FKQ327691:FKQ327697 FUM327691:FUM327697 GEI327691:GEI327697 GOE327691:GOE327697 GYA327691:GYA327697 HHW327691:HHW327697 HRS327691:HRS327697 IBO327691:IBO327697 ILK327691:ILK327697 IVG327691:IVG327697 JFC327691:JFC327697 JOY327691:JOY327697 JYU327691:JYU327697 KIQ327691:KIQ327697 KSM327691:KSM327697 LCI327691:LCI327697 LME327691:LME327697 LWA327691:LWA327697 MFW327691:MFW327697 MPS327691:MPS327697 MZO327691:MZO327697 NJK327691:NJK327697 NTG327691:NTG327697 ODC327691:ODC327697 OMY327691:OMY327697 OWU327691:OWU327697 PGQ327691:PGQ327697 PQM327691:PQM327697 QAI327691:QAI327697 QKE327691:QKE327697 QUA327691:QUA327697 RDW327691:RDW327697 RNS327691:RNS327697 RXO327691:RXO327697 SHK327691:SHK327697 SRG327691:SRG327697 TBC327691:TBC327697 TKY327691:TKY327697 TUU327691:TUU327697 UEQ327691:UEQ327697 UOM327691:UOM327697 UYI327691:UYI327697 VIE327691:VIE327697 VSA327691:VSA327697 WBW327691:WBW327697 WLS327691:WLS327697 WVO327691:WVO327697 JC393227:JC393233 SY393227:SY393233 ACU393227:ACU393233 AMQ393227:AMQ393233 AWM393227:AWM393233 BGI393227:BGI393233 BQE393227:BQE393233 CAA393227:CAA393233 CJW393227:CJW393233 CTS393227:CTS393233 DDO393227:DDO393233 DNK393227:DNK393233 DXG393227:DXG393233 EHC393227:EHC393233 EQY393227:EQY393233 FAU393227:FAU393233 FKQ393227:FKQ393233 FUM393227:FUM393233 GEI393227:GEI393233 GOE393227:GOE393233 GYA393227:GYA393233 HHW393227:HHW393233 HRS393227:HRS393233 IBO393227:IBO393233 ILK393227:ILK393233 IVG393227:IVG393233 JFC393227:JFC393233 JOY393227:JOY393233 JYU393227:JYU393233 KIQ393227:KIQ393233 KSM393227:KSM393233 LCI393227:LCI393233 LME393227:LME393233 LWA393227:LWA393233 MFW393227:MFW393233 MPS393227:MPS393233 MZO393227:MZO393233 NJK393227:NJK393233 NTG393227:NTG393233 ODC393227:ODC393233 OMY393227:OMY393233 OWU393227:OWU393233 PGQ393227:PGQ393233 PQM393227:PQM393233 QAI393227:QAI393233 QKE393227:QKE393233 QUA393227:QUA393233 RDW393227:RDW393233 RNS393227:RNS393233 RXO393227:RXO393233 SHK393227:SHK393233 SRG393227:SRG393233 TBC393227:TBC393233 TKY393227:TKY393233 TUU393227:TUU393233 UEQ393227:UEQ393233 UOM393227:UOM393233 UYI393227:UYI393233 VIE393227:VIE393233 VSA393227:VSA393233 WBW393227:WBW393233 WLS393227:WLS393233 WVO393227:WVO393233 JC458763:JC458769 SY458763:SY458769 ACU458763:ACU458769 AMQ458763:AMQ458769 AWM458763:AWM458769 BGI458763:BGI458769 BQE458763:BQE458769 CAA458763:CAA458769 CJW458763:CJW458769 CTS458763:CTS458769 DDO458763:DDO458769 DNK458763:DNK458769 DXG458763:DXG458769 EHC458763:EHC458769 EQY458763:EQY458769 FAU458763:FAU458769 FKQ458763:FKQ458769 FUM458763:FUM458769 GEI458763:GEI458769 GOE458763:GOE458769 GYA458763:GYA458769 HHW458763:HHW458769 HRS458763:HRS458769 IBO458763:IBO458769 ILK458763:ILK458769 IVG458763:IVG458769 JFC458763:JFC458769 JOY458763:JOY458769 JYU458763:JYU458769 KIQ458763:KIQ458769 KSM458763:KSM458769 LCI458763:LCI458769 LME458763:LME458769 LWA458763:LWA458769 MFW458763:MFW458769 MPS458763:MPS458769 MZO458763:MZO458769 NJK458763:NJK458769 NTG458763:NTG458769 ODC458763:ODC458769 OMY458763:OMY458769 OWU458763:OWU458769 PGQ458763:PGQ458769 PQM458763:PQM458769 QAI458763:QAI458769 QKE458763:QKE458769 QUA458763:QUA458769 RDW458763:RDW458769 RNS458763:RNS458769 RXO458763:RXO458769 SHK458763:SHK458769 SRG458763:SRG458769 TBC458763:TBC458769 TKY458763:TKY458769 TUU458763:TUU458769 UEQ458763:UEQ458769 UOM458763:UOM458769 UYI458763:UYI458769 VIE458763:VIE458769 VSA458763:VSA458769 WBW458763:WBW458769 WLS458763:WLS458769 WVO458763:WVO458769 JC524299:JC524305 SY524299:SY524305 ACU524299:ACU524305 AMQ524299:AMQ524305 AWM524299:AWM524305 BGI524299:BGI524305 BQE524299:BQE524305 CAA524299:CAA524305 CJW524299:CJW524305 CTS524299:CTS524305 DDO524299:DDO524305 DNK524299:DNK524305 DXG524299:DXG524305 EHC524299:EHC524305 EQY524299:EQY524305 FAU524299:FAU524305 FKQ524299:FKQ524305 FUM524299:FUM524305 GEI524299:GEI524305 GOE524299:GOE524305 GYA524299:GYA524305 HHW524299:HHW524305 HRS524299:HRS524305 IBO524299:IBO524305 ILK524299:ILK524305 IVG524299:IVG524305 JFC524299:JFC524305 JOY524299:JOY524305 JYU524299:JYU524305 KIQ524299:KIQ524305 KSM524299:KSM524305 LCI524299:LCI524305 LME524299:LME524305 LWA524299:LWA524305 MFW524299:MFW524305 MPS524299:MPS524305 MZO524299:MZO524305 NJK524299:NJK524305 NTG524299:NTG524305 ODC524299:ODC524305 OMY524299:OMY524305 OWU524299:OWU524305 PGQ524299:PGQ524305 PQM524299:PQM524305 QAI524299:QAI524305 QKE524299:QKE524305 QUA524299:QUA524305 RDW524299:RDW524305 RNS524299:RNS524305 RXO524299:RXO524305 SHK524299:SHK524305 SRG524299:SRG524305 TBC524299:TBC524305 TKY524299:TKY524305 TUU524299:TUU524305 UEQ524299:UEQ524305 UOM524299:UOM524305 UYI524299:UYI524305 VIE524299:VIE524305 VSA524299:VSA524305 WBW524299:WBW524305 WLS524299:WLS524305 WVO524299:WVO524305 JC589835:JC589841 SY589835:SY589841 ACU589835:ACU589841 AMQ589835:AMQ589841 AWM589835:AWM589841 BGI589835:BGI589841 BQE589835:BQE589841 CAA589835:CAA589841 CJW589835:CJW589841 CTS589835:CTS589841 DDO589835:DDO589841 DNK589835:DNK589841 DXG589835:DXG589841 EHC589835:EHC589841 EQY589835:EQY589841 FAU589835:FAU589841 FKQ589835:FKQ589841 FUM589835:FUM589841 GEI589835:GEI589841 GOE589835:GOE589841 GYA589835:GYA589841 HHW589835:HHW589841 HRS589835:HRS589841 IBO589835:IBO589841 ILK589835:ILK589841 IVG589835:IVG589841 JFC589835:JFC589841 JOY589835:JOY589841 JYU589835:JYU589841 KIQ589835:KIQ589841 KSM589835:KSM589841 LCI589835:LCI589841 LME589835:LME589841 LWA589835:LWA589841 MFW589835:MFW589841 MPS589835:MPS589841 MZO589835:MZO589841 NJK589835:NJK589841 NTG589835:NTG589841 ODC589835:ODC589841 OMY589835:OMY589841 OWU589835:OWU589841 PGQ589835:PGQ589841 PQM589835:PQM589841 QAI589835:QAI589841 QKE589835:QKE589841 QUA589835:QUA589841 RDW589835:RDW589841 RNS589835:RNS589841 RXO589835:RXO589841 SHK589835:SHK589841 SRG589835:SRG589841 TBC589835:TBC589841 TKY589835:TKY589841 TUU589835:TUU589841 UEQ589835:UEQ589841 UOM589835:UOM589841 UYI589835:UYI589841 VIE589835:VIE589841 VSA589835:VSA589841 WBW589835:WBW589841 WLS589835:WLS589841 WVO589835:WVO589841 JC655371:JC655377 SY655371:SY655377 ACU655371:ACU655377 AMQ655371:AMQ655377 AWM655371:AWM655377 BGI655371:BGI655377 BQE655371:BQE655377 CAA655371:CAA655377 CJW655371:CJW655377 CTS655371:CTS655377 DDO655371:DDO655377 DNK655371:DNK655377 DXG655371:DXG655377 EHC655371:EHC655377 EQY655371:EQY655377 FAU655371:FAU655377 FKQ655371:FKQ655377 FUM655371:FUM655377 GEI655371:GEI655377 GOE655371:GOE655377 GYA655371:GYA655377 HHW655371:HHW655377 HRS655371:HRS655377 IBO655371:IBO655377 ILK655371:ILK655377 IVG655371:IVG655377 JFC655371:JFC655377 JOY655371:JOY655377 JYU655371:JYU655377 KIQ655371:KIQ655377 KSM655371:KSM655377 LCI655371:LCI655377 LME655371:LME655377 LWA655371:LWA655377 MFW655371:MFW655377 MPS655371:MPS655377 MZO655371:MZO655377 NJK655371:NJK655377 NTG655371:NTG655377 ODC655371:ODC655377 OMY655371:OMY655377 OWU655371:OWU655377 PGQ655371:PGQ655377 PQM655371:PQM655377 QAI655371:QAI655377 QKE655371:QKE655377 QUA655371:QUA655377 RDW655371:RDW655377 RNS655371:RNS655377 RXO655371:RXO655377 SHK655371:SHK655377 SRG655371:SRG655377 TBC655371:TBC655377 TKY655371:TKY655377 TUU655371:TUU655377 UEQ655371:UEQ655377 UOM655371:UOM655377 UYI655371:UYI655377 VIE655371:VIE655377 VSA655371:VSA655377 WBW655371:WBW655377 WLS655371:WLS655377 WVO655371:WVO655377 JC720907:JC720913 SY720907:SY720913 ACU720907:ACU720913 AMQ720907:AMQ720913 AWM720907:AWM720913 BGI720907:BGI720913 BQE720907:BQE720913 CAA720907:CAA720913 CJW720907:CJW720913 CTS720907:CTS720913 DDO720907:DDO720913 DNK720907:DNK720913 DXG720907:DXG720913 EHC720907:EHC720913 EQY720907:EQY720913 FAU720907:FAU720913 FKQ720907:FKQ720913 FUM720907:FUM720913 GEI720907:GEI720913 GOE720907:GOE720913 GYA720907:GYA720913 HHW720907:HHW720913 HRS720907:HRS720913 IBO720907:IBO720913 ILK720907:ILK720913 IVG720907:IVG720913 JFC720907:JFC720913 JOY720907:JOY720913 JYU720907:JYU720913 KIQ720907:KIQ720913 KSM720907:KSM720913 LCI720907:LCI720913 LME720907:LME720913 LWA720907:LWA720913 MFW720907:MFW720913 MPS720907:MPS720913 MZO720907:MZO720913 NJK720907:NJK720913 NTG720907:NTG720913 ODC720907:ODC720913 OMY720907:OMY720913 OWU720907:OWU720913 PGQ720907:PGQ720913 PQM720907:PQM720913 QAI720907:QAI720913 QKE720907:QKE720913 QUA720907:QUA720913 RDW720907:RDW720913 RNS720907:RNS720913 RXO720907:RXO720913 SHK720907:SHK720913 SRG720907:SRG720913 TBC720907:TBC720913 TKY720907:TKY720913 TUU720907:TUU720913 UEQ720907:UEQ720913 UOM720907:UOM720913 UYI720907:UYI720913 VIE720907:VIE720913 VSA720907:VSA720913 WBW720907:WBW720913 WLS720907:WLS720913 WVO720907:WVO720913 JC786443:JC786449 SY786443:SY786449 ACU786443:ACU786449 AMQ786443:AMQ786449 AWM786443:AWM786449 BGI786443:BGI786449 BQE786443:BQE786449 CAA786443:CAA786449 CJW786443:CJW786449 CTS786443:CTS786449 DDO786443:DDO786449 DNK786443:DNK786449 DXG786443:DXG786449 EHC786443:EHC786449 EQY786443:EQY786449 FAU786443:FAU786449 FKQ786443:FKQ786449 FUM786443:FUM786449 GEI786443:GEI786449 GOE786443:GOE786449 GYA786443:GYA786449 HHW786443:HHW786449 HRS786443:HRS786449 IBO786443:IBO786449 ILK786443:ILK786449 IVG786443:IVG786449 JFC786443:JFC786449 JOY786443:JOY786449 JYU786443:JYU786449 KIQ786443:KIQ786449 KSM786443:KSM786449 LCI786443:LCI786449 LME786443:LME786449 LWA786443:LWA786449 MFW786443:MFW786449 MPS786443:MPS786449 MZO786443:MZO786449 NJK786443:NJK786449 NTG786443:NTG786449 ODC786443:ODC786449 OMY786443:OMY786449 OWU786443:OWU786449 PGQ786443:PGQ786449 PQM786443:PQM786449 QAI786443:QAI786449 QKE786443:QKE786449 QUA786443:QUA786449 RDW786443:RDW786449 RNS786443:RNS786449 RXO786443:RXO786449 SHK786443:SHK786449 SRG786443:SRG786449 TBC786443:TBC786449 TKY786443:TKY786449 TUU786443:TUU786449 UEQ786443:UEQ786449 UOM786443:UOM786449 UYI786443:UYI786449 VIE786443:VIE786449 VSA786443:VSA786449 WBW786443:WBW786449 WLS786443:WLS786449 WVO786443:WVO786449 JC851979:JC851985 SY851979:SY851985 ACU851979:ACU851985 AMQ851979:AMQ851985 AWM851979:AWM851985 BGI851979:BGI851985 BQE851979:BQE851985 CAA851979:CAA851985 CJW851979:CJW851985 CTS851979:CTS851985 DDO851979:DDO851985 DNK851979:DNK851985 DXG851979:DXG851985 EHC851979:EHC851985 EQY851979:EQY851985 FAU851979:FAU851985 FKQ851979:FKQ851985 FUM851979:FUM851985 GEI851979:GEI851985 GOE851979:GOE851985 GYA851979:GYA851985 HHW851979:HHW851985 HRS851979:HRS851985 IBO851979:IBO851985 ILK851979:ILK851985 IVG851979:IVG851985 JFC851979:JFC851985 JOY851979:JOY851985 JYU851979:JYU851985 KIQ851979:KIQ851985 KSM851979:KSM851985 LCI851979:LCI851985 LME851979:LME851985 LWA851979:LWA851985 MFW851979:MFW851985 MPS851979:MPS851985 MZO851979:MZO851985 NJK851979:NJK851985 NTG851979:NTG851985 ODC851979:ODC851985 OMY851979:OMY851985 OWU851979:OWU851985 PGQ851979:PGQ851985 PQM851979:PQM851985 QAI851979:QAI851985 QKE851979:QKE851985 QUA851979:QUA851985 RDW851979:RDW851985 RNS851979:RNS851985 RXO851979:RXO851985 SHK851979:SHK851985 SRG851979:SRG851985 TBC851979:TBC851985 TKY851979:TKY851985 TUU851979:TUU851985 UEQ851979:UEQ851985 UOM851979:UOM851985 UYI851979:UYI851985 VIE851979:VIE851985 VSA851979:VSA851985 WBW851979:WBW851985 WLS851979:WLS851985 WVO851979:WVO851985 JC917515:JC917521 SY917515:SY917521 ACU917515:ACU917521 AMQ917515:AMQ917521 AWM917515:AWM917521 BGI917515:BGI917521 BQE917515:BQE917521 CAA917515:CAA917521 CJW917515:CJW917521 CTS917515:CTS917521 DDO917515:DDO917521 DNK917515:DNK917521 DXG917515:DXG917521 EHC917515:EHC917521 EQY917515:EQY917521 FAU917515:FAU917521 FKQ917515:FKQ917521 FUM917515:FUM917521 GEI917515:GEI917521 GOE917515:GOE917521 GYA917515:GYA917521 HHW917515:HHW917521 HRS917515:HRS917521 IBO917515:IBO917521 ILK917515:ILK917521 IVG917515:IVG917521 JFC917515:JFC917521 JOY917515:JOY917521 JYU917515:JYU917521 KIQ917515:KIQ917521 KSM917515:KSM917521 LCI917515:LCI917521 LME917515:LME917521 LWA917515:LWA917521 MFW917515:MFW917521 MPS917515:MPS917521 MZO917515:MZO917521 NJK917515:NJK917521 NTG917515:NTG917521 ODC917515:ODC917521 OMY917515:OMY917521 OWU917515:OWU917521 PGQ917515:PGQ917521 PQM917515:PQM917521 QAI917515:QAI917521 QKE917515:QKE917521 QUA917515:QUA917521 RDW917515:RDW917521 RNS917515:RNS917521 RXO917515:RXO917521 SHK917515:SHK917521 SRG917515:SRG917521 TBC917515:TBC917521 TKY917515:TKY917521 TUU917515:TUU917521 UEQ917515:UEQ917521 UOM917515:UOM917521 UYI917515:UYI917521 VIE917515:VIE917521 VSA917515:VSA917521 WBW917515:WBW917521 WLS917515:WLS917521 WVO917515:WVO917521 JC983051:JC983057 SY983051:SY983057 ACU983051:ACU983057 AMQ983051:AMQ983057 AWM983051:AWM983057 BGI983051:BGI983057 BQE983051:BQE983057 CAA983051:CAA983057 CJW983051:CJW983057 CTS983051:CTS983057 DDO983051:DDO983057 DNK983051:DNK983057 DXG983051:DXG983057 EHC983051:EHC983057 EQY983051:EQY983057 FAU983051:FAU983057 FKQ983051:FKQ983057 FUM983051:FUM983057 GEI983051:GEI983057 GOE983051:GOE983057 GYA983051:GYA983057 HHW983051:HHW983057 HRS983051:HRS983057 IBO983051:IBO983057 ILK983051:ILK983057 IVG983051:IVG983057 JFC983051:JFC983057 JOY983051:JOY983057 JYU983051:JYU983057 KIQ983051:KIQ983057 KSM983051:KSM983057 LCI983051:LCI983057 LME983051:LME983057 LWA983051:LWA983057 MFW983051:MFW983057 MPS983051:MPS983057 MZO983051:MZO983057 NJK983051:NJK983057 NTG983051:NTG983057 ODC983051:ODC983057 OMY983051:OMY983057 OWU983051:OWU983057 PGQ983051:PGQ983057 PQM983051:PQM983057 QAI983051:QAI983057 QKE983051:QKE983057 QUA983051:QUA983057 RDW983051:RDW983057 RNS983051:RNS983057 RXO983051:RXO983057 SHK983051:SHK983057 SRG983051:SRG983057 TBC983051:TBC983057 TKY983051:TKY983057 TUU983051:TUU983057 UEQ983051:UEQ983057 UOM983051:UOM983057 UYI983051:UYI983057 VIE983051:VIE983057 VSA983051:VSA983057 WBW983051:WBW983057 WLS983051:WLS983057 WVP10:WVQ10 WLT10:WLU10 WBX10:WBY10 VSB10:VSC10 VIF10:VIG10 UYJ10:UYK10 UON10:UOO10 UER10:UES10 TUV10:TUW10 TKZ10:TLA10 TBD10:TBE10 SRH10:SRI10 SHL10:SHM10 RXP10:RXQ10 RNT10:RNU10 RDX10:RDY10 QUB10:QUC10 QKF10:QKG10 QAJ10:QAK10 PQN10:PQO10 PGR10:PGS10 OWV10:OWW10 OMZ10:ONA10 ODD10:ODE10 NTH10:NTI10 NJL10:NJM10 MZP10:MZQ10 MPT10:MPU10 MFX10:MFY10 LWB10:LWC10 LMF10:LMG10 LCJ10:LCK10 KSN10:KSO10 KIR10:KIS10 JYV10:JYW10 JOZ10:JPA10 JFD10:JFE10 IVH10:IVI10 ILL10:ILM10 IBP10:IBQ10 HRT10:HRU10 HHX10:HHY10 GYB10:GYC10 GOF10:GOG10 GEJ10:GEK10 FUN10:FUO10 FKR10:FKS10 FAV10:FAW10 EQZ10:ERA10 EHD10:EHE10 DXH10:DXI10 DNL10:DNM10 DDP10:DDQ10 CTT10:CTU10 CJX10:CJY10 CAB10:CAC10 BQF10:BQG10 BGJ10:BGK10 AWN10:AWO10 AMR10:AMS10 ACV10:ACW10 SZ10:TA10 JD10:JE10 WVN10 WLR10 WBV10 VRZ10 VID10 UYH10 UOL10 UEP10 TUT10 TKX10 TBB10 SRF10 SHJ10 RXN10 RNR10 RDV10 QTZ10 QKD10 QAH10 PQL10 PGP10 OWT10 OMX10 ODB10 NTF10 NJJ10 MZN10 MPR10 MFV10 LVZ10 LMD10 LCH10 KSL10 KIP10 JYT10 JOX10 JFB10 IVF10 ILJ10 IBN10 HRR10 HHV10 GXZ10 GOD10 GEH10 FUL10 FKP10 FAT10 EQX10 EHB10 DXF10 DNJ10 DDN10 CTR10 CJV10 BZZ10 BQD10 BGH10 AWL10 AMP10 ACT10 SX10 JB10 E12:G12 E65555:J65561 E131091:J131097 E196627:J196633 E262163:J262169 E327699:J327705 E393235:J393241 E458771:J458777 E524307:J524313 E589843:J589849 E655379:J655385 E720915:J720921 E786451:J786457 E851987:J851993 E917523:J917529 E983059:J983065 SY10:SY23 ACU10:ACU23 AMQ10:AMQ23 AWM10:AWM23 BGI10:BGI23 BQE10:BQE23 CAA10:CAA23 CJW10:CJW23 CTS10:CTS23 DDO10:DDO23 DNK10:DNK23 DXG10:DXG23 EHC10:EHC23 EQY10:EQY23 FAU10:FAU23 FKQ10:FKQ23 FUM10:FUM23 GEI10:GEI23 GOE10:GOE23 GYA10:GYA23 HHW10:HHW23 HRS10:HRS23 IBO10:IBO23 ILK10:ILK23 IVG10:IVG23 JFC10:JFC23 JOY10:JOY23 JYU10:JYU23 KIQ10:KIQ23 KSM10:KSM23 LCI10:LCI23 LME10:LME23 LWA10:LWA23 MFW10:MFW23 MPS10:MPS23 MZO10:MZO23 NJK10:NJK23 NTG10:NTG23 ODC10:ODC23 OMY10:OMY23 OWU10:OWU23 PGQ10:PGQ23 PQM10:PQM23 QAI10:QAI23 QKE10:QKE23 QUA10:QUA23 RDW10:RDW23 RNS10:RNS23 RXO10:RXO23 SHK10:SHK23 SRG10:SRG23 TBC10:TBC23 TKY10:TKY23 TUU10:TUU23 UEQ10:UEQ23 UOM10:UOM23 UYI10:UYI23 VIE10:VIE23 VSA10:VSA23 WBW10:WBW23 WLS10:WLS23 WVO10:WVO23 JC10:JC23"/>
    <dataValidation type="whole" operator="greaterThanOrEqual" allowBlank="1" showInputMessage="1" showErrorMessage="1" sqref="JC65520:JE65521 SY65520:TA65521 ACU65520:ACW65521 AMQ65520:AMS65521 AWM65520:AWO65521 BGI65520:BGK65521 BQE65520:BQG65521 CAA65520:CAC65521 CJW65520:CJY65521 CTS65520:CTU65521 DDO65520:DDQ65521 DNK65520:DNM65521 DXG65520:DXI65521 EHC65520:EHE65521 EQY65520:ERA65521 FAU65520:FAW65521 FKQ65520:FKS65521 FUM65520:FUO65521 GEI65520:GEK65521 GOE65520:GOG65521 GYA65520:GYC65521 HHW65520:HHY65521 HRS65520:HRU65521 IBO65520:IBQ65521 ILK65520:ILM65521 IVG65520:IVI65521 JFC65520:JFE65521 JOY65520:JPA65521 JYU65520:JYW65521 KIQ65520:KIS65521 KSM65520:KSO65521 LCI65520:LCK65521 LME65520:LMG65521 LWA65520:LWC65521 MFW65520:MFY65521 MPS65520:MPU65521 MZO65520:MZQ65521 NJK65520:NJM65521 NTG65520:NTI65521 ODC65520:ODE65521 OMY65520:ONA65521 OWU65520:OWW65521 PGQ65520:PGS65521 PQM65520:PQO65521 QAI65520:QAK65521 QKE65520:QKG65521 QUA65520:QUC65521 RDW65520:RDY65521 RNS65520:RNU65521 RXO65520:RXQ65521 SHK65520:SHM65521 SRG65520:SRI65521 TBC65520:TBE65521 TKY65520:TLA65521 TUU65520:TUW65521 UEQ65520:UES65521 UOM65520:UOO65521 UYI65520:UYK65521 VIE65520:VIG65521 VSA65520:VSC65521 WBW65520:WBY65521 WLS65520:WLU65521 WVO65520:WVQ65521 JC131056:JE131057 SY131056:TA131057 ACU131056:ACW131057 AMQ131056:AMS131057 AWM131056:AWO131057 BGI131056:BGK131057 BQE131056:BQG131057 CAA131056:CAC131057 CJW131056:CJY131057 CTS131056:CTU131057 DDO131056:DDQ131057 DNK131056:DNM131057 DXG131056:DXI131057 EHC131056:EHE131057 EQY131056:ERA131057 FAU131056:FAW131057 FKQ131056:FKS131057 FUM131056:FUO131057 GEI131056:GEK131057 GOE131056:GOG131057 GYA131056:GYC131057 HHW131056:HHY131057 HRS131056:HRU131057 IBO131056:IBQ131057 ILK131056:ILM131057 IVG131056:IVI131057 JFC131056:JFE131057 JOY131056:JPA131057 JYU131056:JYW131057 KIQ131056:KIS131057 KSM131056:KSO131057 LCI131056:LCK131057 LME131056:LMG131057 LWA131056:LWC131057 MFW131056:MFY131057 MPS131056:MPU131057 MZO131056:MZQ131057 NJK131056:NJM131057 NTG131056:NTI131057 ODC131056:ODE131057 OMY131056:ONA131057 OWU131056:OWW131057 PGQ131056:PGS131057 PQM131056:PQO131057 QAI131056:QAK131057 QKE131056:QKG131057 QUA131056:QUC131057 RDW131056:RDY131057 RNS131056:RNU131057 RXO131056:RXQ131057 SHK131056:SHM131057 SRG131056:SRI131057 TBC131056:TBE131057 TKY131056:TLA131057 TUU131056:TUW131057 UEQ131056:UES131057 UOM131056:UOO131057 UYI131056:UYK131057 VIE131056:VIG131057 VSA131056:VSC131057 WBW131056:WBY131057 WLS131056:WLU131057 WVO131056:WVQ131057 JC196592:JE196593 SY196592:TA196593 ACU196592:ACW196593 AMQ196592:AMS196593 AWM196592:AWO196593 BGI196592:BGK196593 BQE196592:BQG196593 CAA196592:CAC196593 CJW196592:CJY196593 CTS196592:CTU196593 DDO196592:DDQ196593 DNK196592:DNM196593 DXG196592:DXI196593 EHC196592:EHE196593 EQY196592:ERA196593 FAU196592:FAW196593 FKQ196592:FKS196593 FUM196592:FUO196593 GEI196592:GEK196593 GOE196592:GOG196593 GYA196592:GYC196593 HHW196592:HHY196593 HRS196592:HRU196593 IBO196592:IBQ196593 ILK196592:ILM196593 IVG196592:IVI196593 JFC196592:JFE196593 JOY196592:JPA196593 JYU196592:JYW196593 KIQ196592:KIS196593 KSM196592:KSO196593 LCI196592:LCK196593 LME196592:LMG196593 LWA196592:LWC196593 MFW196592:MFY196593 MPS196592:MPU196593 MZO196592:MZQ196593 NJK196592:NJM196593 NTG196592:NTI196593 ODC196592:ODE196593 OMY196592:ONA196593 OWU196592:OWW196593 PGQ196592:PGS196593 PQM196592:PQO196593 QAI196592:QAK196593 QKE196592:QKG196593 QUA196592:QUC196593 RDW196592:RDY196593 RNS196592:RNU196593 RXO196592:RXQ196593 SHK196592:SHM196593 SRG196592:SRI196593 TBC196592:TBE196593 TKY196592:TLA196593 TUU196592:TUW196593 UEQ196592:UES196593 UOM196592:UOO196593 UYI196592:UYK196593 VIE196592:VIG196593 VSA196592:VSC196593 WBW196592:WBY196593 WLS196592:WLU196593 WVO196592:WVQ196593 JC262128:JE262129 SY262128:TA262129 ACU262128:ACW262129 AMQ262128:AMS262129 AWM262128:AWO262129 BGI262128:BGK262129 BQE262128:BQG262129 CAA262128:CAC262129 CJW262128:CJY262129 CTS262128:CTU262129 DDO262128:DDQ262129 DNK262128:DNM262129 DXG262128:DXI262129 EHC262128:EHE262129 EQY262128:ERA262129 FAU262128:FAW262129 FKQ262128:FKS262129 FUM262128:FUO262129 GEI262128:GEK262129 GOE262128:GOG262129 GYA262128:GYC262129 HHW262128:HHY262129 HRS262128:HRU262129 IBO262128:IBQ262129 ILK262128:ILM262129 IVG262128:IVI262129 JFC262128:JFE262129 JOY262128:JPA262129 JYU262128:JYW262129 KIQ262128:KIS262129 KSM262128:KSO262129 LCI262128:LCK262129 LME262128:LMG262129 LWA262128:LWC262129 MFW262128:MFY262129 MPS262128:MPU262129 MZO262128:MZQ262129 NJK262128:NJM262129 NTG262128:NTI262129 ODC262128:ODE262129 OMY262128:ONA262129 OWU262128:OWW262129 PGQ262128:PGS262129 PQM262128:PQO262129 QAI262128:QAK262129 QKE262128:QKG262129 QUA262128:QUC262129 RDW262128:RDY262129 RNS262128:RNU262129 RXO262128:RXQ262129 SHK262128:SHM262129 SRG262128:SRI262129 TBC262128:TBE262129 TKY262128:TLA262129 TUU262128:TUW262129 UEQ262128:UES262129 UOM262128:UOO262129 UYI262128:UYK262129 VIE262128:VIG262129 VSA262128:VSC262129 WBW262128:WBY262129 WLS262128:WLU262129 WVO262128:WVQ262129 JC327664:JE327665 SY327664:TA327665 ACU327664:ACW327665 AMQ327664:AMS327665 AWM327664:AWO327665 BGI327664:BGK327665 BQE327664:BQG327665 CAA327664:CAC327665 CJW327664:CJY327665 CTS327664:CTU327665 DDO327664:DDQ327665 DNK327664:DNM327665 DXG327664:DXI327665 EHC327664:EHE327665 EQY327664:ERA327665 FAU327664:FAW327665 FKQ327664:FKS327665 FUM327664:FUO327665 GEI327664:GEK327665 GOE327664:GOG327665 GYA327664:GYC327665 HHW327664:HHY327665 HRS327664:HRU327665 IBO327664:IBQ327665 ILK327664:ILM327665 IVG327664:IVI327665 JFC327664:JFE327665 JOY327664:JPA327665 JYU327664:JYW327665 KIQ327664:KIS327665 KSM327664:KSO327665 LCI327664:LCK327665 LME327664:LMG327665 LWA327664:LWC327665 MFW327664:MFY327665 MPS327664:MPU327665 MZO327664:MZQ327665 NJK327664:NJM327665 NTG327664:NTI327665 ODC327664:ODE327665 OMY327664:ONA327665 OWU327664:OWW327665 PGQ327664:PGS327665 PQM327664:PQO327665 QAI327664:QAK327665 QKE327664:QKG327665 QUA327664:QUC327665 RDW327664:RDY327665 RNS327664:RNU327665 RXO327664:RXQ327665 SHK327664:SHM327665 SRG327664:SRI327665 TBC327664:TBE327665 TKY327664:TLA327665 TUU327664:TUW327665 UEQ327664:UES327665 UOM327664:UOO327665 UYI327664:UYK327665 VIE327664:VIG327665 VSA327664:VSC327665 WBW327664:WBY327665 WLS327664:WLU327665 WVO327664:WVQ327665 JC393200:JE393201 SY393200:TA393201 ACU393200:ACW393201 AMQ393200:AMS393201 AWM393200:AWO393201 BGI393200:BGK393201 BQE393200:BQG393201 CAA393200:CAC393201 CJW393200:CJY393201 CTS393200:CTU393201 DDO393200:DDQ393201 DNK393200:DNM393201 DXG393200:DXI393201 EHC393200:EHE393201 EQY393200:ERA393201 FAU393200:FAW393201 FKQ393200:FKS393201 FUM393200:FUO393201 GEI393200:GEK393201 GOE393200:GOG393201 GYA393200:GYC393201 HHW393200:HHY393201 HRS393200:HRU393201 IBO393200:IBQ393201 ILK393200:ILM393201 IVG393200:IVI393201 JFC393200:JFE393201 JOY393200:JPA393201 JYU393200:JYW393201 KIQ393200:KIS393201 KSM393200:KSO393201 LCI393200:LCK393201 LME393200:LMG393201 LWA393200:LWC393201 MFW393200:MFY393201 MPS393200:MPU393201 MZO393200:MZQ393201 NJK393200:NJM393201 NTG393200:NTI393201 ODC393200:ODE393201 OMY393200:ONA393201 OWU393200:OWW393201 PGQ393200:PGS393201 PQM393200:PQO393201 QAI393200:QAK393201 QKE393200:QKG393201 QUA393200:QUC393201 RDW393200:RDY393201 RNS393200:RNU393201 RXO393200:RXQ393201 SHK393200:SHM393201 SRG393200:SRI393201 TBC393200:TBE393201 TKY393200:TLA393201 TUU393200:TUW393201 UEQ393200:UES393201 UOM393200:UOO393201 UYI393200:UYK393201 VIE393200:VIG393201 VSA393200:VSC393201 WBW393200:WBY393201 WLS393200:WLU393201 WVO393200:WVQ393201 JC458736:JE458737 SY458736:TA458737 ACU458736:ACW458737 AMQ458736:AMS458737 AWM458736:AWO458737 BGI458736:BGK458737 BQE458736:BQG458737 CAA458736:CAC458737 CJW458736:CJY458737 CTS458736:CTU458737 DDO458736:DDQ458737 DNK458736:DNM458737 DXG458736:DXI458737 EHC458736:EHE458737 EQY458736:ERA458737 FAU458736:FAW458737 FKQ458736:FKS458737 FUM458736:FUO458737 GEI458736:GEK458737 GOE458736:GOG458737 GYA458736:GYC458737 HHW458736:HHY458737 HRS458736:HRU458737 IBO458736:IBQ458737 ILK458736:ILM458737 IVG458736:IVI458737 JFC458736:JFE458737 JOY458736:JPA458737 JYU458736:JYW458737 KIQ458736:KIS458737 KSM458736:KSO458737 LCI458736:LCK458737 LME458736:LMG458737 LWA458736:LWC458737 MFW458736:MFY458737 MPS458736:MPU458737 MZO458736:MZQ458737 NJK458736:NJM458737 NTG458736:NTI458737 ODC458736:ODE458737 OMY458736:ONA458737 OWU458736:OWW458737 PGQ458736:PGS458737 PQM458736:PQO458737 QAI458736:QAK458737 QKE458736:QKG458737 QUA458736:QUC458737 RDW458736:RDY458737 RNS458736:RNU458737 RXO458736:RXQ458737 SHK458736:SHM458737 SRG458736:SRI458737 TBC458736:TBE458737 TKY458736:TLA458737 TUU458736:TUW458737 UEQ458736:UES458737 UOM458736:UOO458737 UYI458736:UYK458737 VIE458736:VIG458737 VSA458736:VSC458737 WBW458736:WBY458737 WLS458736:WLU458737 WVO458736:WVQ458737 JC524272:JE524273 SY524272:TA524273 ACU524272:ACW524273 AMQ524272:AMS524273 AWM524272:AWO524273 BGI524272:BGK524273 BQE524272:BQG524273 CAA524272:CAC524273 CJW524272:CJY524273 CTS524272:CTU524273 DDO524272:DDQ524273 DNK524272:DNM524273 DXG524272:DXI524273 EHC524272:EHE524273 EQY524272:ERA524273 FAU524272:FAW524273 FKQ524272:FKS524273 FUM524272:FUO524273 GEI524272:GEK524273 GOE524272:GOG524273 GYA524272:GYC524273 HHW524272:HHY524273 HRS524272:HRU524273 IBO524272:IBQ524273 ILK524272:ILM524273 IVG524272:IVI524273 JFC524272:JFE524273 JOY524272:JPA524273 JYU524272:JYW524273 KIQ524272:KIS524273 KSM524272:KSO524273 LCI524272:LCK524273 LME524272:LMG524273 LWA524272:LWC524273 MFW524272:MFY524273 MPS524272:MPU524273 MZO524272:MZQ524273 NJK524272:NJM524273 NTG524272:NTI524273 ODC524272:ODE524273 OMY524272:ONA524273 OWU524272:OWW524273 PGQ524272:PGS524273 PQM524272:PQO524273 QAI524272:QAK524273 QKE524272:QKG524273 QUA524272:QUC524273 RDW524272:RDY524273 RNS524272:RNU524273 RXO524272:RXQ524273 SHK524272:SHM524273 SRG524272:SRI524273 TBC524272:TBE524273 TKY524272:TLA524273 TUU524272:TUW524273 UEQ524272:UES524273 UOM524272:UOO524273 UYI524272:UYK524273 VIE524272:VIG524273 VSA524272:VSC524273 WBW524272:WBY524273 WLS524272:WLU524273 WVO524272:WVQ524273 JC589808:JE589809 SY589808:TA589809 ACU589808:ACW589809 AMQ589808:AMS589809 AWM589808:AWO589809 BGI589808:BGK589809 BQE589808:BQG589809 CAA589808:CAC589809 CJW589808:CJY589809 CTS589808:CTU589809 DDO589808:DDQ589809 DNK589808:DNM589809 DXG589808:DXI589809 EHC589808:EHE589809 EQY589808:ERA589809 FAU589808:FAW589809 FKQ589808:FKS589809 FUM589808:FUO589809 GEI589808:GEK589809 GOE589808:GOG589809 GYA589808:GYC589809 HHW589808:HHY589809 HRS589808:HRU589809 IBO589808:IBQ589809 ILK589808:ILM589809 IVG589808:IVI589809 JFC589808:JFE589809 JOY589808:JPA589809 JYU589808:JYW589809 KIQ589808:KIS589809 KSM589808:KSO589809 LCI589808:LCK589809 LME589808:LMG589809 LWA589808:LWC589809 MFW589808:MFY589809 MPS589808:MPU589809 MZO589808:MZQ589809 NJK589808:NJM589809 NTG589808:NTI589809 ODC589808:ODE589809 OMY589808:ONA589809 OWU589808:OWW589809 PGQ589808:PGS589809 PQM589808:PQO589809 QAI589808:QAK589809 QKE589808:QKG589809 QUA589808:QUC589809 RDW589808:RDY589809 RNS589808:RNU589809 RXO589808:RXQ589809 SHK589808:SHM589809 SRG589808:SRI589809 TBC589808:TBE589809 TKY589808:TLA589809 TUU589808:TUW589809 UEQ589808:UES589809 UOM589808:UOO589809 UYI589808:UYK589809 VIE589808:VIG589809 VSA589808:VSC589809 WBW589808:WBY589809 WLS589808:WLU589809 WVO589808:WVQ589809 JC655344:JE655345 SY655344:TA655345 ACU655344:ACW655345 AMQ655344:AMS655345 AWM655344:AWO655345 BGI655344:BGK655345 BQE655344:BQG655345 CAA655344:CAC655345 CJW655344:CJY655345 CTS655344:CTU655345 DDO655344:DDQ655345 DNK655344:DNM655345 DXG655344:DXI655345 EHC655344:EHE655345 EQY655344:ERA655345 FAU655344:FAW655345 FKQ655344:FKS655345 FUM655344:FUO655345 GEI655344:GEK655345 GOE655344:GOG655345 GYA655344:GYC655345 HHW655344:HHY655345 HRS655344:HRU655345 IBO655344:IBQ655345 ILK655344:ILM655345 IVG655344:IVI655345 JFC655344:JFE655345 JOY655344:JPA655345 JYU655344:JYW655345 KIQ655344:KIS655345 KSM655344:KSO655345 LCI655344:LCK655345 LME655344:LMG655345 LWA655344:LWC655345 MFW655344:MFY655345 MPS655344:MPU655345 MZO655344:MZQ655345 NJK655344:NJM655345 NTG655344:NTI655345 ODC655344:ODE655345 OMY655344:ONA655345 OWU655344:OWW655345 PGQ655344:PGS655345 PQM655344:PQO655345 QAI655344:QAK655345 QKE655344:QKG655345 QUA655344:QUC655345 RDW655344:RDY655345 RNS655344:RNU655345 RXO655344:RXQ655345 SHK655344:SHM655345 SRG655344:SRI655345 TBC655344:TBE655345 TKY655344:TLA655345 TUU655344:TUW655345 UEQ655344:UES655345 UOM655344:UOO655345 UYI655344:UYK655345 VIE655344:VIG655345 VSA655344:VSC655345 WBW655344:WBY655345 WLS655344:WLU655345 WVO655344:WVQ655345 JC720880:JE720881 SY720880:TA720881 ACU720880:ACW720881 AMQ720880:AMS720881 AWM720880:AWO720881 BGI720880:BGK720881 BQE720880:BQG720881 CAA720880:CAC720881 CJW720880:CJY720881 CTS720880:CTU720881 DDO720880:DDQ720881 DNK720880:DNM720881 DXG720880:DXI720881 EHC720880:EHE720881 EQY720880:ERA720881 FAU720880:FAW720881 FKQ720880:FKS720881 FUM720880:FUO720881 GEI720880:GEK720881 GOE720880:GOG720881 GYA720880:GYC720881 HHW720880:HHY720881 HRS720880:HRU720881 IBO720880:IBQ720881 ILK720880:ILM720881 IVG720880:IVI720881 JFC720880:JFE720881 JOY720880:JPA720881 JYU720880:JYW720881 KIQ720880:KIS720881 KSM720880:KSO720881 LCI720880:LCK720881 LME720880:LMG720881 LWA720880:LWC720881 MFW720880:MFY720881 MPS720880:MPU720881 MZO720880:MZQ720881 NJK720880:NJM720881 NTG720880:NTI720881 ODC720880:ODE720881 OMY720880:ONA720881 OWU720880:OWW720881 PGQ720880:PGS720881 PQM720880:PQO720881 QAI720880:QAK720881 QKE720880:QKG720881 QUA720880:QUC720881 RDW720880:RDY720881 RNS720880:RNU720881 RXO720880:RXQ720881 SHK720880:SHM720881 SRG720880:SRI720881 TBC720880:TBE720881 TKY720880:TLA720881 TUU720880:TUW720881 UEQ720880:UES720881 UOM720880:UOO720881 UYI720880:UYK720881 VIE720880:VIG720881 VSA720880:VSC720881 WBW720880:WBY720881 WLS720880:WLU720881 WVO720880:WVQ720881 JC786416:JE786417 SY786416:TA786417 ACU786416:ACW786417 AMQ786416:AMS786417 AWM786416:AWO786417 BGI786416:BGK786417 BQE786416:BQG786417 CAA786416:CAC786417 CJW786416:CJY786417 CTS786416:CTU786417 DDO786416:DDQ786417 DNK786416:DNM786417 DXG786416:DXI786417 EHC786416:EHE786417 EQY786416:ERA786417 FAU786416:FAW786417 FKQ786416:FKS786417 FUM786416:FUO786417 GEI786416:GEK786417 GOE786416:GOG786417 GYA786416:GYC786417 HHW786416:HHY786417 HRS786416:HRU786417 IBO786416:IBQ786417 ILK786416:ILM786417 IVG786416:IVI786417 JFC786416:JFE786417 JOY786416:JPA786417 JYU786416:JYW786417 KIQ786416:KIS786417 KSM786416:KSO786417 LCI786416:LCK786417 LME786416:LMG786417 LWA786416:LWC786417 MFW786416:MFY786417 MPS786416:MPU786417 MZO786416:MZQ786417 NJK786416:NJM786417 NTG786416:NTI786417 ODC786416:ODE786417 OMY786416:ONA786417 OWU786416:OWW786417 PGQ786416:PGS786417 PQM786416:PQO786417 QAI786416:QAK786417 QKE786416:QKG786417 QUA786416:QUC786417 RDW786416:RDY786417 RNS786416:RNU786417 RXO786416:RXQ786417 SHK786416:SHM786417 SRG786416:SRI786417 TBC786416:TBE786417 TKY786416:TLA786417 TUU786416:TUW786417 UEQ786416:UES786417 UOM786416:UOO786417 UYI786416:UYK786417 VIE786416:VIG786417 VSA786416:VSC786417 WBW786416:WBY786417 WLS786416:WLU786417 WVO786416:WVQ786417 JC851952:JE851953 SY851952:TA851953 ACU851952:ACW851953 AMQ851952:AMS851953 AWM851952:AWO851953 BGI851952:BGK851953 BQE851952:BQG851953 CAA851952:CAC851953 CJW851952:CJY851953 CTS851952:CTU851953 DDO851952:DDQ851953 DNK851952:DNM851953 DXG851952:DXI851953 EHC851952:EHE851953 EQY851952:ERA851953 FAU851952:FAW851953 FKQ851952:FKS851953 FUM851952:FUO851953 GEI851952:GEK851953 GOE851952:GOG851953 GYA851952:GYC851953 HHW851952:HHY851953 HRS851952:HRU851953 IBO851952:IBQ851953 ILK851952:ILM851953 IVG851952:IVI851953 JFC851952:JFE851953 JOY851952:JPA851953 JYU851952:JYW851953 KIQ851952:KIS851953 KSM851952:KSO851953 LCI851952:LCK851953 LME851952:LMG851953 LWA851952:LWC851953 MFW851952:MFY851953 MPS851952:MPU851953 MZO851952:MZQ851953 NJK851952:NJM851953 NTG851952:NTI851953 ODC851952:ODE851953 OMY851952:ONA851953 OWU851952:OWW851953 PGQ851952:PGS851953 PQM851952:PQO851953 QAI851952:QAK851953 QKE851952:QKG851953 QUA851952:QUC851953 RDW851952:RDY851953 RNS851952:RNU851953 RXO851952:RXQ851953 SHK851952:SHM851953 SRG851952:SRI851953 TBC851952:TBE851953 TKY851952:TLA851953 TUU851952:TUW851953 UEQ851952:UES851953 UOM851952:UOO851953 UYI851952:UYK851953 VIE851952:VIG851953 VSA851952:VSC851953 WBW851952:WBY851953 WLS851952:WLU851953 WVO851952:WVQ851953 JC917488:JE917489 SY917488:TA917489 ACU917488:ACW917489 AMQ917488:AMS917489 AWM917488:AWO917489 BGI917488:BGK917489 BQE917488:BQG917489 CAA917488:CAC917489 CJW917488:CJY917489 CTS917488:CTU917489 DDO917488:DDQ917489 DNK917488:DNM917489 DXG917488:DXI917489 EHC917488:EHE917489 EQY917488:ERA917489 FAU917488:FAW917489 FKQ917488:FKS917489 FUM917488:FUO917489 GEI917488:GEK917489 GOE917488:GOG917489 GYA917488:GYC917489 HHW917488:HHY917489 HRS917488:HRU917489 IBO917488:IBQ917489 ILK917488:ILM917489 IVG917488:IVI917489 JFC917488:JFE917489 JOY917488:JPA917489 JYU917488:JYW917489 KIQ917488:KIS917489 KSM917488:KSO917489 LCI917488:LCK917489 LME917488:LMG917489 LWA917488:LWC917489 MFW917488:MFY917489 MPS917488:MPU917489 MZO917488:MZQ917489 NJK917488:NJM917489 NTG917488:NTI917489 ODC917488:ODE917489 OMY917488:ONA917489 OWU917488:OWW917489 PGQ917488:PGS917489 PQM917488:PQO917489 QAI917488:QAK917489 QKE917488:QKG917489 QUA917488:QUC917489 RDW917488:RDY917489 RNS917488:RNU917489 RXO917488:RXQ917489 SHK917488:SHM917489 SRG917488:SRI917489 TBC917488:TBE917489 TKY917488:TLA917489 TUU917488:TUW917489 UEQ917488:UES917489 UOM917488:UOO917489 UYI917488:UYK917489 VIE917488:VIG917489 VSA917488:VSC917489 WBW917488:WBY917489 WLS917488:WLU917489 WVO917488:WVQ917489 JC983024:JE983025 SY983024:TA983025 ACU983024:ACW983025 AMQ983024:AMS983025 AWM983024:AWO983025 BGI983024:BGK983025 BQE983024:BQG983025 CAA983024:CAC983025 CJW983024:CJY983025 CTS983024:CTU983025 DDO983024:DDQ983025 DNK983024:DNM983025 DXG983024:DXI983025 EHC983024:EHE983025 EQY983024:ERA983025 FAU983024:FAW983025 FKQ983024:FKS983025 FUM983024:FUO983025 GEI983024:GEK983025 GOE983024:GOG983025 GYA983024:GYC983025 HHW983024:HHY983025 HRS983024:HRU983025 IBO983024:IBQ983025 ILK983024:ILM983025 IVG983024:IVI983025 JFC983024:JFE983025 JOY983024:JPA983025 JYU983024:JYW983025 KIQ983024:KIS983025 KSM983024:KSO983025 LCI983024:LCK983025 LME983024:LMG983025 LWA983024:LWC983025 MFW983024:MFY983025 MPS983024:MPU983025 MZO983024:MZQ983025 NJK983024:NJM983025 NTG983024:NTI983025 ODC983024:ODE983025 OMY983024:ONA983025 OWU983024:OWW983025 PGQ983024:PGS983025 PQM983024:PQO983025 QAI983024:QAK983025 QKE983024:QKG983025 QUA983024:QUC983025 RDW983024:RDY983025 RNS983024:RNU983025 RXO983024:RXQ983025 SHK983024:SHM983025 SRG983024:SRI983025 TBC983024:TBE983025 TKY983024:TLA983025 TUU983024:TUW983025 UEQ983024:UES983025 UOM983024:UOO983025 UYI983024:UYK983025 VIE983024:VIG983025 VSA983024:VSC983025 WBW983024:WBY983025 WLS983024:WLU983025 WVO983024:WVQ983025 JA65525:JE65526 SW65525:TA65526 ACS65525:ACW65526 AMO65525:AMS65526 AWK65525:AWO65526 BGG65525:BGK65526 BQC65525:BQG65526 BZY65525:CAC65526 CJU65525:CJY65526 CTQ65525:CTU65526 DDM65525:DDQ65526 DNI65525:DNM65526 DXE65525:DXI65526 EHA65525:EHE65526 EQW65525:ERA65526 FAS65525:FAW65526 FKO65525:FKS65526 FUK65525:FUO65526 GEG65525:GEK65526 GOC65525:GOG65526 GXY65525:GYC65526 HHU65525:HHY65526 HRQ65525:HRU65526 IBM65525:IBQ65526 ILI65525:ILM65526 IVE65525:IVI65526 JFA65525:JFE65526 JOW65525:JPA65526 JYS65525:JYW65526 KIO65525:KIS65526 KSK65525:KSO65526 LCG65525:LCK65526 LMC65525:LMG65526 LVY65525:LWC65526 MFU65525:MFY65526 MPQ65525:MPU65526 MZM65525:MZQ65526 NJI65525:NJM65526 NTE65525:NTI65526 ODA65525:ODE65526 OMW65525:ONA65526 OWS65525:OWW65526 PGO65525:PGS65526 PQK65525:PQO65526 QAG65525:QAK65526 QKC65525:QKG65526 QTY65525:QUC65526 RDU65525:RDY65526 RNQ65525:RNU65526 RXM65525:RXQ65526 SHI65525:SHM65526 SRE65525:SRI65526 TBA65525:TBE65526 TKW65525:TLA65526 TUS65525:TUW65526 UEO65525:UES65526 UOK65525:UOO65526 UYG65525:UYK65526 VIC65525:VIG65526 VRY65525:VSC65526 WBU65525:WBY65526 WLQ65525:WLU65526 WVM65525:WVQ65526 JA131061:JE131062 SW131061:TA131062 ACS131061:ACW131062 AMO131061:AMS131062 AWK131061:AWO131062 BGG131061:BGK131062 BQC131061:BQG131062 BZY131061:CAC131062 CJU131061:CJY131062 CTQ131061:CTU131062 DDM131061:DDQ131062 DNI131061:DNM131062 DXE131061:DXI131062 EHA131061:EHE131062 EQW131061:ERA131062 FAS131061:FAW131062 FKO131061:FKS131062 FUK131061:FUO131062 GEG131061:GEK131062 GOC131061:GOG131062 GXY131061:GYC131062 HHU131061:HHY131062 HRQ131061:HRU131062 IBM131061:IBQ131062 ILI131061:ILM131062 IVE131061:IVI131062 JFA131061:JFE131062 JOW131061:JPA131062 JYS131061:JYW131062 KIO131061:KIS131062 KSK131061:KSO131062 LCG131061:LCK131062 LMC131061:LMG131062 LVY131061:LWC131062 MFU131061:MFY131062 MPQ131061:MPU131062 MZM131061:MZQ131062 NJI131061:NJM131062 NTE131061:NTI131062 ODA131061:ODE131062 OMW131061:ONA131062 OWS131061:OWW131062 PGO131061:PGS131062 PQK131061:PQO131062 QAG131061:QAK131062 QKC131061:QKG131062 QTY131061:QUC131062 RDU131061:RDY131062 RNQ131061:RNU131062 RXM131061:RXQ131062 SHI131061:SHM131062 SRE131061:SRI131062 TBA131061:TBE131062 TKW131061:TLA131062 TUS131061:TUW131062 UEO131061:UES131062 UOK131061:UOO131062 UYG131061:UYK131062 VIC131061:VIG131062 VRY131061:VSC131062 WBU131061:WBY131062 WLQ131061:WLU131062 WVM131061:WVQ131062 JA196597:JE196598 SW196597:TA196598 ACS196597:ACW196598 AMO196597:AMS196598 AWK196597:AWO196598 BGG196597:BGK196598 BQC196597:BQG196598 BZY196597:CAC196598 CJU196597:CJY196598 CTQ196597:CTU196598 DDM196597:DDQ196598 DNI196597:DNM196598 DXE196597:DXI196598 EHA196597:EHE196598 EQW196597:ERA196598 FAS196597:FAW196598 FKO196597:FKS196598 FUK196597:FUO196598 GEG196597:GEK196598 GOC196597:GOG196598 GXY196597:GYC196598 HHU196597:HHY196598 HRQ196597:HRU196598 IBM196597:IBQ196598 ILI196597:ILM196598 IVE196597:IVI196598 JFA196597:JFE196598 JOW196597:JPA196598 JYS196597:JYW196598 KIO196597:KIS196598 KSK196597:KSO196598 LCG196597:LCK196598 LMC196597:LMG196598 LVY196597:LWC196598 MFU196597:MFY196598 MPQ196597:MPU196598 MZM196597:MZQ196598 NJI196597:NJM196598 NTE196597:NTI196598 ODA196597:ODE196598 OMW196597:ONA196598 OWS196597:OWW196598 PGO196597:PGS196598 PQK196597:PQO196598 QAG196597:QAK196598 QKC196597:QKG196598 QTY196597:QUC196598 RDU196597:RDY196598 RNQ196597:RNU196598 RXM196597:RXQ196598 SHI196597:SHM196598 SRE196597:SRI196598 TBA196597:TBE196598 TKW196597:TLA196598 TUS196597:TUW196598 UEO196597:UES196598 UOK196597:UOO196598 UYG196597:UYK196598 VIC196597:VIG196598 VRY196597:VSC196598 WBU196597:WBY196598 WLQ196597:WLU196598 WVM196597:WVQ196598 JA262133:JE262134 SW262133:TA262134 ACS262133:ACW262134 AMO262133:AMS262134 AWK262133:AWO262134 BGG262133:BGK262134 BQC262133:BQG262134 BZY262133:CAC262134 CJU262133:CJY262134 CTQ262133:CTU262134 DDM262133:DDQ262134 DNI262133:DNM262134 DXE262133:DXI262134 EHA262133:EHE262134 EQW262133:ERA262134 FAS262133:FAW262134 FKO262133:FKS262134 FUK262133:FUO262134 GEG262133:GEK262134 GOC262133:GOG262134 GXY262133:GYC262134 HHU262133:HHY262134 HRQ262133:HRU262134 IBM262133:IBQ262134 ILI262133:ILM262134 IVE262133:IVI262134 JFA262133:JFE262134 JOW262133:JPA262134 JYS262133:JYW262134 KIO262133:KIS262134 KSK262133:KSO262134 LCG262133:LCK262134 LMC262133:LMG262134 LVY262133:LWC262134 MFU262133:MFY262134 MPQ262133:MPU262134 MZM262133:MZQ262134 NJI262133:NJM262134 NTE262133:NTI262134 ODA262133:ODE262134 OMW262133:ONA262134 OWS262133:OWW262134 PGO262133:PGS262134 PQK262133:PQO262134 QAG262133:QAK262134 QKC262133:QKG262134 QTY262133:QUC262134 RDU262133:RDY262134 RNQ262133:RNU262134 RXM262133:RXQ262134 SHI262133:SHM262134 SRE262133:SRI262134 TBA262133:TBE262134 TKW262133:TLA262134 TUS262133:TUW262134 UEO262133:UES262134 UOK262133:UOO262134 UYG262133:UYK262134 VIC262133:VIG262134 VRY262133:VSC262134 WBU262133:WBY262134 WLQ262133:WLU262134 WVM262133:WVQ262134 JA327669:JE327670 SW327669:TA327670 ACS327669:ACW327670 AMO327669:AMS327670 AWK327669:AWO327670 BGG327669:BGK327670 BQC327669:BQG327670 BZY327669:CAC327670 CJU327669:CJY327670 CTQ327669:CTU327670 DDM327669:DDQ327670 DNI327669:DNM327670 DXE327669:DXI327670 EHA327669:EHE327670 EQW327669:ERA327670 FAS327669:FAW327670 FKO327669:FKS327670 FUK327669:FUO327670 GEG327669:GEK327670 GOC327669:GOG327670 GXY327669:GYC327670 HHU327669:HHY327670 HRQ327669:HRU327670 IBM327669:IBQ327670 ILI327669:ILM327670 IVE327669:IVI327670 JFA327669:JFE327670 JOW327669:JPA327670 JYS327669:JYW327670 KIO327669:KIS327670 KSK327669:KSO327670 LCG327669:LCK327670 LMC327669:LMG327670 LVY327669:LWC327670 MFU327669:MFY327670 MPQ327669:MPU327670 MZM327669:MZQ327670 NJI327669:NJM327670 NTE327669:NTI327670 ODA327669:ODE327670 OMW327669:ONA327670 OWS327669:OWW327670 PGO327669:PGS327670 PQK327669:PQO327670 QAG327669:QAK327670 QKC327669:QKG327670 QTY327669:QUC327670 RDU327669:RDY327670 RNQ327669:RNU327670 RXM327669:RXQ327670 SHI327669:SHM327670 SRE327669:SRI327670 TBA327669:TBE327670 TKW327669:TLA327670 TUS327669:TUW327670 UEO327669:UES327670 UOK327669:UOO327670 UYG327669:UYK327670 VIC327669:VIG327670 VRY327669:VSC327670 WBU327669:WBY327670 WLQ327669:WLU327670 WVM327669:WVQ327670 JA393205:JE393206 SW393205:TA393206 ACS393205:ACW393206 AMO393205:AMS393206 AWK393205:AWO393206 BGG393205:BGK393206 BQC393205:BQG393206 BZY393205:CAC393206 CJU393205:CJY393206 CTQ393205:CTU393206 DDM393205:DDQ393206 DNI393205:DNM393206 DXE393205:DXI393206 EHA393205:EHE393206 EQW393205:ERA393206 FAS393205:FAW393206 FKO393205:FKS393206 FUK393205:FUO393206 GEG393205:GEK393206 GOC393205:GOG393206 GXY393205:GYC393206 HHU393205:HHY393206 HRQ393205:HRU393206 IBM393205:IBQ393206 ILI393205:ILM393206 IVE393205:IVI393206 JFA393205:JFE393206 JOW393205:JPA393206 JYS393205:JYW393206 KIO393205:KIS393206 KSK393205:KSO393206 LCG393205:LCK393206 LMC393205:LMG393206 LVY393205:LWC393206 MFU393205:MFY393206 MPQ393205:MPU393206 MZM393205:MZQ393206 NJI393205:NJM393206 NTE393205:NTI393206 ODA393205:ODE393206 OMW393205:ONA393206 OWS393205:OWW393206 PGO393205:PGS393206 PQK393205:PQO393206 QAG393205:QAK393206 QKC393205:QKG393206 QTY393205:QUC393206 RDU393205:RDY393206 RNQ393205:RNU393206 RXM393205:RXQ393206 SHI393205:SHM393206 SRE393205:SRI393206 TBA393205:TBE393206 TKW393205:TLA393206 TUS393205:TUW393206 UEO393205:UES393206 UOK393205:UOO393206 UYG393205:UYK393206 VIC393205:VIG393206 VRY393205:VSC393206 WBU393205:WBY393206 WLQ393205:WLU393206 WVM393205:WVQ393206 JA458741:JE458742 SW458741:TA458742 ACS458741:ACW458742 AMO458741:AMS458742 AWK458741:AWO458742 BGG458741:BGK458742 BQC458741:BQG458742 BZY458741:CAC458742 CJU458741:CJY458742 CTQ458741:CTU458742 DDM458741:DDQ458742 DNI458741:DNM458742 DXE458741:DXI458742 EHA458741:EHE458742 EQW458741:ERA458742 FAS458741:FAW458742 FKO458741:FKS458742 FUK458741:FUO458742 GEG458741:GEK458742 GOC458741:GOG458742 GXY458741:GYC458742 HHU458741:HHY458742 HRQ458741:HRU458742 IBM458741:IBQ458742 ILI458741:ILM458742 IVE458741:IVI458742 JFA458741:JFE458742 JOW458741:JPA458742 JYS458741:JYW458742 KIO458741:KIS458742 KSK458741:KSO458742 LCG458741:LCK458742 LMC458741:LMG458742 LVY458741:LWC458742 MFU458741:MFY458742 MPQ458741:MPU458742 MZM458741:MZQ458742 NJI458741:NJM458742 NTE458741:NTI458742 ODA458741:ODE458742 OMW458741:ONA458742 OWS458741:OWW458742 PGO458741:PGS458742 PQK458741:PQO458742 QAG458741:QAK458742 QKC458741:QKG458742 QTY458741:QUC458742 RDU458741:RDY458742 RNQ458741:RNU458742 RXM458741:RXQ458742 SHI458741:SHM458742 SRE458741:SRI458742 TBA458741:TBE458742 TKW458741:TLA458742 TUS458741:TUW458742 UEO458741:UES458742 UOK458741:UOO458742 UYG458741:UYK458742 VIC458741:VIG458742 VRY458741:VSC458742 WBU458741:WBY458742 WLQ458741:WLU458742 WVM458741:WVQ458742 JA524277:JE524278 SW524277:TA524278 ACS524277:ACW524278 AMO524277:AMS524278 AWK524277:AWO524278 BGG524277:BGK524278 BQC524277:BQG524278 BZY524277:CAC524278 CJU524277:CJY524278 CTQ524277:CTU524278 DDM524277:DDQ524278 DNI524277:DNM524278 DXE524277:DXI524278 EHA524277:EHE524278 EQW524277:ERA524278 FAS524277:FAW524278 FKO524277:FKS524278 FUK524277:FUO524278 GEG524277:GEK524278 GOC524277:GOG524278 GXY524277:GYC524278 HHU524277:HHY524278 HRQ524277:HRU524278 IBM524277:IBQ524278 ILI524277:ILM524278 IVE524277:IVI524278 JFA524277:JFE524278 JOW524277:JPA524278 JYS524277:JYW524278 KIO524277:KIS524278 KSK524277:KSO524278 LCG524277:LCK524278 LMC524277:LMG524278 LVY524277:LWC524278 MFU524277:MFY524278 MPQ524277:MPU524278 MZM524277:MZQ524278 NJI524277:NJM524278 NTE524277:NTI524278 ODA524277:ODE524278 OMW524277:ONA524278 OWS524277:OWW524278 PGO524277:PGS524278 PQK524277:PQO524278 QAG524277:QAK524278 QKC524277:QKG524278 QTY524277:QUC524278 RDU524277:RDY524278 RNQ524277:RNU524278 RXM524277:RXQ524278 SHI524277:SHM524278 SRE524277:SRI524278 TBA524277:TBE524278 TKW524277:TLA524278 TUS524277:TUW524278 UEO524277:UES524278 UOK524277:UOO524278 UYG524277:UYK524278 VIC524277:VIG524278 VRY524277:VSC524278 WBU524277:WBY524278 WLQ524277:WLU524278 WVM524277:WVQ524278 JA589813:JE589814 SW589813:TA589814 ACS589813:ACW589814 AMO589813:AMS589814 AWK589813:AWO589814 BGG589813:BGK589814 BQC589813:BQG589814 BZY589813:CAC589814 CJU589813:CJY589814 CTQ589813:CTU589814 DDM589813:DDQ589814 DNI589813:DNM589814 DXE589813:DXI589814 EHA589813:EHE589814 EQW589813:ERA589814 FAS589813:FAW589814 FKO589813:FKS589814 FUK589813:FUO589814 GEG589813:GEK589814 GOC589813:GOG589814 GXY589813:GYC589814 HHU589813:HHY589814 HRQ589813:HRU589814 IBM589813:IBQ589814 ILI589813:ILM589814 IVE589813:IVI589814 JFA589813:JFE589814 JOW589813:JPA589814 JYS589813:JYW589814 KIO589813:KIS589814 KSK589813:KSO589814 LCG589813:LCK589814 LMC589813:LMG589814 LVY589813:LWC589814 MFU589813:MFY589814 MPQ589813:MPU589814 MZM589813:MZQ589814 NJI589813:NJM589814 NTE589813:NTI589814 ODA589813:ODE589814 OMW589813:ONA589814 OWS589813:OWW589814 PGO589813:PGS589814 PQK589813:PQO589814 QAG589813:QAK589814 QKC589813:QKG589814 QTY589813:QUC589814 RDU589813:RDY589814 RNQ589813:RNU589814 RXM589813:RXQ589814 SHI589813:SHM589814 SRE589813:SRI589814 TBA589813:TBE589814 TKW589813:TLA589814 TUS589813:TUW589814 UEO589813:UES589814 UOK589813:UOO589814 UYG589813:UYK589814 VIC589813:VIG589814 VRY589813:VSC589814 WBU589813:WBY589814 WLQ589813:WLU589814 WVM589813:WVQ589814 JA655349:JE655350 SW655349:TA655350 ACS655349:ACW655350 AMO655349:AMS655350 AWK655349:AWO655350 BGG655349:BGK655350 BQC655349:BQG655350 BZY655349:CAC655350 CJU655349:CJY655350 CTQ655349:CTU655350 DDM655349:DDQ655350 DNI655349:DNM655350 DXE655349:DXI655350 EHA655349:EHE655350 EQW655349:ERA655350 FAS655349:FAW655350 FKO655349:FKS655350 FUK655349:FUO655350 GEG655349:GEK655350 GOC655349:GOG655350 GXY655349:GYC655350 HHU655349:HHY655350 HRQ655349:HRU655350 IBM655349:IBQ655350 ILI655349:ILM655350 IVE655349:IVI655350 JFA655349:JFE655350 JOW655349:JPA655350 JYS655349:JYW655350 KIO655349:KIS655350 KSK655349:KSO655350 LCG655349:LCK655350 LMC655349:LMG655350 LVY655349:LWC655350 MFU655349:MFY655350 MPQ655349:MPU655350 MZM655349:MZQ655350 NJI655349:NJM655350 NTE655349:NTI655350 ODA655349:ODE655350 OMW655349:ONA655350 OWS655349:OWW655350 PGO655349:PGS655350 PQK655349:PQO655350 QAG655349:QAK655350 QKC655349:QKG655350 QTY655349:QUC655350 RDU655349:RDY655350 RNQ655349:RNU655350 RXM655349:RXQ655350 SHI655349:SHM655350 SRE655349:SRI655350 TBA655349:TBE655350 TKW655349:TLA655350 TUS655349:TUW655350 UEO655349:UES655350 UOK655349:UOO655350 UYG655349:UYK655350 VIC655349:VIG655350 VRY655349:VSC655350 WBU655349:WBY655350 WLQ655349:WLU655350 WVM655349:WVQ655350 JA720885:JE720886 SW720885:TA720886 ACS720885:ACW720886 AMO720885:AMS720886 AWK720885:AWO720886 BGG720885:BGK720886 BQC720885:BQG720886 BZY720885:CAC720886 CJU720885:CJY720886 CTQ720885:CTU720886 DDM720885:DDQ720886 DNI720885:DNM720886 DXE720885:DXI720886 EHA720885:EHE720886 EQW720885:ERA720886 FAS720885:FAW720886 FKO720885:FKS720886 FUK720885:FUO720886 GEG720885:GEK720886 GOC720885:GOG720886 GXY720885:GYC720886 HHU720885:HHY720886 HRQ720885:HRU720886 IBM720885:IBQ720886 ILI720885:ILM720886 IVE720885:IVI720886 JFA720885:JFE720886 JOW720885:JPA720886 JYS720885:JYW720886 KIO720885:KIS720886 KSK720885:KSO720886 LCG720885:LCK720886 LMC720885:LMG720886 LVY720885:LWC720886 MFU720885:MFY720886 MPQ720885:MPU720886 MZM720885:MZQ720886 NJI720885:NJM720886 NTE720885:NTI720886 ODA720885:ODE720886 OMW720885:ONA720886 OWS720885:OWW720886 PGO720885:PGS720886 PQK720885:PQO720886 QAG720885:QAK720886 QKC720885:QKG720886 QTY720885:QUC720886 RDU720885:RDY720886 RNQ720885:RNU720886 RXM720885:RXQ720886 SHI720885:SHM720886 SRE720885:SRI720886 TBA720885:TBE720886 TKW720885:TLA720886 TUS720885:TUW720886 UEO720885:UES720886 UOK720885:UOO720886 UYG720885:UYK720886 VIC720885:VIG720886 VRY720885:VSC720886 WBU720885:WBY720886 WLQ720885:WLU720886 WVM720885:WVQ720886 JA786421:JE786422 SW786421:TA786422 ACS786421:ACW786422 AMO786421:AMS786422 AWK786421:AWO786422 BGG786421:BGK786422 BQC786421:BQG786422 BZY786421:CAC786422 CJU786421:CJY786422 CTQ786421:CTU786422 DDM786421:DDQ786422 DNI786421:DNM786422 DXE786421:DXI786422 EHA786421:EHE786422 EQW786421:ERA786422 FAS786421:FAW786422 FKO786421:FKS786422 FUK786421:FUO786422 GEG786421:GEK786422 GOC786421:GOG786422 GXY786421:GYC786422 HHU786421:HHY786422 HRQ786421:HRU786422 IBM786421:IBQ786422 ILI786421:ILM786422 IVE786421:IVI786422 JFA786421:JFE786422 JOW786421:JPA786422 JYS786421:JYW786422 KIO786421:KIS786422 KSK786421:KSO786422 LCG786421:LCK786422 LMC786421:LMG786422 LVY786421:LWC786422 MFU786421:MFY786422 MPQ786421:MPU786422 MZM786421:MZQ786422 NJI786421:NJM786422 NTE786421:NTI786422 ODA786421:ODE786422 OMW786421:ONA786422 OWS786421:OWW786422 PGO786421:PGS786422 PQK786421:PQO786422 QAG786421:QAK786422 QKC786421:QKG786422 QTY786421:QUC786422 RDU786421:RDY786422 RNQ786421:RNU786422 RXM786421:RXQ786422 SHI786421:SHM786422 SRE786421:SRI786422 TBA786421:TBE786422 TKW786421:TLA786422 TUS786421:TUW786422 UEO786421:UES786422 UOK786421:UOO786422 UYG786421:UYK786422 VIC786421:VIG786422 VRY786421:VSC786422 WBU786421:WBY786422 WLQ786421:WLU786422 WVM786421:WVQ786422 JA851957:JE851958 SW851957:TA851958 ACS851957:ACW851958 AMO851957:AMS851958 AWK851957:AWO851958 BGG851957:BGK851958 BQC851957:BQG851958 BZY851957:CAC851958 CJU851957:CJY851958 CTQ851957:CTU851958 DDM851957:DDQ851958 DNI851957:DNM851958 DXE851957:DXI851958 EHA851957:EHE851958 EQW851957:ERA851958 FAS851957:FAW851958 FKO851957:FKS851958 FUK851957:FUO851958 GEG851957:GEK851958 GOC851957:GOG851958 GXY851957:GYC851958 HHU851957:HHY851958 HRQ851957:HRU851958 IBM851957:IBQ851958 ILI851957:ILM851958 IVE851957:IVI851958 JFA851957:JFE851958 JOW851957:JPA851958 JYS851957:JYW851958 KIO851957:KIS851958 KSK851957:KSO851958 LCG851957:LCK851958 LMC851957:LMG851958 LVY851957:LWC851958 MFU851957:MFY851958 MPQ851957:MPU851958 MZM851957:MZQ851958 NJI851957:NJM851958 NTE851957:NTI851958 ODA851957:ODE851958 OMW851957:ONA851958 OWS851957:OWW851958 PGO851957:PGS851958 PQK851957:PQO851958 QAG851957:QAK851958 QKC851957:QKG851958 QTY851957:QUC851958 RDU851957:RDY851958 RNQ851957:RNU851958 RXM851957:RXQ851958 SHI851957:SHM851958 SRE851957:SRI851958 TBA851957:TBE851958 TKW851957:TLA851958 TUS851957:TUW851958 UEO851957:UES851958 UOK851957:UOO851958 UYG851957:UYK851958 VIC851957:VIG851958 VRY851957:VSC851958 WBU851957:WBY851958 WLQ851957:WLU851958 WVM851957:WVQ851958 JA917493:JE917494 SW917493:TA917494 ACS917493:ACW917494 AMO917493:AMS917494 AWK917493:AWO917494 BGG917493:BGK917494 BQC917493:BQG917494 BZY917493:CAC917494 CJU917493:CJY917494 CTQ917493:CTU917494 DDM917493:DDQ917494 DNI917493:DNM917494 DXE917493:DXI917494 EHA917493:EHE917494 EQW917493:ERA917494 FAS917493:FAW917494 FKO917493:FKS917494 FUK917493:FUO917494 GEG917493:GEK917494 GOC917493:GOG917494 GXY917493:GYC917494 HHU917493:HHY917494 HRQ917493:HRU917494 IBM917493:IBQ917494 ILI917493:ILM917494 IVE917493:IVI917494 JFA917493:JFE917494 JOW917493:JPA917494 JYS917493:JYW917494 KIO917493:KIS917494 KSK917493:KSO917494 LCG917493:LCK917494 LMC917493:LMG917494 LVY917493:LWC917494 MFU917493:MFY917494 MPQ917493:MPU917494 MZM917493:MZQ917494 NJI917493:NJM917494 NTE917493:NTI917494 ODA917493:ODE917494 OMW917493:ONA917494 OWS917493:OWW917494 PGO917493:PGS917494 PQK917493:PQO917494 QAG917493:QAK917494 QKC917493:QKG917494 QTY917493:QUC917494 RDU917493:RDY917494 RNQ917493:RNU917494 RXM917493:RXQ917494 SHI917493:SHM917494 SRE917493:SRI917494 TBA917493:TBE917494 TKW917493:TLA917494 TUS917493:TUW917494 UEO917493:UES917494 UOK917493:UOO917494 UYG917493:UYK917494 VIC917493:VIG917494 VRY917493:VSC917494 WBU917493:WBY917494 WLQ917493:WLU917494 WVM917493:WVQ917494 JA983029:JE983030 SW983029:TA983030 ACS983029:ACW983030 AMO983029:AMS983030 AWK983029:AWO983030 BGG983029:BGK983030 BQC983029:BQG983030 BZY983029:CAC983030 CJU983029:CJY983030 CTQ983029:CTU983030 DDM983029:DDQ983030 DNI983029:DNM983030 DXE983029:DXI983030 EHA983029:EHE983030 EQW983029:ERA983030 FAS983029:FAW983030 FKO983029:FKS983030 FUK983029:FUO983030 GEG983029:GEK983030 GOC983029:GOG983030 GXY983029:GYC983030 HHU983029:HHY983030 HRQ983029:HRU983030 IBM983029:IBQ983030 ILI983029:ILM983030 IVE983029:IVI983030 JFA983029:JFE983030 JOW983029:JPA983030 JYS983029:JYW983030 KIO983029:KIS983030 KSK983029:KSO983030 LCG983029:LCK983030 LMC983029:LMG983030 LVY983029:LWC983030 MFU983029:MFY983030 MPQ983029:MPU983030 MZM983029:MZQ983030 NJI983029:NJM983030 NTE983029:NTI983030 ODA983029:ODE983030 OMW983029:ONA983030 OWS983029:OWW983030 PGO983029:PGS983030 PQK983029:PQO983030 QAG983029:QAK983030 QKC983029:QKG983030 QTY983029:QUC983030 RDU983029:RDY983030 RNQ983029:RNU983030 RXM983029:RXQ983030 SHI983029:SHM983030 SRE983029:SRI983030 TBA983029:TBE983030 TKW983029:TLA983030 TUS983029:TUW983030 UEO983029:UES983030 UOK983029:UOO983030 UYG983029:UYK983030 VIC983029:VIG983030 VRY983029:VSC983030 WBU983029:WBY983030 WLQ983029:WLU983030 WVM983029:WVQ983030 JC65545:JE65545 SY65545:TA65545 ACU65545:ACW65545 AMQ65545:AMS65545 AWM65545:AWO65545 BGI65545:BGK65545 BQE65545:BQG65545 CAA65545:CAC65545 CJW65545:CJY65545 CTS65545:CTU65545 DDO65545:DDQ65545 DNK65545:DNM65545 DXG65545:DXI65545 EHC65545:EHE65545 EQY65545:ERA65545 FAU65545:FAW65545 FKQ65545:FKS65545 FUM65545:FUO65545 GEI65545:GEK65545 GOE65545:GOG65545 GYA65545:GYC65545 HHW65545:HHY65545 HRS65545:HRU65545 IBO65545:IBQ65545 ILK65545:ILM65545 IVG65545:IVI65545 JFC65545:JFE65545 JOY65545:JPA65545 JYU65545:JYW65545 KIQ65545:KIS65545 KSM65545:KSO65545 LCI65545:LCK65545 LME65545:LMG65545 LWA65545:LWC65545 MFW65545:MFY65545 MPS65545:MPU65545 MZO65545:MZQ65545 NJK65545:NJM65545 NTG65545:NTI65545 ODC65545:ODE65545 OMY65545:ONA65545 OWU65545:OWW65545 PGQ65545:PGS65545 PQM65545:PQO65545 QAI65545:QAK65545 QKE65545:QKG65545 QUA65545:QUC65545 RDW65545:RDY65545 RNS65545:RNU65545 RXO65545:RXQ65545 SHK65545:SHM65545 SRG65545:SRI65545 TBC65545:TBE65545 TKY65545:TLA65545 TUU65545:TUW65545 UEQ65545:UES65545 UOM65545:UOO65545 UYI65545:UYK65545 VIE65545:VIG65545 VSA65545:VSC65545 WBW65545:WBY65545 WLS65545:WLU65545 WVO65545:WVQ65545 JC131081:JE131081 SY131081:TA131081 ACU131081:ACW131081 AMQ131081:AMS131081 AWM131081:AWO131081 BGI131081:BGK131081 BQE131081:BQG131081 CAA131081:CAC131081 CJW131081:CJY131081 CTS131081:CTU131081 DDO131081:DDQ131081 DNK131081:DNM131081 DXG131081:DXI131081 EHC131081:EHE131081 EQY131081:ERA131081 FAU131081:FAW131081 FKQ131081:FKS131081 FUM131081:FUO131081 GEI131081:GEK131081 GOE131081:GOG131081 GYA131081:GYC131081 HHW131081:HHY131081 HRS131081:HRU131081 IBO131081:IBQ131081 ILK131081:ILM131081 IVG131081:IVI131081 JFC131081:JFE131081 JOY131081:JPA131081 JYU131081:JYW131081 KIQ131081:KIS131081 KSM131081:KSO131081 LCI131081:LCK131081 LME131081:LMG131081 LWA131081:LWC131081 MFW131081:MFY131081 MPS131081:MPU131081 MZO131081:MZQ131081 NJK131081:NJM131081 NTG131081:NTI131081 ODC131081:ODE131081 OMY131081:ONA131081 OWU131081:OWW131081 PGQ131081:PGS131081 PQM131081:PQO131081 QAI131081:QAK131081 QKE131081:QKG131081 QUA131081:QUC131081 RDW131081:RDY131081 RNS131081:RNU131081 RXO131081:RXQ131081 SHK131081:SHM131081 SRG131081:SRI131081 TBC131081:TBE131081 TKY131081:TLA131081 TUU131081:TUW131081 UEQ131081:UES131081 UOM131081:UOO131081 UYI131081:UYK131081 VIE131081:VIG131081 VSA131081:VSC131081 WBW131081:WBY131081 WLS131081:WLU131081 WVO131081:WVQ131081 JC196617:JE196617 SY196617:TA196617 ACU196617:ACW196617 AMQ196617:AMS196617 AWM196617:AWO196617 BGI196617:BGK196617 BQE196617:BQG196617 CAA196617:CAC196617 CJW196617:CJY196617 CTS196617:CTU196617 DDO196617:DDQ196617 DNK196617:DNM196617 DXG196617:DXI196617 EHC196617:EHE196617 EQY196617:ERA196617 FAU196617:FAW196617 FKQ196617:FKS196617 FUM196617:FUO196617 GEI196617:GEK196617 GOE196617:GOG196617 GYA196617:GYC196617 HHW196617:HHY196617 HRS196617:HRU196617 IBO196617:IBQ196617 ILK196617:ILM196617 IVG196617:IVI196617 JFC196617:JFE196617 JOY196617:JPA196617 JYU196617:JYW196617 KIQ196617:KIS196617 KSM196617:KSO196617 LCI196617:LCK196617 LME196617:LMG196617 LWA196617:LWC196617 MFW196617:MFY196617 MPS196617:MPU196617 MZO196617:MZQ196617 NJK196617:NJM196617 NTG196617:NTI196617 ODC196617:ODE196617 OMY196617:ONA196617 OWU196617:OWW196617 PGQ196617:PGS196617 PQM196617:PQO196617 QAI196617:QAK196617 QKE196617:QKG196617 QUA196617:QUC196617 RDW196617:RDY196617 RNS196617:RNU196617 RXO196617:RXQ196617 SHK196617:SHM196617 SRG196617:SRI196617 TBC196617:TBE196617 TKY196617:TLA196617 TUU196617:TUW196617 UEQ196617:UES196617 UOM196617:UOO196617 UYI196617:UYK196617 VIE196617:VIG196617 VSA196617:VSC196617 WBW196617:WBY196617 WLS196617:WLU196617 WVO196617:WVQ196617 JC262153:JE262153 SY262153:TA262153 ACU262153:ACW262153 AMQ262153:AMS262153 AWM262153:AWO262153 BGI262153:BGK262153 BQE262153:BQG262153 CAA262153:CAC262153 CJW262153:CJY262153 CTS262153:CTU262153 DDO262153:DDQ262153 DNK262153:DNM262153 DXG262153:DXI262153 EHC262153:EHE262153 EQY262153:ERA262153 FAU262153:FAW262153 FKQ262153:FKS262153 FUM262153:FUO262153 GEI262153:GEK262153 GOE262153:GOG262153 GYA262153:GYC262153 HHW262153:HHY262153 HRS262153:HRU262153 IBO262153:IBQ262153 ILK262153:ILM262153 IVG262153:IVI262153 JFC262153:JFE262153 JOY262153:JPA262153 JYU262153:JYW262153 KIQ262153:KIS262153 KSM262153:KSO262153 LCI262153:LCK262153 LME262153:LMG262153 LWA262153:LWC262153 MFW262153:MFY262153 MPS262153:MPU262153 MZO262153:MZQ262153 NJK262153:NJM262153 NTG262153:NTI262153 ODC262153:ODE262153 OMY262153:ONA262153 OWU262153:OWW262153 PGQ262153:PGS262153 PQM262153:PQO262153 QAI262153:QAK262153 QKE262153:QKG262153 QUA262153:QUC262153 RDW262153:RDY262153 RNS262153:RNU262153 RXO262153:RXQ262153 SHK262153:SHM262153 SRG262153:SRI262153 TBC262153:TBE262153 TKY262153:TLA262153 TUU262153:TUW262153 UEQ262153:UES262153 UOM262153:UOO262153 UYI262153:UYK262153 VIE262153:VIG262153 VSA262153:VSC262153 WBW262153:WBY262153 WLS262153:WLU262153 WVO262153:WVQ262153 JC327689:JE327689 SY327689:TA327689 ACU327689:ACW327689 AMQ327689:AMS327689 AWM327689:AWO327689 BGI327689:BGK327689 BQE327689:BQG327689 CAA327689:CAC327689 CJW327689:CJY327689 CTS327689:CTU327689 DDO327689:DDQ327689 DNK327689:DNM327689 DXG327689:DXI327689 EHC327689:EHE327689 EQY327689:ERA327689 FAU327689:FAW327689 FKQ327689:FKS327689 FUM327689:FUO327689 GEI327689:GEK327689 GOE327689:GOG327689 GYA327689:GYC327689 HHW327689:HHY327689 HRS327689:HRU327689 IBO327689:IBQ327689 ILK327689:ILM327689 IVG327689:IVI327689 JFC327689:JFE327689 JOY327689:JPA327689 JYU327689:JYW327689 KIQ327689:KIS327689 KSM327689:KSO327689 LCI327689:LCK327689 LME327689:LMG327689 LWA327689:LWC327689 MFW327689:MFY327689 MPS327689:MPU327689 MZO327689:MZQ327689 NJK327689:NJM327689 NTG327689:NTI327689 ODC327689:ODE327689 OMY327689:ONA327689 OWU327689:OWW327689 PGQ327689:PGS327689 PQM327689:PQO327689 QAI327689:QAK327689 QKE327689:QKG327689 QUA327689:QUC327689 RDW327689:RDY327689 RNS327689:RNU327689 RXO327689:RXQ327689 SHK327689:SHM327689 SRG327689:SRI327689 TBC327689:TBE327689 TKY327689:TLA327689 TUU327689:TUW327689 UEQ327689:UES327689 UOM327689:UOO327689 UYI327689:UYK327689 VIE327689:VIG327689 VSA327689:VSC327689 WBW327689:WBY327689 WLS327689:WLU327689 WVO327689:WVQ327689 JC393225:JE393225 SY393225:TA393225 ACU393225:ACW393225 AMQ393225:AMS393225 AWM393225:AWO393225 BGI393225:BGK393225 BQE393225:BQG393225 CAA393225:CAC393225 CJW393225:CJY393225 CTS393225:CTU393225 DDO393225:DDQ393225 DNK393225:DNM393225 DXG393225:DXI393225 EHC393225:EHE393225 EQY393225:ERA393225 FAU393225:FAW393225 FKQ393225:FKS393225 FUM393225:FUO393225 GEI393225:GEK393225 GOE393225:GOG393225 GYA393225:GYC393225 HHW393225:HHY393225 HRS393225:HRU393225 IBO393225:IBQ393225 ILK393225:ILM393225 IVG393225:IVI393225 JFC393225:JFE393225 JOY393225:JPA393225 JYU393225:JYW393225 KIQ393225:KIS393225 KSM393225:KSO393225 LCI393225:LCK393225 LME393225:LMG393225 LWA393225:LWC393225 MFW393225:MFY393225 MPS393225:MPU393225 MZO393225:MZQ393225 NJK393225:NJM393225 NTG393225:NTI393225 ODC393225:ODE393225 OMY393225:ONA393225 OWU393225:OWW393225 PGQ393225:PGS393225 PQM393225:PQO393225 QAI393225:QAK393225 QKE393225:QKG393225 QUA393225:QUC393225 RDW393225:RDY393225 RNS393225:RNU393225 RXO393225:RXQ393225 SHK393225:SHM393225 SRG393225:SRI393225 TBC393225:TBE393225 TKY393225:TLA393225 TUU393225:TUW393225 UEQ393225:UES393225 UOM393225:UOO393225 UYI393225:UYK393225 VIE393225:VIG393225 VSA393225:VSC393225 WBW393225:WBY393225 WLS393225:WLU393225 WVO393225:WVQ393225 JC458761:JE458761 SY458761:TA458761 ACU458761:ACW458761 AMQ458761:AMS458761 AWM458761:AWO458761 BGI458761:BGK458761 BQE458761:BQG458761 CAA458761:CAC458761 CJW458761:CJY458761 CTS458761:CTU458761 DDO458761:DDQ458761 DNK458761:DNM458761 DXG458761:DXI458761 EHC458761:EHE458761 EQY458761:ERA458761 FAU458761:FAW458761 FKQ458761:FKS458761 FUM458761:FUO458761 GEI458761:GEK458761 GOE458761:GOG458761 GYA458761:GYC458761 HHW458761:HHY458761 HRS458761:HRU458761 IBO458761:IBQ458761 ILK458761:ILM458761 IVG458761:IVI458761 JFC458761:JFE458761 JOY458761:JPA458761 JYU458761:JYW458761 KIQ458761:KIS458761 KSM458761:KSO458761 LCI458761:LCK458761 LME458761:LMG458761 LWA458761:LWC458761 MFW458761:MFY458761 MPS458761:MPU458761 MZO458761:MZQ458761 NJK458761:NJM458761 NTG458761:NTI458761 ODC458761:ODE458761 OMY458761:ONA458761 OWU458761:OWW458761 PGQ458761:PGS458761 PQM458761:PQO458761 QAI458761:QAK458761 QKE458761:QKG458761 QUA458761:QUC458761 RDW458761:RDY458761 RNS458761:RNU458761 RXO458761:RXQ458761 SHK458761:SHM458761 SRG458761:SRI458761 TBC458761:TBE458761 TKY458761:TLA458761 TUU458761:TUW458761 UEQ458761:UES458761 UOM458761:UOO458761 UYI458761:UYK458761 VIE458761:VIG458761 VSA458761:VSC458761 WBW458761:WBY458761 WLS458761:WLU458761 WVO458761:WVQ458761 JC524297:JE524297 SY524297:TA524297 ACU524297:ACW524297 AMQ524297:AMS524297 AWM524297:AWO524297 BGI524297:BGK524297 BQE524297:BQG524297 CAA524297:CAC524297 CJW524297:CJY524297 CTS524297:CTU524297 DDO524297:DDQ524297 DNK524297:DNM524297 DXG524297:DXI524297 EHC524297:EHE524297 EQY524297:ERA524297 FAU524297:FAW524297 FKQ524297:FKS524297 FUM524297:FUO524297 GEI524297:GEK524297 GOE524297:GOG524297 GYA524297:GYC524297 HHW524297:HHY524297 HRS524297:HRU524297 IBO524297:IBQ524297 ILK524297:ILM524297 IVG524297:IVI524297 JFC524297:JFE524297 JOY524297:JPA524297 JYU524297:JYW524297 KIQ524297:KIS524297 KSM524297:KSO524297 LCI524297:LCK524297 LME524297:LMG524297 LWA524297:LWC524297 MFW524297:MFY524297 MPS524297:MPU524297 MZO524297:MZQ524297 NJK524297:NJM524297 NTG524297:NTI524297 ODC524297:ODE524297 OMY524297:ONA524297 OWU524297:OWW524297 PGQ524297:PGS524297 PQM524297:PQO524297 QAI524297:QAK524297 QKE524297:QKG524297 QUA524297:QUC524297 RDW524297:RDY524297 RNS524297:RNU524297 RXO524297:RXQ524297 SHK524297:SHM524297 SRG524297:SRI524297 TBC524297:TBE524297 TKY524297:TLA524297 TUU524297:TUW524297 UEQ524297:UES524297 UOM524297:UOO524297 UYI524297:UYK524297 VIE524297:VIG524297 VSA524297:VSC524297 WBW524297:WBY524297 WLS524297:WLU524297 WVO524297:WVQ524297 JC589833:JE589833 SY589833:TA589833 ACU589833:ACW589833 AMQ589833:AMS589833 AWM589833:AWO589833 BGI589833:BGK589833 BQE589833:BQG589833 CAA589833:CAC589833 CJW589833:CJY589833 CTS589833:CTU589833 DDO589833:DDQ589833 DNK589833:DNM589833 DXG589833:DXI589833 EHC589833:EHE589833 EQY589833:ERA589833 FAU589833:FAW589833 FKQ589833:FKS589833 FUM589833:FUO589833 GEI589833:GEK589833 GOE589833:GOG589833 GYA589833:GYC589833 HHW589833:HHY589833 HRS589833:HRU589833 IBO589833:IBQ589833 ILK589833:ILM589833 IVG589833:IVI589833 JFC589833:JFE589833 JOY589833:JPA589833 JYU589833:JYW589833 KIQ589833:KIS589833 KSM589833:KSO589833 LCI589833:LCK589833 LME589833:LMG589833 LWA589833:LWC589833 MFW589833:MFY589833 MPS589833:MPU589833 MZO589833:MZQ589833 NJK589833:NJM589833 NTG589833:NTI589833 ODC589833:ODE589833 OMY589833:ONA589833 OWU589833:OWW589833 PGQ589833:PGS589833 PQM589833:PQO589833 QAI589833:QAK589833 QKE589833:QKG589833 QUA589833:QUC589833 RDW589833:RDY589833 RNS589833:RNU589833 RXO589833:RXQ589833 SHK589833:SHM589833 SRG589833:SRI589833 TBC589833:TBE589833 TKY589833:TLA589833 TUU589833:TUW589833 UEQ589833:UES589833 UOM589833:UOO589833 UYI589833:UYK589833 VIE589833:VIG589833 VSA589833:VSC589833 WBW589833:WBY589833 WLS589833:WLU589833 WVO589833:WVQ589833 JC655369:JE655369 SY655369:TA655369 ACU655369:ACW655369 AMQ655369:AMS655369 AWM655369:AWO655369 BGI655369:BGK655369 BQE655369:BQG655369 CAA655369:CAC655369 CJW655369:CJY655369 CTS655369:CTU655369 DDO655369:DDQ655369 DNK655369:DNM655369 DXG655369:DXI655369 EHC655369:EHE655369 EQY655369:ERA655369 FAU655369:FAW655369 FKQ655369:FKS655369 FUM655369:FUO655369 GEI655369:GEK655369 GOE655369:GOG655369 GYA655369:GYC655369 HHW655369:HHY655369 HRS655369:HRU655369 IBO655369:IBQ655369 ILK655369:ILM655369 IVG655369:IVI655369 JFC655369:JFE655369 JOY655369:JPA655369 JYU655369:JYW655369 KIQ655369:KIS655369 KSM655369:KSO655369 LCI655369:LCK655369 LME655369:LMG655369 LWA655369:LWC655369 MFW655369:MFY655369 MPS655369:MPU655369 MZO655369:MZQ655369 NJK655369:NJM655369 NTG655369:NTI655369 ODC655369:ODE655369 OMY655369:ONA655369 OWU655369:OWW655369 PGQ655369:PGS655369 PQM655369:PQO655369 QAI655369:QAK655369 QKE655369:QKG655369 QUA655369:QUC655369 RDW655369:RDY655369 RNS655369:RNU655369 RXO655369:RXQ655369 SHK655369:SHM655369 SRG655369:SRI655369 TBC655369:TBE655369 TKY655369:TLA655369 TUU655369:TUW655369 UEQ655369:UES655369 UOM655369:UOO655369 UYI655369:UYK655369 VIE655369:VIG655369 VSA655369:VSC655369 WBW655369:WBY655369 WLS655369:WLU655369 WVO655369:WVQ655369 JC720905:JE720905 SY720905:TA720905 ACU720905:ACW720905 AMQ720905:AMS720905 AWM720905:AWO720905 BGI720905:BGK720905 BQE720905:BQG720905 CAA720905:CAC720905 CJW720905:CJY720905 CTS720905:CTU720905 DDO720905:DDQ720905 DNK720905:DNM720905 DXG720905:DXI720905 EHC720905:EHE720905 EQY720905:ERA720905 FAU720905:FAW720905 FKQ720905:FKS720905 FUM720905:FUO720905 GEI720905:GEK720905 GOE720905:GOG720905 GYA720905:GYC720905 HHW720905:HHY720905 HRS720905:HRU720905 IBO720905:IBQ720905 ILK720905:ILM720905 IVG720905:IVI720905 JFC720905:JFE720905 JOY720905:JPA720905 JYU720905:JYW720905 KIQ720905:KIS720905 KSM720905:KSO720905 LCI720905:LCK720905 LME720905:LMG720905 LWA720905:LWC720905 MFW720905:MFY720905 MPS720905:MPU720905 MZO720905:MZQ720905 NJK720905:NJM720905 NTG720905:NTI720905 ODC720905:ODE720905 OMY720905:ONA720905 OWU720905:OWW720905 PGQ720905:PGS720905 PQM720905:PQO720905 QAI720905:QAK720905 QKE720905:QKG720905 QUA720905:QUC720905 RDW720905:RDY720905 RNS720905:RNU720905 RXO720905:RXQ720905 SHK720905:SHM720905 SRG720905:SRI720905 TBC720905:TBE720905 TKY720905:TLA720905 TUU720905:TUW720905 UEQ720905:UES720905 UOM720905:UOO720905 UYI720905:UYK720905 VIE720905:VIG720905 VSA720905:VSC720905 WBW720905:WBY720905 WLS720905:WLU720905 WVO720905:WVQ720905 JC786441:JE786441 SY786441:TA786441 ACU786441:ACW786441 AMQ786441:AMS786441 AWM786441:AWO786441 BGI786441:BGK786441 BQE786441:BQG786441 CAA786441:CAC786441 CJW786441:CJY786441 CTS786441:CTU786441 DDO786441:DDQ786441 DNK786441:DNM786441 DXG786441:DXI786441 EHC786441:EHE786441 EQY786441:ERA786441 FAU786441:FAW786441 FKQ786441:FKS786441 FUM786441:FUO786441 GEI786441:GEK786441 GOE786441:GOG786441 GYA786441:GYC786441 HHW786441:HHY786441 HRS786441:HRU786441 IBO786441:IBQ786441 ILK786441:ILM786441 IVG786441:IVI786441 JFC786441:JFE786441 JOY786441:JPA786441 JYU786441:JYW786441 KIQ786441:KIS786441 KSM786441:KSO786441 LCI786441:LCK786441 LME786441:LMG786441 LWA786441:LWC786441 MFW786441:MFY786441 MPS786441:MPU786441 MZO786441:MZQ786441 NJK786441:NJM786441 NTG786441:NTI786441 ODC786441:ODE786441 OMY786441:ONA786441 OWU786441:OWW786441 PGQ786441:PGS786441 PQM786441:PQO786441 QAI786441:QAK786441 QKE786441:QKG786441 QUA786441:QUC786441 RDW786441:RDY786441 RNS786441:RNU786441 RXO786441:RXQ786441 SHK786441:SHM786441 SRG786441:SRI786441 TBC786441:TBE786441 TKY786441:TLA786441 TUU786441:TUW786441 UEQ786441:UES786441 UOM786441:UOO786441 UYI786441:UYK786441 VIE786441:VIG786441 VSA786441:VSC786441 WBW786441:WBY786441 WLS786441:WLU786441 WVO786441:WVQ786441 JC851977:JE851977 SY851977:TA851977 ACU851977:ACW851977 AMQ851977:AMS851977 AWM851977:AWO851977 BGI851977:BGK851977 BQE851977:BQG851977 CAA851977:CAC851977 CJW851977:CJY851977 CTS851977:CTU851977 DDO851977:DDQ851977 DNK851977:DNM851977 DXG851977:DXI851977 EHC851977:EHE851977 EQY851977:ERA851977 FAU851977:FAW851977 FKQ851977:FKS851977 FUM851977:FUO851977 GEI851977:GEK851977 GOE851977:GOG851977 GYA851977:GYC851977 HHW851977:HHY851977 HRS851977:HRU851977 IBO851977:IBQ851977 ILK851977:ILM851977 IVG851977:IVI851977 JFC851977:JFE851977 JOY851977:JPA851977 JYU851977:JYW851977 KIQ851977:KIS851977 KSM851977:KSO851977 LCI851977:LCK851977 LME851977:LMG851977 LWA851977:LWC851977 MFW851977:MFY851977 MPS851977:MPU851977 MZO851977:MZQ851977 NJK851977:NJM851977 NTG851977:NTI851977 ODC851977:ODE851977 OMY851977:ONA851977 OWU851977:OWW851977 PGQ851977:PGS851977 PQM851977:PQO851977 QAI851977:QAK851977 QKE851977:QKG851977 QUA851977:QUC851977 RDW851977:RDY851977 RNS851977:RNU851977 RXO851977:RXQ851977 SHK851977:SHM851977 SRG851977:SRI851977 TBC851977:TBE851977 TKY851977:TLA851977 TUU851977:TUW851977 UEQ851977:UES851977 UOM851977:UOO851977 UYI851977:UYK851977 VIE851977:VIG851977 VSA851977:VSC851977 WBW851977:WBY851977 WLS851977:WLU851977 WVO851977:WVQ851977 JC917513:JE917513 SY917513:TA917513 ACU917513:ACW917513 AMQ917513:AMS917513 AWM917513:AWO917513 BGI917513:BGK917513 BQE917513:BQG917513 CAA917513:CAC917513 CJW917513:CJY917513 CTS917513:CTU917513 DDO917513:DDQ917513 DNK917513:DNM917513 DXG917513:DXI917513 EHC917513:EHE917513 EQY917513:ERA917513 FAU917513:FAW917513 FKQ917513:FKS917513 FUM917513:FUO917513 GEI917513:GEK917513 GOE917513:GOG917513 GYA917513:GYC917513 HHW917513:HHY917513 HRS917513:HRU917513 IBO917513:IBQ917513 ILK917513:ILM917513 IVG917513:IVI917513 JFC917513:JFE917513 JOY917513:JPA917513 JYU917513:JYW917513 KIQ917513:KIS917513 KSM917513:KSO917513 LCI917513:LCK917513 LME917513:LMG917513 LWA917513:LWC917513 MFW917513:MFY917513 MPS917513:MPU917513 MZO917513:MZQ917513 NJK917513:NJM917513 NTG917513:NTI917513 ODC917513:ODE917513 OMY917513:ONA917513 OWU917513:OWW917513 PGQ917513:PGS917513 PQM917513:PQO917513 QAI917513:QAK917513 QKE917513:QKG917513 QUA917513:QUC917513 RDW917513:RDY917513 RNS917513:RNU917513 RXO917513:RXQ917513 SHK917513:SHM917513 SRG917513:SRI917513 TBC917513:TBE917513 TKY917513:TLA917513 TUU917513:TUW917513 UEQ917513:UES917513 UOM917513:UOO917513 UYI917513:UYK917513 VIE917513:VIG917513 VSA917513:VSC917513 WBW917513:WBY917513 WLS917513:WLU917513 WVO917513:WVQ917513 JC983049:JE983049 SY983049:TA983049 ACU983049:ACW983049 AMQ983049:AMS983049 AWM983049:AWO983049 BGI983049:BGK983049 BQE983049:BQG983049 CAA983049:CAC983049 CJW983049:CJY983049 CTS983049:CTU983049 DDO983049:DDQ983049 DNK983049:DNM983049 DXG983049:DXI983049 EHC983049:EHE983049 EQY983049:ERA983049 FAU983049:FAW983049 FKQ983049:FKS983049 FUM983049:FUO983049 GEI983049:GEK983049 GOE983049:GOG983049 GYA983049:GYC983049 HHW983049:HHY983049 HRS983049:HRU983049 IBO983049:IBQ983049 ILK983049:ILM983049 IVG983049:IVI983049 JFC983049:JFE983049 JOY983049:JPA983049 JYU983049:JYW983049 KIQ983049:KIS983049 KSM983049:KSO983049 LCI983049:LCK983049 LME983049:LMG983049 LWA983049:LWC983049 MFW983049:MFY983049 MPS983049:MPU983049 MZO983049:MZQ983049 NJK983049:NJM983049 NTG983049:NTI983049 ODC983049:ODE983049 OMY983049:ONA983049 OWU983049:OWW983049 PGQ983049:PGS983049 PQM983049:PQO983049 QAI983049:QAK983049 QKE983049:QKG983049 QUA983049:QUC983049 RDW983049:RDY983049 RNS983049:RNU983049 RXO983049:RXQ983049 SHK983049:SHM983049 SRG983049:SRI983049 TBC983049:TBE983049 TKY983049:TLA983049 TUU983049:TUW983049 UEQ983049:UES983049 UOM983049:UOO983049 UYI983049:UYK983049 VIE983049:VIG983049 VSA983049:VSC983049 WBW983049:WBY983049 WLS983049:WLU983049 WVO983049:WVQ983049 JA65529:JE65543 SW65529:TA65543 ACS65529:ACW65543 AMO65529:AMS65543 AWK65529:AWO65543 BGG65529:BGK65543 BQC65529:BQG65543 BZY65529:CAC65543 CJU65529:CJY65543 CTQ65529:CTU65543 DDM65529:DDQ65543 DNI65529:DNM65543 DXE65529:DXI65543 EHA65529:EHE65543 EQW65529:ERA65543 FAS65529:FAW65543 FKO65529:FKS65543 FUK65529:FUO65543 GEG65529:GEK65543 GOC65529:GOG65543 GXY65529:GYC65543 HHU65529:HHY65543 HRQ65529:HRU65543 IBM65529:IBQ65543 ILI65529:ILM65543 IVE65529:IVI65543 JFA65529:JFE65543 JOW65529:JPA65543 JYS65529:JYW65543 KIO65529:KIS65543 KSK65529:KSO65543 LCG65529:LCK65543 LMC65529:LMG65543 LVY65529:LWC65543 MFU65529:MFY65543 MPQ65529:MPU65543 MZM65529:MZQ65543 NJI65529:NJM65543 NTE65529:NTI65543 ODA65529:ODE65543 OMW65529:ONA65543 OWS65529:OWW65543 PGO65529:PGS65543 PQK65529:PQO65543 QAG65529:QAK65543 QKC65529:QKG65543 QTY65529:QUC65543 RDU65529:RDY65543 RNQ65529:RNU65543 RXM65529:RXQ65543 SHI65529:SHM65543 SRE65529:SRI65543 TBA65529:TBE65543 TKW65529:TLA65543 TUS65529:TUW65543 UEO65529:UES65543 UOK65529:UOO65543 UYG65529:UYK65543 VIC65529:VIG65543 VRY65529:VSC65543 WBU65529:WBY65543 WLQ65529:WLU65543 WVM65529:WVQ65543 JA131065:JE131079 SW131065:TA131079 ACS131065:ACW131079 AMO131065:AMS131079 AWK131065:AWO131079 BGG131065:BGK131079 BQC131065:BQG131079 BZY131065:CAC131079 CJU131065:CJY131079 CTQ131065:CTU131079 DDM131065:DDQ131079 DNI131065:DNM131079 DXE131065:DXI131079 EHA131065:EHE131079 EQW131065:ERA131079 FAS131065:FAW131079 FKO131065:FKS131079 FUK131065:FUO131079 GEG131065:GEK131079 GOC131065:GOG131079 GXY131065:GYC131079 HHU131065:HHY131079 HRQ131065:HRU131079 IBM131065:IBQ131079 ILI131065:ILM131079 IVE131065:IVI131079 JFA131065:JFE131079 JOW131065:JPA131079 JYS131065:JYW131079 KIO131065:KIS131079 KSK131065:KSO131079 LCG131065:LCK131079 LMC131065:LMG131079 LVY131065:LWC131079 MFU131065:MFY131079 MPQ131065:MPU131079 MZM131065:MZQ131079 NJI131065:NJM131079 NTE131065:NTI131079 ODA131065:ODE131079 OMW131065:ONA131079 OWS131065:OWW131079 PGO131065:PGS131079 PQK131065:PQO131079 QAG131065:QAK131079 QKC131065:QKG131079 QTY131065:QUC131079 RDU131065:RDY131079 RNQ131065:RNU131079 RXM131065:RXQ131079 SHI131065:SHM131079 SRE131065:SRI131079 TBA131065:TBE131079 TKW131065:TLA131079 TUS131065:TUW131079 UEO131065:UES131079 UOK131065:UOO131079 UYG131065:UYK131079 VIC131065:VIG131079 VRY131065:VSC131079 WBU131065:WBY131079 WLQ131065:WLU131079 WVM131065:WVQ131079 JA196601:JE196615 SW196601:TA196615 ACS196601:ACW196615 AMO196601:AMS196615 AWK196601:AWO196615 BGG196601:BGK196615 BQC196601:BQG196615 BZY196601:CAC196615 CJU196601:CJY196615 CTQ196601:CTU196615 DDM196601:DDQ196615 DNI196601:DNM196615 DXE196601:DXI196615 EHA196601:EHE196615 EQW196601:ERA196615 FAS196601:FAW196615 FKO196601:FKS196615 FUK196601:FUO196615 GEG196601:GEK196615 GOC196601:GOG196615 GXY196601:GYC196615 HHU196601:HHY196615 HRQ196601:HRU196615 IBM196601:IBQ196615 ILI196601:ILM196615 IVE196601:IVI196615 JFA196601:JFE196615 JOW196601:JPA196615 JYS196601:JYW196615 KIO196601:KIS196615 KSK196601:KSO196615 LCG196601:LCK196615 LMC196601:LMG196615 LVY196601:LWC196615 MFU196601:MFY196615 MPQ196601:MPU196615 MZM196601:MZQ196615 NJI196601:NJM196615 NTE196601:NTI196615 ODA196601:ODE196615 OMW196601:ONA196615 OWS196601:OWW196615 PGO196601:PGS196615 PQK196601:PQO196615 QAG196601:QAK196615 QKC196601:QKG196615 QTY196601:QUC196615 RDU196601:RDY196615 RNQ196601:RNU196615 RXM196601:RXQ196615 SHI196601:SHM196615 SRE196601:SRI196615 TBA196601:TBE196615 TKW196601:TLA196615 TUS196601:TUW196615 UEO196601:UES196615 UOK196601:UOO196615 UYG196601:UYK196615 VIC196601:VIG196615 VRY196601:VSC196615 WBU196601:WBY196615 WLQ196601:WLU196615 WVM196601:WVQ196615 JA262137:JE262151 SW262137:TA262151 ACS262137:ACW262151 AMO262137:AMS262151 AWK262137:AWO262151 BGG262137:BGK262151 BQC262137:BQG262151 BZY262137:CAC262151 CJU262137:CJY262151 CTQ262137:CTU262151 DDM262137:DDQ262151 DNI262137:DNM262151 DXE262137:DXI262151 EHA262137:EHE262151 EQW262137:ERA262151 FAS262137:FAW262151 FKO262137:FKS262151 FUK262137:FUO262151 GEG262137:GEK262151 GOC262137:GOG262151 GXY262137:GYC262151 HHU262137:HHY262151 HRQ262137:HRU262151 IBM262137:IBQ262151 ILI262137:ILM262151 IVE262137:IVI262151 JFA262137:JFE262151 JOW262137:JPA262151 JYS262137:JYW262151 KIO262137:KIS262151 KSK262137:KSO262151 LCG262137:LCK262151 LMC262137:LMG262151 LVY262137:LWC262151 MFU262137:MFY262151 MPQ262137:MPU262151 MZM262137:MZQ262151 NJI262137:NJM262151 NTE262137:NTI262151 ODA262137:ODE262151 OMW262137:ONA262151 OWS262137:OWW262151 PGO262137:PGS262151 PQK262137:PQO262151 QAG262137:QAK262151 QKC262137:QKG262151 QTY262137:QUC262151 RDU262137:RDY262151 RNQ262137:RNU262151 RXM262137:RXQ262151 SHI262137:SHM262151 SRE262137:SRI262151 TBA262137:TBE262151 TKW262137:TLA262151 TUS262137:TUW262151 UEO262137:UES262151 UOK262137:UOO262151 UYG262137:UYK262151 VIC262137:VIG262151 VRY262137:VSC262151 WBU262137:WBY262151 WLQ262137:WLU262151 WVM262137:WVQ262151 JA327673:JE327687 SW327673:TA327687 ACS327673:ACW327687 AMO327673:AMS327687 AWK327673:AWO327687 BGG327673:BGK327687 BQC327673:BQG327687 BZY327673:CAC327687 CJU327673:CJY327687 CTQ327673:CTU327687 DDM327673:DDQ327687 DNI327673:DNM327687 DXE327673:DXI327687 EHA327673:EHE327687 EQW327673:ERA327687 FAS327673:FAW327687 FKO327673:FKS327687 FUK327673:FUO327687 GEG327673:GEK327687 GOC327673:GOG327687 GXY327673:GYC327687 HHU327673:HHY327687 HRQ327673:HRU327687 IBM327673:IBQ327687 ILI327673:ILM327687 IVE327673:IVI327687 JFA327673:JFE327687 JOW327673:JPA327687 JYS327673:JYW327687 KIO327673:KIS327687 KSK327673:KSO327687 LCG327673:LCK327687 LMC327673:LMG327687 LVY327673:LWC327687 MFU327673:MFY327687 MPQ327673:MPU327687 MZM327673:MZQ327687 NJI327673:NJM327687 NTE327673:NTI327687 ODA327673:ODE327687 OMW327673:ONA327687 OWS327673:OWW327687 PGO327673:PGS327687 PQK327673:PQO327687 QAG327673:QAK327687 QKC327673:QKG327687 QTY327673:QUC327687 RDU327673:RDY327687 RNQ327673:RNU327687 RXM327673:RXQ327687 SHI327673:SHM327687 SRE327673:SRI327687 TBA327673:TBE327687 TKW327673:TLA327687 TUS327673:TUW327687 UEO327673:UES327687 UOK327673:UOO327687 UYG327673:UYK327687 VIC327673:VIG327687 VRY327673:VSC327687 WBU327673:WBY327687 WLQ327673:WLU327687 WVM327673:WVQ327687 JA393209:JE393223 SW393209:TA393223 ACS393209:ACW393223 AMO393209:AMS393223 AWK393209:AWO393223 BGG393209:BGK393223 BQC393209:BQG393223 BZY393209:CAC393223 CJU393209:CJY393223 CTQ393209:CTU393223 DDM393209:DDQ393223 DNI393209:DNM393223 DXE393209:DXI393223 EHA393209:EHE393223 EQW393209:ERA393223 FAS393209:FAW393223 FKO393209:FKS393223 FUK393209:FUO393223 GEG393209:GEK393223 GOC393209:GOG393223 GXY393209:GYC393223 HHU393209:HHY393223 HRQ393209:HRU393223 IBM393209:IBQ393223 ILI393209:ILM393223 IVE393209:IVI393223 JFA393209:JFE393223 JOW393209:JPA393223 JYS393209:JYW393223 KIO393209:KIS393223 KSK393209:KSO393223 LCG393209:LCK393223 LMC393209:LMG393223 LVY393209:LWC393223 MFU393209:MFY393223 MPQ393209:MPU393223 MZM393209:MZQ393223 NJI393209:NJM393223 NTE393209:NTI393223 ODA393209:ODE393223 OMW393209:ONA393223 OWS393209:OWW393223 PGO393209:PGS393223 PQK393209:PQO393223 QAG393209:QAK393223 QKC393209:QKG393223 QTY393209:QUC393223 RDU393209:RDY393223 RNQ393209:RNU393223 RXM393209:RXQ393223 SHI393209:SHM393223 SRE393209:SRI393223 TBA393209:TBE393223 TKW393209:TLA393223 TUS393209:TUW393223 UEO393209:UES393223 UOK393209:UOO393223 UYG393209:UYK393223 VIC393209:VIG393223 VRY393209:VSC393223 WBU393209:WBY393223 WLQ393209:WLU393223 WVM393209:WVQ393223 JA458745:JE458759 SW458745:TA458759 ACS458745:ACW458759 AMO458745:AMS458759 AWK458745:AWO458759 BGG458745:BGK458759 BQC458745:BQG458759 BZY458745:CAC458759 CJU458745:CJY458759 CTQ458745:CTU458759 DDM458745:DDQ458759 DNI458745:DNM458759 DXE458745:DXI458759 EHA458745:EHE458759 EQW458745:ERA458759 FAS458745:FAW458759 FKO458745:FKS458759 FUK458745:FUO458759 GEG458745:GEK458759 GOC458745:GOG458759 GXY458745:GYC458759 HHU458745:HHY458759 HRQ458745:HRU458759 IBM458745:IBQ458759 ILI458745:ILM458759 IVE458745:IVI458759 JFA458745:JFE458759 JOW458745:JPA458759 JYS458745:JYW458759 KIO458745:KIS458759 KSK458745:KSO458759 LCG458745:LCK458759 LMC458745:LMG458759 LVY458745:LWC458759 MFU458745:MFY458759 MPQ458745:MPU458759 MZM458745:MZQ458759 NJI458745:NJM458759 NTE458745:NTI458759 ODA458745:ODE458759 OMW458745:ONA458759 OWS458745:OWW458759 PGO458745:PGS458759 PQK458745:PQO458759 QAG458745:QAK458759 QKC458745:QKG458759 QTY458745:QUC458759 RDU458745:RDY458759 RNQ458745:RNU458759 RXM458745:RXQ458759 SHI458745:SHM458759 SRE458745:SRI458759 TBA458745:TBE458759 TKW458745:TLA458759 TUS458745:TUW458759 UEO458745:UES458759 UOK458745:UOO458759 UYG458745:UYK458759 VIC458745:VIG458759 VRY458745:VSC458759 WBU458745:WBY458759 WLQ458745:WLU458759 WVM458745:WVQ458759 JA524281:JE524295 SW524281:TA524295 ACS524281:ACW524295 AMO524281:AMS524295 AWK524281:AWO524295 BGG524281:BGK524295 BQC524281:BQG524295 BZY524281:CAC524295 CJU524281:CJY524295 CTQ524281:CTU524295 DDM524281:DDQ524295 DNI524281:DNM524295 DXE524281:DXI524295 EHA524281:EHE524295 EQW524281:ERA524295 FAS524281:FAW524295 FKO524281:FKS524295 FUK524281:FUO524295 GEG524281:GEK524295 GOC524281:GOG524295 GXY524281:GYC524295 HHU524281:HHY524295 HRQ524281:HRU524295 IBM524281:IBQ524295 ILI524281:ILM524295 IVE524281:IVI524295 JFA524281:JFE524295 JOW524281:JPA524295 JYS524281:JYW524295 KIO524281:KIS524295 KSK524281:KSO524295 LCG524281:LCK524295 LMC524281:LMG524295 LVY524281:LWC524295 MFU524281:MFY524295 MPQ524281:MPU524295 MZM524281:MZQ524295 NJI524281:NJM524295 NTE524281:NTI524295 ODA524281:ODE524295 OMW524281:ONA524295 OWS524281:OWW524295 PGO524281:PGS524295 PQK524281:PQO524295 QAG524281:QAK524295 QKC524281:QKG524295 QTY524281:QUC524295 RDU524281:RDY524295 RNQ524281:RNU524295 RXM524281:RXQ524295 SHI524281:SHM524295 SRE524281:SRI524295 TBA524281:TBE524295 TKW524281:TLA524295 TUS524281:TUW524295 UEO524281:UES524295 UOK524281:UOO524295 UYG524281:UYK524295 VIC524281:VIG524295 VRY524281:VSC524295 WBU524281:WBY524295 WLQ524281:WLU524295 WVM524281:WVQ524295 JA589817:JE589831 SW589817:TA589831 ACS589817:ACW589831 AMO589817:AMS589831 AWK589817:AWO589831 BGG589817:BGK589831 BQC589817:BQG589831 BZY589817:CAC589831 CJU589817:CJY589831 CTQ589817:CTU589831 DDM589817:DDQ589831 DNI589817:DNM589831 DXE589817:DXI589831 EHA589817:EHE589831 EQW589817:ERA589831 FAS589817:FAW589831 FKO589817:FKS589831 FUK589817:FUO589831 GEG589817:GEK589831 GOC589817:GOG589831 GXY589817:GYC589831 HHU589817:HHY589831 HRQ589817:HRU589831 IBM589817:IBQ589831 ILI589817:ILM589831 IVE589817:IVI589831 JFA589817:JFE589831 JOW589817:JPA589831 JYS589817:JYW589831 KIO589817:KIS589831 KSK589817:KSO589831 LCG589817:LCK589831 LMC589817:LMG589831 LVY589817:LWC589831 MFU589817:MFY589831 MPQ589817:MPU589831 MZM589817:MZQ589831 NJI589817:NJM589831 NTE589817:NTI589831 ODA589817:ODE589831 OMW589817:ONA589831 OWS589817:OWW589831 PGO589817:PGS589831 PQK589817:PQO589831 QAG589817:QAK589831 QKC589817:QKG589831 QTY589817:QUC589831 RDU589817:RDY589831 RNQ589817:RNU589831 RXM589817:RXQ589831 SHI589817:SHM589831 SRE589817:SRI589831 TBA589817:TBE589831 TKW589817:TLA589831 TUS589817:TUW589831 UEO589817:UES589831 UOK589817:UOO589831 UYG589817:UYK589831 VIC589817:VIG589831 VRY589817:VSC589831 WBU589817:WBY589831 WLQ589817:WLU589831 WVM589817:WVQ589831 JA655353:JE655367 SW655353:TA655367 ACS655353:ACW655367 AMO655353:AMS655367 AWK655353:AWO655367 BGG655353:BGK655367 BQC655353:BQG655367 BZY655353:CAC655367 CJU655353:CJY655367 CTQ655353:CTU655367 DDM655353:DDQ655367 DNI655353:DNM655367 DXE655353:DXI655367 EHA655353:EHE655367 EQW655353:ERA655367 FAS655353:FAW655367 FKO655353:FKS655367 FUK655353:FUO655367 GEG655353:GEK655367 GOC655353:GOG655367 GXY655353:GYC655367 HHU655353:HHY655367 HRQ655353:HRU655367 IBM655353:IBQ655367 ILI655353:ILM655367 IVE655353:IVI655367 JFA655353:JFE655367 JOW655353:JPA655367 JYS655353:JYW655367 KIO655353:KIS655367 KSK655353:KSO655367 LCG655353:LCK655367 LMC655353:LMG655367 LVY655353:LWC655367 MFU655353:MFY655367 MPQ655353:MPU655367 MZM655353:MZQ655367 NJI655353:NJM655367 NTE655353:NTI655367 ODA655353:ODE655367 OMW655353:ONA655367 OWS655353:OWW655367 PGO655353:PGS655367 PQK655353:PQO655367 QAG655353:QAK655367 QKC655353:QKG655367 QTY655353:QUC655367 RDU655353:RDY655367 RNQ655353:RNU655367 RXM655353:RXQ655367 SHI655353:SHM655367 SRE655353:SRI655367 TBA655353:TBE655367 TKW655353:TLA655367 TUS655353:TUW655367 UEO655353:UES655367 UOK655353:UOO655367 UYG655353:UYK655367 VIC655353:VIG655367 VRY655353:VSC655367 WBU655353:WBY655367 WLQ655353:WLU655367 WVM655353:WVQ655367 JA720889:JE720903 SW720889:TA720903 ACS720889:ACW720903 AMO720889:AMS720903 AWK720889:AWO720903 BGG720889:BGK720903 BQC720889:BQG720903 BZY720889:CAC720903 CJU720889:CJY720903 CTQ720889:CTU720903 DDM720889:DDQ720903 DNI720889:DNM720903 DXE720889:DXI720903 EHA720889:EHE720903 EQW720889:ERA720903 FAS720889:FAW720903 FKO720889:FKS720903 FUK720889:FUO720903 GEG720889:GEK720903 GOC720889:GOG720903 GXY720889:GYC720903 HHU720889:HHY720903 HRQ720889:HRU720903 IBM720889:IBQ720903 ILI720889:ILM720903 IVE720889:IVI720903 JFA720889:JFE720903 JOW720889:JPA720903 JYS720889:JYW720903 KIO720889:KIS720903 KSK720889:KSO720903 LCG720889:LCK720903 LMC720889:LMG720903 LVY720889:LWC720903 MFU720889:MFY720903 MPQ720889:MPU720903 MZM720889:MZQ720903 NJI720889:NJM720903 NTE720889:NTI720903 ODA720889:ODE720903 OMW720889:ONA720903 OWS720889:OWW720903 PGO720889:PGS720903 PQK720889:PQO720903 QAG720889:QAK720903 QKC720889:QKG720903 QTY720889:QUC720903 RDU720889:RDY720903 RNQ720889:RNU720903 RXM720889:RXQ720903 SHI720889:SHM720903 SRE720889:SRI720903 TBA720889:TBE720903 TKW720889:TLA720903 TUS720889:TUW720903 UEO720889:UES720903 UOK720889:UOO720903 UYG720889:UYK720903 VIC720889:VIG720903 VRY720889:VSC720903 WBU720889:WBY720903 WLQ720889:WLU720903 WVM720889:WVQ720903 JA786425:JE786439 SW786425:TA786439 ACS786425:ACW786439 AMO786425:AMS786439 AWK786425:AWO786439 BGG786425:BGK786439 BQC786425:BQG786439 BZY786425:CAC786439 CJU786425:CJY786439 CTQ786425:CTU786439 DDM786425:DDQ786439 DNI786425:DNM786439 DXE786425:DXI786439 EHA786425:EHE786439 EQW786425:ERA786439 FAS786425:FAW786439 FKO786425:FKS786439 FUK786425:FUO786439 GEG786425:GEK786439 GOC786425:GOG786439 GXY786425:GYC786439 HHU786425:HHY786439 HRQ786425:HRU786439 IBM786425:IBQ786439 ILI786425:ILM786439 IVE786425:IVI786439 JFA786425:JFE786439 JOW786425:JPA786439 JYS786425:JYW786439 KIO786425:KIS786439 KSK786425:KSO786439 LCG786425:LCK786439 LMC786425:LMG786439 LVY786425:LWC786439 MFU786425:MFY786439 MPQ786425:MPU786439 MZM786425:MZQ786439 NJI786425:NJM786439 NTE786425:NTI786439 ODA786425:ODE786439 OMW786425:ONA786439 OWS786425:OWW786439 PGO786425:PGS786439 PQK786425:PQO786439 QAG786425:QAK786439 QKC786425:QKG786439 QTY786425:QUC786439 RDU786425:RDY786439 RNQ786425:RNU786439 RXM786425:RXQ786439 SHI786425:SHM786439 SRE786425:SRI786439 TBA786425:TBE786439 TKW786425:TLA786439 TUS786425:TUW786439 UEO786425:UES786439 UOK786425:UOO786439 UYG786425:UYK786439 VIC786425:VIG786439 VRY786425:VSC786439 WBU786425:WBY786439 WLQ786425:WLU786439 WVM786425:WVQ786439 JA851961:JE851975 SW851961:TA851975 ACS851961:ACW851975 AMO851961:AMS851975 AWK851961:AWO851975 BGG851961:BGK851975 BQC851961:BQG851975 BZY851961:CAC851975 CJU851961:CJY851975 CTQ851961:CTU851975 DDM851961:DDQ851975 DNI851961:DNM851975 DXE851961:DXI851975 EHA851961:EHE851975 EQW851961:ERA851975 FAS851961:FAW851975 FKO851961:FKS851975 FUK851961:FUO851975 GEG851961:GEK851975 GOC851961:GOG851975 GXY851961:GYC851975 HHU851961:HHY851975 HRQ851961:HRU851975 IBM851961:IBQ851975 ILI851961:ILM851975 IVE851961:IVI851975 JFA851961:JFE851975 JOW851961:JPA851975 JYS851961:JYW851975 KIO851961:KIS851975 KSK851961:KSO851975 LCG851961:LCK851975 LMC851961:LMG851975 LVY851961:LWC851975 MFU851961:MFY851975 MPQ851961:MPU851975 MZM851961:MZQ851975 NJI851961:NJM851975 NTE851961:NTI851975 ODA851961:ODE851975 OMW851961:ONA851975 OWS851961:OWW851975 PGO851961:PGS851975 PQK851961:PQO851975 QAG851961:QAK851975 QKC851961:QKG851975 QTY851961:QUC851975 RDU851961:RDY851975 RNQ851961:RNU851975 RXM851961:RXQ851975 SHI851961:SHM851975 SRE851961:SRI851975 TBA851961:TBE851975 TKW851961:TLA851975 TUS851961:TUW851975 UEO851961:UES851975 UOK851961:UOO851975 UYG851961:UYK851975 VIC851961:VIG851975 VRY851961:VSC851975 WBU851961:WBY851975 WLQ851961:WLU851975 WVM851961:WVQ851975 JA917497:JE917511 SW917497:TA917511 ACS917497:ACW917511 AMO917497:AMS917511 AWK917497:AWO917511 BGG917497:BGK917511 BQC917497:BQG917511 BZY917497:CAC917511 CJU917497:CJY917511 CTQ917497:CTU917511 DDM917497:DDQ917511 DNI917497:DNM917511 DXE917497:DXI917511 EHA917497:EHE917511 EQW917497:ERA917511 FAS917497:FAW917511 FKO917497:FKS917511 FUK917497:FUO917511 GEG917497:GEK917511 GOC917497:GOG917511 GXY917497:GYC917511 HHU917497:HHY917511 HRQ917497:HRU917511 IBM917497:IBQ917511 ILI917497:ILM917511 IVE917497:IVI917511 JFA917497:JFE917511 JOW917497:JPA917511 JYS917497:JYW917511 KIO917497:KIS917511 KSK917497:KSO917511 LCG917497:LCK917511 LMC917497:LMG917511 LVY917497:LWC917511 MFU917497:MFY917511 MPQ917497:MPU917511 MZM917497:MZQ917511 NJI917497:NJM917511 NTE917497:NTI917511 ODA917497:ODE917511 OMW917497:ONA917511 OWS917497:OWW917511 PGO917497:PGS917511 PQK917497:PQO917511 QAG917497:QAK917511 QKC917497:QKG917511 QTY917497:QUC917511 RDU917497:RDY917511 RNQ917497:RNU917511 RXM917497:RXQ917511 SHI917497:SHM917511 SRE917497:SRI917511 TBA917497:TBE917511 TKW917497:TLA917511 TUS917497:TUW917511 UEO917497:UES917511 UOK917497:UOO917511 UYG917497:UYK917511 VIC917497:VIG917511 VRY917497:VSC917511 WBU917497:WBY917511 WLQ917497:WLU917511 WVM917497:WVQ917511 JA983033:JE983047 SW983033:TA983047 ACS983033:ACW983047 AMO983033:AMS983047 AWK983033:AWO983047 BGG983033:BGK983047 BQC983033:BQG983047 BZY983033:CAC983047 CJU983033:CJY983047 CTQ983033:CTU983047 DDM983033:DDQ983047 DNI983033:DNM983047 DXE983033:DXI983047 EHA983033:EHE983047 EQW983033:ERA983047 FAS983033:FAW983047 FKO983033:FKS983047 FUK983033:FUO983047 GEG983033:GEK983047 GOC983033:GOG983047 GXY983033:GYC983047 HHU983033:HHY983047 HRQ983033:HRU983047 IBM983033:IBQ983047 ILI983033:ILM983047 IVE983033:IVI983047 JFA983033:JFE983047 JOW983033:JPA983047 JYS983033:JYW983047 KIO983033:KIS983047 KSK983033:KSO983047 LCG983033:LCK983047 LMC983033:LMG983047 LVY983033:LWC983047 MFU983033:MFY983047 MPQ983033:MPU983047 MZM983033:MZQ983047 NJI983033:NJM983047 NTE983033:NTI983047 ODA983033:ODE983047 OMW983033:ONA983047 OWS983033:OWW983047 PGO983033:PGS983047 PQK983033:PQO983047 QAG983033:QAK983047 QKC983033:QKG983047 QTY983033:QUC983047 RDU983033:RDY983047 RNQ983033:RNU983047 RXM983033:RXQ983047 SHI983033:SHM983047 SRE983033:SRI983047 TBA983033:TBE983047 TKW983033:TLA983047 TUS983033:TUW983047 UEO983033:UES983047 UOK983033:UOO983047 UYG983033:UYK983047 VIC983033:VIG983047 VRY983033:VSC983047 WBU983033:WBY983047 WLQ983033:WLU983047 WVM983033:WVQ983047 E983057:J983057 D983041:J983055 D917505:J917519 D851969:J851983 D786433:J786447 D720897:J720911 D655361:J655375 D589825:J589839 D524289:J524303 D458753:J458767 D393217:J393231 D327681:J327695 D262145:J262159 D196609:J196623 D131073:J131087 D65537:J65551 D983037:J983038 D917501:J917502 D851965:J851966 D786429:J786430 D720893:J720894 D655357:J655358 D589821:J589822 D524285:J524286 D458749:J458750 D393213:J393214 D327677:J327678 D262141:J262142 D196605:J196606 D131069:J131070 D65533:J65534 E65528:J65529 E131064:J131065 E196600:J196601 E262136:J262137 E327672:J327673 E393208:J393209 E458744:J458745 E524280:J524281 E589816:J589817 E655352:J655353 E720888:J720889 E786424:J786425 E851960:J851961 E917496:J917497 E983032:J983033 E65553:J65553 E131089:J131089 E196625:J196625 E262161:J262161 E327697:J327697 E393233:J393233 E458769:J458769 E524305:J524305 E589841:J589841 E655377:J655377 E720913:J720913 E786449:J786449 E851985:J851985 E917521:J917521 E8:J10">
      <formula1>0</formula1>
    </dataValidation>
    <dataValidation type="list" allowBlank="1" showInputMessage="1" showErrorMessage="1" errorTitle="Select Country" error="Please select a valid country name from the dropdown menu." sqref="C65537:C65551 IZ65529:IZ65543 SV65529:SV65543 ACR65529:ACR65543 AMN65529:AMN65543 AWJ65529:AWJ65543 BGF65529:BGF65543 BQB65529:BQB65543 BZX65529:BZX65543 CJT65529:CJT65543 CTP65529:CTP65543 DDL65529:DDL65543 DNH65529:DNH65543 DXD65529:DXD65543 EGZ65529:EGZ65543 EQV65529:EQV65543 FAR65529:FAR65543 FKN65529:FKN65543 FUJ65529:FUJ65543 GEF65529:GEF65543 GOB65529:GOB65543 GXX65529:GXX65543 HHT65529:HHT65543 HRP65529:HRP65543 IBL65529:IBL65543 ILH65529:ILH65543 IVD65529:IVD65543 JEZ65529:JEZ65543 JOV65529:JOV65543 JYR65529:JYR65543 KIN65529:KIN65543 KSJ65529:KSJ65543 LCF65529:LCF65543 LMB65529:LMB65543 LVX65529:LVX65543 MFT65529:MFT65543 MPP65529:MPP65543 MZL65529:MZL65543 NJH65529:NJH65543 NTD65529:NTD65543 OCZ65529:OCZ65543 OMV65529:OMV65543 OWR65529:OWR65543 PGN65529:PGN65543 PQJ65529:PQJ65543 QAF65529:QAF65543 QKB65529:QKB65543 QTX65529:QTX65543 RDT65529:RDT65543 RNP65529:RNP65543 RXL65529:RXL65543 SHH65529:SHH65543 SRD65529:SRD65543 TAZ65529:TAZ65543 TKV65529:TKV65543 TUR65529:TUR65543 UEN65529:UEN65543 UOJ65529:UOJ65543 UYF65529:UYF65543 VIB65529:VIB65543 VRX65529:VRX65543 WBT65529:WBT65543 WLP65529:WLP65543 WVL65529:WVL65543 C131073:C131087 IZ131065:IZ131079 SV131065:SV131079 ACR131065:ACR131079 AMN131065:AMN131079 AWJ131065:AWJ131079 BGF131065:BGF131079 BQB131065:BQB131079 BZX131065:BZX131079 CJT131065:CJT131079 CTP131065:CTP131079 DDL131065:DDL131079 DNH131065:DNH131079 DXD131065:DXD131079 EGZ131065:EGZ131079 EQV131065:EQV131079 FAR131065:FAR131079 FKN131065:FKN131079 FUJ131065:FUJ131079 GEF131065:GEF131079 GOB131065:GOB131079 GXX131065:GXX131079 HHT131065:HHT131079 HRP131065:HRP131079 IBL131065:IBL131079 ILH131065:ILH131079 IVD131065:IVD131079 JEZ131065:JEZ131079 JOV131065:JOV131079 JYR131065:JYR131079 KIN131065:KIN131079 KSJ131065:KSJ131079 LCF131065:LCF131079 LMB131065:LMB131079 LVX131065:LVX131079 MFT131065:MFT131079 MPP131065:MPP131079 MZL131065:MZL131079 NJH131065:NJH131079 NTD131065:NTD131079 OCZ131065:OCZ131079 OMV131065:OMV131079 OWR131065:OWR131079 PGN131065:PGN131079 PQJ131065:PQJ131079 QAF131065:QAF131079 QKB131065:QKB131079 QTX131065:QTX131079 RDT131065:RDT131079 RNP131065:RNP131079 RXL131065:RXL131079 SHH131065:SHH131079 SRD131065:SRD131079 TAZ131065:TAZ131079 TKV131065:TKV131079 TUR131065:TUR131079 UEN131065:UEN131079 UOJ131065:UOJ131079 UYF131065:UYF131079 VIB131065:VIB131079 VRX131065:VRX131079 WBT131065:WBT131079 WLP131065:WLP131079 WVL131065:WVL131079 C196609:C196623 IZ196601:IZ196615 SV196601:SV196615 ACR196601:ACR196615 AMN196601:AMN196615 AWJ196601:AWJ196615 BGF196601:BGF196615 BQB196601:BQB196615 BZX196601:BZX196615 CJT196601:CJT196615 CTP196601:CTP196615 DDL196601:DDL196615 DNH196601:DNH196615 DXD196601:DXD196615 EGZ196601:EGZ196615 EQV196601:EQV196615 FAR196601:FAR196615 FKN196601:FKN196615 FUJ196601:FUJ196615 GEF196601:GEF196615 GOB196601:GOB196615 GXX196601:GXX196615 HHT196601:HHT196615 HRP196601:HRP196615 IBL196601:IBL196615 ILH196601:ILH196615 IVD196601:IVD196615 JEZ196601:JEZ196615 JOV196601:JOV196615 JYR196601:JYR196615 KIN196601:KIN196615 KSJ196601:KSJ196615 LCF196601:LCF196615 LMB196601:LMB196615 LVX196601:LVX196615 MFT196601:MFT196615 MPP196601:MPP196615 MZL196601:MZL196615 NJH196601:NJH196615 NTD196601:NTD196615 OCZ196601:OCZ196615 OMV196601:OMV196615 OWR196601:OWR196615 PGN196601:PGN196615 PQJ196601:PQJ196615 QAF196601:QAF196615 QKB196601:QKB196615 QTX196601:QTX196615 RDT196601:RDT196615 RNP196601:RNP196615 RXL196601:RXL196615 SHH196601:SHH196615 SRD196601:SRD196615 TAZ196601:TAZ196615 TKV196601:TKV196615 TUR196601:TUR196615 UEN196601:UEN196615 UOJ196601:UOJ196615 UYF196601:UYF196615 VIB196601:VIB196615 VRX196601:VRX196615 WBT196601:WBT196615 WLP196601:WLP196615 WVL196601:WVL196615 C262145:C262159 IZ262137:IZ262151 SV262137:SV262151 ACR262137:ACR262151 AMN262137:AMN262151 AWJ262137:AWJ262151 BGF262137:BGF262151 BQB262137:BQB262151 BZX262137:BZX262151 CJT262137:CJT262151 CTP262137:CTP262151 DDL262137:DDL262151 DNH262137:DNH262151 DXD262137:DXD262151 EGZ262137:EGZ262151 EQV262137:EQV262151 FAR262137:FAR262151 FKN262137:FKN262151 FUJ262137:FUJ262151 GEF262137:GEF262151 GOB262137:GOB262151 GXX262137:GXX262151 HHT262137:HHT262151 HRP262137:HRP262151 IBL262137:IBL262151 ILH262137:ILH262151 IVD262137:IVD262151 JEZ262137:JEZ262151 JOV262137:JOV262151 JYR262137:JYR262151 KIN262137:KIN262151 KSJ262137:KSJ262151 LCF262137:LCF262151 LMB262137:LMB262151 LVX262137:LVX262151 MFT262137:MFT262151 MPP262137:MPP262151 MZL262137:MZL262151 NJH262137:NJH262151 NTD262137:NTD262151 OCZ262137:OCZ262151 OMV262137:OMV262151 OWR262137:OWR262151 PGN262137:PGN262151 PQJ262137:PQJ262151 QAF262137:QAF262151 QKB262137:QKB262151 QTX262137:QTX262151 RDT262137:RDT262151 RNP262137:RNP262151 RXL262137:RXL262151 SHH262137:SHH262151 SRD262137:SRD262151 TAZ262137:TAZ262151 TKV262137:TKV262151 TUR262137:TUR262151 UEN262137:UEN262151 UOJ262137:UOJ262151 UYF262137:UYF262151 VIB262137:VIB262151 VRX262137:VRX262151 WBT262137:WBT262151 WLP262137:WLP262151 WVL262137:WVL262151 C327681:C327695 IZ327673:IZ327687 SV327673:SV327687 ACR327673:ACR327687 AMN327673:AMN327687 AWJ327673:AWJ327687 BGF327673:BGF327687 BQB327673:BQB327687 BZX327673:BZX327687 CJT327673:CJT327687 CTP327673:CTP327687 DDL327673:DDL327687 DNH327673:DNH327687 DXD327673:DXD327687 EGZ327673:EGZ327687 EQV327673:EQV327687 FAR327673:FAR327687 FKN327673:FKN327687 FUJ327673:FUJ327687 GEF327673:GEF327687 GOB327673:GOB327687 GXX327673:GXX327687 HHT327673:HHT327687 HRP327673:HRP327687 IBL327673:IBL327687 ILH327673:ILH327687 IVD327673:IVD327687 JEZ327673:JEZ327687 JOV327673:JOV327687 JYR327673:JYR327687 KIN327673:KIN327687 KSJ327673:KSJ327687 LCF327673:LCF327687 LMB327673:LMB327687 LVX327673:LVX327687 MFT327673:MFT327687 MPP327673:MPP327687 MZL327673:MZL327687 NJH327673:NJH327687 NTD327673:NTD327687 OCZ327673:OCZ327687 OMV327673:OMV327687 OWR327673:OWR327687 PGN327673:PGN327687 PQJ327673:PQJ327687 QAF327673:QAF327687 QKB327673:QKB327687 QTX327673:QTX327687 RDT327673:RDT327687 RNP327673:RNP327687 RXL327673:RXL327687 SHH327673:SHH327687 SRD327673:SRD327687 TAZ327673:TAZ327687 TKV327673:TKV327687 TUR327673:TUR327687 UEN327673:UEN327687 UOJ327673:UOJ327687 UYF327673:UYF327687 VIB327673:VIB327687 VRX327673:VRX327687 WBT327673:WBT327687 WLP327673:WLP327687 WVL327673:WVL327687 C393217:C393231 IZ393209:IZ393223 SV393209:SV393223 ACR393209:ACR393223 AMN393209:AMN393223 AWJ393209:AWJ393223 BGF393209:BGF393223 BQB393209:BQB393223 BZX393209:BZX393223 CJT393209:CJT393223 CTP393209:CTP393223 DDL393209:DDL393223 DNH393209:DNH393223 DXD393209:DXD393223 EGZ393209:EGZ393223 EQV393209:EQV393223 FAR393209:FAR393223 FKN393209:FKN393223 FUJ393209:FUJ393223 GEF393209:GEF393223 GOB393209:GOB393223 GXX393209:GXX393223 HHT393209:HHT393223 HRP393209:HRP393223 IBL393209:IBL393223 ILH393209:ILH393223 IVD393209:IVD393223 JEZ393209:JEZ393223 JOV393209:JOV393223 JYR393209:JYR393223 KIN393209:KIN393223 KSJ393209:KSJ393223 LCF393209:LCF393223 LMB393209:LMB393223 LVX393209:LVX393223 MFT393209:MFT393223 MPP393209:MPP393223 MZL393209:MZL393223 NJH393209:NJH393223 NTD393209:NTD393223 OCZ393209:OCZ393223 OMV393209:OMV393223 OWR393209:OWR393223 PGN393209:PGN393223 PQJ393209:PQJ393223 QAF393209:QAF393223 QKB393209:QKB393223 QTX393209:QTX393223 RDT393209:RDT393223 RNP393209:RNP393223 RXL393209:RXL393223 SHH393209:SHH393223 SRD393209:SRD393223 TAZ393209:TAZ393223 TKV393209:TKV393223 TUR393209:TUR393223 UEN393209:UEN393223 UOJ393209:UOJ393223 UYF393209:UYF393223 VIB393209:VIB393223 VRX393209:VRX393223 WBT393209:WBT393223 WLP393209:WLP393223 WVL393209:WVL393223 C458753:C458767 IZ458745:IZ458759 SV458745:SV458759 ACR458745:ACR458759 AMN458745:AMN458759 AWJ458745:AWJ458759 BGF458745:BGF458759 BQB458745:BQB458759 BZX458745:BZX458759 CJT458745:CJT458759 CTP458745:CTP458759 DDL458745:DDL458759 DNH458745:DNH458759 DXD458745:DXD458759 EGZ458745:EGZ458759 EQV458745:EQV458759 FAR458745:FAR458759 FKN458745:FKN458759 FUJ458745:FUJ458759 GEF458745:GEF458759 GOB458745:GOB458759 GXX458745:GXX458759 HHT458745:HHT458759 HRP458745:HRP458759 IBL458745:IBL458759 ILH458745:ILH458759 IVD458745:IVD458759 JEZ458745:JEZ458759 JOV458745:JOV458759 JYR458745:JYR458759 KIN458745:KIN458759 KSJ458745:KSJ458759 LCF458745:LCF458759 LMB458745:LMB458759 LVX458745:LVX458759 MFT458745:MFT458759 MPP458745:MPP458759 MZL458745:MZL458759 NJH458745:NJH458759 NTD458745:NTD458759 OCZ458745:OCZ458759 OMV458745:OMV458759 OWR458745:OWR458759 PGN458745:PGN458759 PQJ458745:PQJ458759 QAF458745:QAF458759 QKB458745:QKB458759 QTX458745:QTX458759 RDT458745:RDT458759 RNP458745:RNP458759 RXL458745:RXL458759 SHH458745:SHH458759 SRD458745:SRD458759 TAZ458745:TAZ458759 TKV458745:TKV458759 TUR458745:TUR458759 UEN458745:UEN458759 UOJ458745:UOJ458759 UYF458745:UYF458759 VIB458745:VIB458759 VRX458745:VRX458759 WBT458745:WBT458759 WLP458745:WLP458759 WVL458745:WVL458759 C524289:C524303 IZ524281:IZ524295 SV524281:SV524295 ACR524281:ACR524295 AMN524281:AMN524295 AWJ524281:AWJ524295 BGF524281:BGF524295 BQB524281:BQB524295 BZX524281:BZX524295 CJT524281:CJT524295 CTP524281:CTP524295 DDL524281:DDL524295 DNH524281:DNH524295 DXD524281:DXD524295 EGZ524281:EGZ524295 EQV524281:EQV524295 FAR524281:FAR524295 FKN524281:FKN524295 FUJ524281:FUJ524295 GEF524281:GEF524295 GOB524281:GOB524295 GXX524281:GXX524295 HHT524281:HHT524295 HRP524281:HRP524295 IBL524281:IBL524295 ILH524281:ILH524295 IVD524281:IVD524295 JEZ524281:JEZ524295 JOV524281:JOV524295 JYR524281:JYR524295 KIN524281:KIN524295 KSJ524281:KSJ524295 LCF524281:LCF524295 LMB524281:LMB524295 LVX524281:LVX524295 MFT524281:MFT524295 MPP524281:MPP524295 MZL524281:MZL524295 NJH524281:NJH524295 NTD524281:NTD524295 OCZ524281:OCZ524295 OMV524281:OMV524295 OWR524281:OWR524295 PGN524281:PGN524295 PQJ524281:PQJ524295 QAF524281:QAF524295 QKB524281:QKB524295 QTX524281:QTX524295 RDT524281:RDT524295 RNP524281:RNP524295 RXL524281:RXL524295 SHH524281:SHH524295 SRD524281:SRD524295 TAZ524281:TAZ524295 TKV524281:TKV524295 TUR524281:TUR524295 UEN524281:UEN524295 UOJ524281:UOJ524295 UYF524281:UYF524295 VIB524281:VIB524295 VRX524281:VRX524295 WBT524281:WBT524295 WLP524281:WLP524295 WVL524281:WVL524295 C589825:C589839 IZ589817:IZ589831 SV589817:SV589831 ACR589817:ACR589831 AMN589817:AMN589831 AWJ589817:AWJ589831 BGF589817:BGF589831 BQB589817:BQB589831 BZX589817:BZX589831 CJT589817:CJT589831 CTP589817:CTP589831 DDL589817:DDL589831 DNH589817:DNH589831 DXD589817:DXD589831 EGZ589817:EGZ589831 EQV589817:EQV589831 FAR589817:FAR589831 FKN589817:FKN589831 FUJ589817:FUJ589831 GEF589817:GEF589831 GOB589817:GOB589831 GXX589817:GXX589831 HHT589817:HHT589831 HRP589817:HRP589831 IBL589817:IBL589831 ILH589817:ILH589831 IVD589817:IVD589831 JEZ589817:JEZ589831 JOV589817:JOV589831 JYR589817:JYR589831 KIN589817:KIN589831 KSJ589817:KSJ589831 LCF589817:LCF589831 LMB589817:LMB589831 LVX589817:LVX589831 MFT589817:MFT589831 MPP589817:MPP589831 MZL589817:MZL589831 NJH589817:NJH589831 NTD589817:NTD589831 OCZ589817:OCZ589831 OMV589817:OMV589831 OWR589817:OWR589831 PGN589817:PGN589831 PQJ589817:PQJ589831 QAF589817:QAF589831 QKB589817:QKB589831 QTX589817:QTX589831 RDT589817:RDT589831 RNP589817:RNP589831 RXL589817:RXL589831 SHH589817:SHH589831 SRD589817:SRD589831 TAZ589817:TAZ589831 TKV589817:TKV589831 TUR589817:TUR589831 UEN589817:UEN589831 UOJ589817:UOJ589831 UYF589817:UYF589831 VIB589817:VIB589831 VRX589817:VRX589831 WBT589817:WBT589831 WLP589817:WLP589831 WVL589817:WVL589831 C655361:C655375 IZ655353:IZ655367 SV655353:SV655367 ACR655353:ACR655367 AMN655353:AMN655367 AWJ655353:AWJ655367 BGF655353:BGF655367 BQB655353:BQB655367 BZX655353:BZX655367 CJT655353:CJT655367 CTP655353:CTP655367 DDL655353:DDL655367 DNH655353:DNH655367 DXD655353:DXD655367 EGZ655353:EGZ655367 EQV655353:EQV655367 FAR655353:FAR655367 FKN655353:FKN655367 FUJ655353:FUJ655367 GEF655353:GEF655367 GOB655353:GOB655367 GXX655353:GXX655367 HHT655353:HHT655367 HRP655353:HRP655367 IBL655353:IBL655367 ILH655353:ILH655367 IVD655353:IVD655367 JEZ655353:JEZ655367 JOV655353:JOV655367 JYR655353:JYR655367 KIN655353:KIN655367 KSJ655353:KSJ655367 LCF655353:LCF655367 LMB655353:LMB655367 LVX655353:LVX655367 MFT655353:MFT655367 MPP655353:MPP655367 MZL655353:MZL655367 NJH655353:NJH655367 NTD655353:NTD655367 OCZ655353:OCZ655367 OMV655353:OMV655367 OWR655353:OWR655367 PGN655353:PGN655367 PQJ655353:PQJ655367 QAF655353:QAF655367 QKB655353:QKB655367 QTX655353:QTX655367 RDT655353:RDT655367 RNP655353:RNP655367 RXL655353:RXL655367 SHH655353:SHH655367 SRD655353:SRD655367 TAZ655353:TAZ655367 TKV655353:TKV655367 TUR655353:TUR655367 UEN655353:UEN655367 UOJ655353:UOJ655367 UYF655353:UYF655367 VIB655353:VIB655367 VRX655353:VRX655367 WBT655353:WBT655367 WLP655353:WLP655367 WVL655353:WVL655367 C720897:C720911 IZ720889:IZ720903 SV720889:SV720903 ACR720889:ACR720903 AMN720889:AMN720903 AWJ720889:AWJ720903 BGF720889:BGF720903 BQB720889:BQB720903 BZX720889:BZX720903 CJT720889:CJT720903 CTP720889:CTP720903 DDL720889:DDL720903 DNH720889:DNH720903 DXD720889:DXD720903 EGZ720889:EGZ720903 EQV720889:EQV720903 FAR720889:FAR720903 FKN720889:FKN720903 FUJ720889:FUJ720903 GEF720889:GEF720903 GOB720889:GOB720903 GXX720889:GXX720903 HHT720889:HHT720903 HRP720889:HRP720903 IBL720889:IBL720903 ILH720889:ILH720903 IVD720889:IVD720903 JEZ720889:JEZ720903 JOV720889:JOV720903 JYR720889:JYR720903 KIN720889:KIN720903 KSJ720889:KSJ720903 LCF720889:LCF720903 LMB720889:LMB720903 LVX720889:LVX720903 MFT720889:MFT720903 MPP720889:MPP720903 MZL720889:MZL720903 NJH720889:NJH720903 NTD720889:NTD720903 OCZ720889:OCZ720903 OMV720889:OMV720903 OWR720889:OWR720903 PGN720889:PGN720903 PQJ720889:PQJ720903 QAF720889:QAF720903 QKB720889:QKB720903 QTX720889:QTX720903 RDT720889:RDT720903 RNP720889:RNP720903 RXL720889:RXL720903 SHH720889:SHH720903 SRD720889:SRD720903 TAZ720889:TAZ720903 TKV720889:TKV720903 TUR720889:TUR720903 UEN720889:UEN720903 UOJ720889:UOJ720903 UYF720889:UYF720903 VIB720889:VIB720903 VRX720889:VRX720903 WBT720889:WBT720903 WLP720889:WLP720903 WVL720889:WVL720903 C786433:C786447 IZ786425:IZ786439 SV786425:SV786439 ACR786425:ACR786439 AMN786425:AMN786439 AWJ786425:AWJ786439 BGF786425:BGF786439 BQB786425:BQB786439 BZX786425:BZX786439 CJT786425:CJT786439 CTP786425:CTP786439 DDL786425:DDL786439 DNH786425:DNH786439 DXD786425:DXD786439 EGZ786425:EGZ786439 EQV786425:EQV786439 FAR786425:FAR786439 FKN786425:FKN786439 FUJ786425:FUJ786439 GEF786425:GEF786439 GOB786425:GOB786439 GXX786425:GXX786439 HHT786425:HHT786439 HRP786425:HRP786439 IBL786425:IBL786439 ILH786425:ILH786439 IVD786425:IVD786439 JEZ786425:JEZ786439 JOV786425:JOV786439 JYR786425:JYR786439 KIN786425:KIN786439 KSJ786425:KSJ786439 LCF786425:LCF786439 LMB786425:LMB786439 LVX786425:LVX786439 MFT786425:MFT786439 MPP786425:MPP786439 MZL786425:MZL786439 NJH786425:NJH786439 NTD786425:NTD786439 OCZ786425:OCZ786439 OMV786425:OMV786439 OWR786425:OWR786439 PGN786425:PGN786439 PQJ786425:PQJ786439 QAF786425:QAF786439 QKB786425:QKB786439 QTX786425:QTX786439 RDT786425:RDT786439 RNP786425:RNP786439 RXL786425:RXL786439 SHH786425:SHH786439 SRD786425:SRD786439 TAZ786425:TAZ786439 TKV786425:TKV786439 TUR786425:TUR786439 UEN786425:UEN786439 UOJ786425:UOJ786439 UYF786425:UYF786439 VIB786425:VIB786439 VRX786425:VRX786439 WBT786425:WBT786439 WLP786425:WLP786439 WVL786425:WVL786439 C851969:C851983 IZ851961:IZ851975 SV851961:SV851975 ACR851961:ACR851975 AMN851961:AMN851975 AWJ851961:AWJ851975 BGF851961:BGF851975 BQB851961:BQB851975 BZX851961:BZX851975 CJT851961:CJT851975 CTP851961:CTP851975 DDL851961:DDL851975 DNH851961:DNH851975 DXD851961:DXD851975 EGZ851961:EGZ851975 EQV851961:EQV851975 FAR851961:FAR851975 FKN851961:FKN851975 FUJ851961:FUJ851975 GEF851961:GEF851975 GOB851961:GOB851975 GXX851961:GXX851975 HHT851961:HHT851975 HRP851961:HRP851975 IBL851961:IBL851975 ILH851961:ILH851975 IVD851961:IVD851975 JEZ851961:JEZ851975 JOV851961:JOV851975 JYR851961:JYR851975 KIN851961:KIN851975 KSJ851961:KSJ851975 LCF851961:LCF851975 LMB851961:LMB851975 LVX851961:LVX851975 MFT851961:MFT851975 MPP851961:MPP851975 MZL851961:MZL851975 NJH851961:NJH851975 NTD851961:NTD851975 OCZ851961:OCZ851975 OMV851961:OMV851975 OWR851961:OWR851975 PGN851961:PGN851975 PQJ851961:PQJ851975 QAF851961:QAF851975 QKB851961:QKB851975 QTX851961:QTX851975 RDT851961:RDT851975 RNP851961:RNP851975 RXL851961:RXL851975 SHH851961:SHH851975 SRD851961:SRD851975 TAZ851961:TAZ851975 TKV851961:TKV851975 TUR851961:TUR851975 UEN851961:UEN851975 UOJ851961:UOJ851975 UYF851961:UYF851975 VIB851961:VIB851975 VRX851961:VRX851975 WBT851961:WBT851975 WLP851961:WLP851975 WVL851961:WVL851975 C917505:C917519 IZ917497:IZ917511 SV917497:SV917511 ACR917497:ACR917511 AMN917497:AMN917511 AWJ917497:AWJ917511 BGF917497:BGF917511 BQB917497:BQB917511 BZX917497:BZX917511 CJT917497:CJT917511 CTP917497:CTP917511 DDL917497:DDL917511 DNH917497:DNH917511 DXD917497:DXD917511 EGZ917497:EGZ917511 EQV917497:EQV917511 FAR917497:FAR917511 FKN917497:FKN917511 FUJ917497:FUJ917511 GEF917497:GEF917511 GOB917497:GOB917511 GXX917497:GXX917511 HHT917497:HHT917511 HRP917497:HRP917511 IBL917497:IBL917511 ILH917497:ILH917511 IVD917497:IVD917511 JEZ917497:JEZ917511 JOV917497:JOV917511 JYR917497:JYR917511 KIN917497:KIN917511 KSJ917497:KSJ917511 LCF917497:LCF917511 LMB917497:LMB917511 LVX917497:LVX917511 MFT917497:MFT917511 MPP917497:MPP917511 MZL917497:MZL917511 NJH917497:NJH917511 NTD917497:NTD917511 OCZ917497:OCZ917511 OMV917497:OMV917511 OWR917497:OWR917511 PGN917497:PGN917511 PQJ917497:PQJ917511 QAF917497:QAF917511 QKB917497:QKB917511 QTX917497:QTX917511 RDT917497:RDT917511 RNP917497:RNP917511 RXL917497:RXL917511 SHH917497:SHH917511 SRD917497:SRD917511 TAZ917497:TAZ917511 TKV917497:TKV917511 TUR917497:TUR917511 UEN917497:UEN917511 UOJ917497:UOJ917511 UYF917497:UYF917511 VIB917497:VIB917511 VRX917497:VRX917511 WBT917497:WBT917511 WLP917497:WLP917511 WVL917497:WVL917511 C983041:C983055 IZ983033:IZ983047 SV983033:SV983047 ACR983033:ACR983047 AMN983033:AMN983047 AWJ983033:AWJ983047 BGF983033:BGF983047 BQB983033:BQB983047 BZX983033:BZX983047 CJT983033:CJT983047 CTP983033:CTP983047 DDL983033:DDL983047 DNH983033:DNH983047 DXD983033:DXD983047 EGZ983033:EGZ983047 EQV983033:EQV983047 FAR983033:FAR983047 FKN983033:FKN983047 FUJ983033:FUJ983047 GEF983033:GEF983047 GOB983033:GOB983047 GXX983033:GXX983047 HHT983033:HHT983047 HRP983033:HRP983047 IBL983033:IBL983047 ILH983033:ILH983047 IVD983033:IVD983047 JEZ983033:JEZ983047 JOV983033:JOV983047 JYR983033:JYR983047 KIN983033:KIN983047 KSJ983033:KSJ983047 LCF983033:LCF983047 LMB983033:LMB983047 LVX983033:LVX983047 MFT983033:MFT983047 MPP983033:MPP983047 MZL983033:MZL983047 NJH983033:NJH983047 NTD983033:NTD983047 OCZ983033:OCZ983047 OMV983033:OMV983047 OWR983033:OWR983047 PGN983033:PGN983047 PQJ983033:PQJ983047 QAF983033:QAF983047 QKB983033:QKB983047 QTX983033:QTX983047 RDT983033:RDT983047 RNP983033:RNP983047 RXL983033:RXL983047 SHH983033:SHH983047 SRD983033:SRD983047 TAZ983033:TAZ983047 TKV983033:TKV983047 TUR983033:TUR983047 UEN983033:UEN983047 UOJ983033:UOJ983047 UYF983033:UYF983047 VIB983033:VIB983047 VRX983033:VRX983047 WBT983033:WBT983047 WLP983033:WLP983047 WVL983033:WVL983047">
      <formula1>Foreign</formula1>
    </dataValidation>
  </dataValidations>
  <hyperlinks>
    <hyperlink ref="B2:C2" location="'6'!Print_Area" display="Previous Page"/>
    <hyperlink ref="J2" location="'8'!Print_Area" display="Next Page"/>
  </hyperlinks>
  <printOptions horizontalCentered="1" verticalCentered="1"/>
  <pageMargins left="0.35" right="0.35" top="0.5" bottom="0.5" header="0.05" footer="0.25"/>
  <pageSetup scale="58" orientation="landscape" r:id="rId1"/>
  <headerFooter>
    <oddHeader>&amp;C&amp;"-,Bold"&amp;KFF0000DRAFT - 5/20/2020</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'C:\Users\cjones\AppData\Local\Microsoft\Windows\INetCache\Content.Outlook\452ZLG4P\[Final - Electrical Steel and Transformer-Related Parts 232 Survey.xlsx]Lists'!#REF!</xm:f>
          </x14:formula1>
          <xm:sqref>E14:F21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showGridLines="0" zoomScale="85" zoomScaleNormal="85" workbookViewId="0">
      <selection activeCell="B2" sqref="B2"/>
    </sheetView>
  </sheetViews>
  <sheetFormatPr defaultColWidth="9.140625" defaultRowHeight="12.75" x14ac:dyDescent="0.25"/>
  <cols>
    <col min="1" max="1" width="9.140625" style="219"/>
    <col min="2" max="2" width="3.28515625" style="219" customWidth="1"/>
    <col min="3" max="3" width="27.7109375" style="219" customWidth="1"/>
    <col min="4" max="4" width="28.42578125" style="219" customWidth="1"/>
    <col min="5" max="6" width="10.7109375" style="219" customWidth="1"/>
    <col min="7" max="7" width="27.7109375" style="219" customWidth="1"/>
    <col min="8" max="8" width="32.140625" style="219" customWidth="1"/>
    <col min="9" max="9" width="15.140625" style="219" customWidth="1"/>
    <col min="10" max="10" width="10.7109375" style="219" customWidth="1"/>
    <col min="11" max="16384" width="9.140625" style="219"/>
  </cols>
  <sheetData>
    <row r="1" spans="1:11" ht="13.5" thickBot="1" x14ac:dyDescent="0.3"/>
    <row r="2" spans="1:11" ht="15" customHeight="1" thickBot="1" x14ac:dyDescent="0.3">
      <c r="B2" s="1219" t="s">
        <v>0</v>
      </c>
      <c r="C2" s="1220"/>
      <c r="D2" s="220"/>
      <c r="E2" s="220"/>
      <c r="F2" s="220"/>
      <c r="G2" s="1368" t="s">
        <v>1</v>
      </c>
      <c r="H2" s="1368"/>
      <c r="I2" s="1368"/>
      <c r="J2" s="1369"/>
    </row>
    <row r="3" spans="1:11" ht="15.75" thickBot="1" x14ac:dyDescent="0.3">
      <c r="B3" s="461" t="s">
        <v>538</v>
      </c>
      <c r="C3" s="462"/>
      <c r="D3" s="462"/>
      <c r="E3" s="462"/>
      <c r="F3" s="462"/>
      <c r="G3" s="462"/>
      <c r="H3" s="462"/>
      <c r="I3" s="462"/>
      <c r="J3" s="462"/>
    </row>
    <row r="4" spans="1:11" ht="34.5" customHeight="1" x14ac:dyDescent="0.25">
      <c r="A4" s="221"/>
      <c r="B4" s="1375" t="s">
        <v>2</v>
      </c>
      <c r="C4" s="573" t="s">
        <v>296</v>
      </c>
      <c r="D4" s="1370"/>
      <c r="E4" s="1370"/>
      <c r="F4" s="1370"/>
      <c r="G4" s="1370"/>
      <c r="H4" s="1370"/>
      <c r="I4" s="1370"/>
      <c r="J4" s="1371"/>
      <c r="K4" s="221"/>
    </row>
    <row r="5" spans="1:11" ht="30" customHeight="1" x14ac:dyDescent="0.25">
      <c r="A5" s="221"/>
      <c r="B5" s="1376"/>
      <c r="C5" s="1372" t="s">
        <v>297</v>
      </c>
      <c r="D5" s="1372"/>
      <c r="E5" s="207" t="s">
        <v>76</v>
      </c>
      <c r="F5" s="207" t="s">
        <v>298</v>
      </c>
      <c r="G5" s="1373" t="s">
        <v>299</v>
      </c>
      <c r="H5" s="1374"/>
      <c r="I5" s="207" t="s">
        <v>300</v>
      </c>
      <c r="J5" s="208" t="s">
        <v>298</v>
      </c>
      <c r="K5" s="221"/>
    </row>
    <row r="6" spans="1:11" ht="15" customHeight="1" x14ac:dyDescent="0.25">
      <c r="A6" s="221"/>
      <c r="B6" s="1376"/>
      <c r="C6" s="1365" t="s">
        <v>301</v>
      </c>
      <c r="D6" s="1366"/>
      <c r="E6" s="150" t="s">
        <v>38</v>
      </c>
      <c r="F6" s="209">
        <v>1</v>
      </c>
      <c r="G6" s="1367" t="s">
        <v>302</v>
      </c>
      <c r="H6" s="1366"/>
      <c r="I6" s="150" t="s">
        <v>417</v>
      </c>
      <c r="J6" s="210">
        <v>1</v>
      </c>
      <c r="K6" s="221"/>
    </row>
    <row r="7" spans="1:11" ht="15" customHeight="1" x14ac:dyDescent="0.25">
      <c r="A7" s="221"/>
      <c r="B7" s="1376"/>
      <c r="C7" s="1365" t="s">
        <v>303</v>
      </c>
      <c r="D7" s="1366"/>
      <c r="E7" s="150" t="s">
        <v>43</v>
      </c>
      <c r="F7" s="209">
        <v>2</v>
      </c>
      <c r="G7" s="1367" t="s">
        <v>304</v>
      </c>
      <c r="H7" s="1366"/>
      <c r="I7" s="150" t="s">
        <v>418</v>
      </c>
      <c r="J7" s="210">
        <v>2</v>
      </c>
      <c r="K7" s="221"/>
    </row>
    <row r="8" spans="1:11" ht="15" customHeight="1" x14ac:dyDescent="0.25">
      <c r="A8" s="221"/>
      <c r="B8" s="1376"/>
      <c r="C8" s="1365" t="s">
        <v>305</v>
      </c>
      <c r="D8" s="1366"/>
      <c r="E8" s="209"/>
      <c r="F8" s="209">
        <v>3</v>
      </c>
      <c r="G8" s="1367" t="s">
        <v>306</v>
      </c>
      <c r="H8" s="1366"/>
      <c r="I8" s="209"/>
      <c r="J8" s="210">
        <v>3</v>
      </c>
      <c r="K8" s="221"/>
    </row>
    <row r="9" spans="1:11" ht="15" customHeight="1" x14ac:dyDescent="0.25">
      <c r="A9" s="221"/>
      <c r="B9" s="1376"/>
      <c r="C9" s="1365" t="s">
        <v>307</v>
      </c>
      <c r="D9" s="1366"/>
      <c r="E9" s="209"/>
      <c r="F9" s="209"/>
      <c r="G9" s="1367" t="s">
        <v>308</v>
      </c>
      <c r="H9" s="1366"/>
      <c r="I9" s="209"/>
      <c r="J9" s="210"/>
      <c r="K9" s="221"/>
    </row>
    <row r="10" spans="1:11" ht="15" customHeight="1" x14ac:dyDescent="0.25">
      <c r="A10" s="221"/>
      <c r="B10" s="1376"/>
      <c r="C10" s="1365" t="s">
        <v>309</v>
      </c>
      <c r="D10" s="1366"/>
      <c r="E10" s="209"/>
      <c r="F10" s="209"/>
      <c r="G10" s="1367" t="s">
        <v>310</v>
      </c>
      <c r="H10" s="1366"/>
      <c r="I10" s="209"/>
      <c r="J10" s="210"/>
      <c r="K10" s="221"/>
    </row>
    <row r="11" spans="1:11" ht="15" customHeight="1" x14ac:dyDescent="0.25">
      <c r="A11" s="221"/>
      <c r="B11" s="1376"/>
      <c r="C11" s="1365" t="s">
        <v>311</v>
      </c>
      <c r="D11" s="1366"/>
      <c r="E11" s="209"/>
      <c r="F11" s="209"/>
      <c r="G11" s="1367" t="s">
        <v>312</v>
      </c>
      <c r="H11" s="1366"/>
      <c r="I11" s="209"/>
      <c r="J11" s="210"/>
      <c r="K11" s="221"/>
    </row>
    <row r="12" spans="1:11" ht="15" customHeight="1" x14ac:dyDescent="0.25">
      <c r="A12" s="221"/>
      <c r="B12" s="1376"/>
      <c r="C12" s="1365" t="s">
        <v>313</v>
      </c>
      <c r="D12" s="1366"/>
      <c r="E12" s="209"/>
      <c r="F12" s="209"/>
      <c r="G12" s="1367" t="s">
        <v>314</v>
      </c>
      <c r="H12" s="1366"/>
      <c r="I12" s="209"/>
      <c r="J12" s="210"/>
      <c r="K12" s="221"/>
    </row>
    <row r="13" spans="1:11" ht="15" customHeight="1" x14ac:dyDescent="0.25">
      <c r="A13" s="221"/>
      <c r="B13" s="1376"/>
      <c r="C13" s="1365" t="s">
        <v>315</v>
      </c>
      <c r="D13" s="1366"/>
      <c r="E13" s="209"/>
      <c r="F13" s="209"/>
      <c r="G13" s="1367" t="s">
        <v>316</v>
      </c>
      <c r="H13" s="1366"/>
      <c r="I13" s="209"/>
      <c r="J13" s="210"/>
      <c r="K13" s="221"/>
    </row>
    <row r="14" spans="1:11" ht="15" customHeight="1" x14ac:dyDescent="0.25">
      <c r="A14" s="221"/>
      <c r="B14" s="1376"/>
      <c r="C14" s="1365" t="s">
        <v>317</v>
      </c>
      <c r="D14" s="1366"/>
      <c r="E14" s="209"/>
      <c r="F14" s="209"/>
      <c r="G14" s="1367" t="s">
        <v>318</v>
      </c>
      <c r="H14" s="1366"/>
      <c r="I14" s="209"/>
      <c r="J14" s="210"/>
      <c r="K14" s="221"/>
    </row>
    <row r="15" spans="1:11" ht="15" customHeight="1" x14ac:dyDescent="0.25">
      <c r="A15" s="221"/>
      <c r="B15" s="1376"/>
      <c r="C15" s="1365" t="s">
        <v>319</v>
      </c>
      <c r="D15" s="1377"/>
      <c r="E15" s="209"/>
      <c r="F15" s="209"/>
      <c r="G15" s="1367" t="s">
        <v>320</v>
      </c>
      <c r="H15" s="1377"/>
      <c r="I15" s="209"/>
      <c r="J15" s="210"/>
      <c r="K15" s="221"/>
    </row>
    <row r="16" spans="1:11" ht="15" customHeight="1" x14ac:dyDescent="0.25">
      <c r="A16" s="221"/>
      <c r="B16" s="1376"/>
      <c r="C16" s="211" t="s">
        <v>50</v>
      </c>
      <c r="D16" s="150" t="s">
        <v>99</v>
      </c>
      <c r="E16" s="212"/>
      <c r="F16" s="212"/>
      <c r="G16" s="213" t="s">
        <v>50</v>
      </c>
      <c r="H16" s="155" t="s">
        <v>99</v>
      </c>
      <c r="I16" s="212"/>
      <c r="J16" s="214"/>
      <c r="K16" s="221"/>
    </row>
    <row r="17" spans="1:11" ht="15" customHeight="1" x14ac:dyDescent="0.25">
      <c r="A17" s="221"/>
      <c r="B17" s="1376"/>
      <c r="C17" s="215" t="s">
        <v>50</v>
      </c>
      <c r="D17" s="150" t="s">
        <v>99</v>
      </c>
      <c r="E17" s="216"/>
      <c r="F17" s="209"/>
      <c r="G17" s="217" t="s">
        <v>50</v>
      </c>
      <c r="H17" s="150" t="s">
        <v>99</v>
      </c>
      <c r="I17" s="218"/>
      <c r="J17" s="210"/>
      <c r="K17" s="221"/>
    </row>
    <row r="18" spans="1:11" ht="77.25" customHeight="1" x14ac:dyDescent="0.25">
      <c r="A18" s="221"/>
      <c r="B18" s="1348" t="s">
        <v>3</v>
      </c>
      <c r="C18" s="1356" t="s">
        <v>196</v>
      </c>
      <c r="D18" s="1357"/>
      <c r="E18" s="1362"/>
      <c r="F18" s="1363"/>
      <c r="G18" s="1363"/>
      <c r="H18" s="1363"/>
      <c r="I18" s="1363"/>
      <c r="J18" s="1364"/>
      <c r="K18" s="221"/>
    </row>
    <row r="19" spans="1:11" ht="70.5" customHeight="1" x14ac:dyDescent="0.25">
      <c r="A19" s="221"/>
      <c r="B19" s="1349"/>
      <c r="C19" s="1358" t="s">
        <v>197</v>
      </c>
      <c r="D19" s="1359"/>
      <c r="E19" s="1362"/>
      <c r="F19" s="1363"/>
      <c r="G19" s="1363"/>
      <c r="H19" s="1363"/>
      <c r="I19" s="1363"/>
      <c r="J19" s="1364"/>
      <c r="K19" s="221"/>
    </row>
    <row r="20" spans="1:11" ht="52.5" customHeight="1" x14ac:dyDescent="0.25">
      <c r="A20" s="221"/>
      <c r="B20" s="1349"/>
      <c r="C20" s="1360" t="s">
        <v>323</v>
      </c>
      <c r="D20" s="1361"/>
      <c r="E20" s="1362"/>
      <c r="F20" s="1363"/>
      <c r="G20" s="1363"/>
      <c r="H20" s="1363"/>
      <c r="I20" s="1363"/>
      <c r="J20" s="1364"/>
      <c r="K20" s="221"/>
    </row>
    <row r="21" spans="1:11" ht="40.5" customHeight="1" x14ac:dyDescent="0.25">
      <c r="A21" s="221"/>
      <c r="B21" s="1349"/>
      <c r="C21" s="1351" t="s">
        <v>321</v>
      </c>
      <c r="D21" s="1352"/>
      <c r="E21" s="1353"/>
      <c r="F21" s="1354"/>
      <c r="G21" s="1354"/>
      <c r="H21" s="1354"/>
      <c r="I21" s="1354"/>
      <c r="J21" s="1355"/>
      <c r="K21" s="221"/>
    </row>
    <row r="22" spans="1:11" ht="43.5" customHeight="1" thickBot="1" x14ac:dyDescent="0.3">
      <c r="A22" s="221"/>
      <c r="B22" s="1350"/>
      <c r="C22" s="1335" t="s">
        <v>322</v>
      </c>
      <c r="D22" s="1336"/>
      <c r="E22" s="1337"/>
      <c r="F22" s="1338"/>
      <c r="G22" s="1338"/>
      <c r="H22" s="1338"/>
      <c r="I22" s="1338"/>
      <c r="J22" s="1339"/>
      <c r="K22" s="221"/>
    </row>
    <row r="23" spans="1:11" ht="39.75" customHeight="1" thickBot="1" x14ac:dyDescent="0.3">
      <c r="B23" s="1340" t="s">
        <v>18</v>
      </c>
      <c r="C23" s="1341"/>
      <c r="D23" s="1341"/>
      <c r="E23" s="1342"/>
      <c r="F23" s="1343"/>
      <c r="G23" s="1343"/>
      <c r="H23" s="1343"/>
      <c r="I23" s="1343"/>
      <c r="J23" s="1344"/>
    </row>
    <row r="24" spans="1:11" ht="4.5" customHeight="1" x14ac:dyDescent="0.25">
      <c r="B24" s="222"/>
      <c r="C24" s="223"/>
      <c r="D24" s="223"/>
      <c r="E24" s="223"/>
      <c r="F24" s="223"/>
      <c r="G24" s="223"/>
      <c r="H24" s="223"/>
      <c r="I24" s="223"/>
      <c r="J24" s="224"/>
    </row>
    <row r="25" spans="1:11" ht="16.5" customHeight="1" thickBot="1" x14ac:dyDescent="0.3">
      <c r="B25" s="1345" t="s">
        <v>4</v>
      </c>
      <c r="C25" s="1346"/>
      <c r="D25" s="1346"/>
      <c r="E25" s="1346"/>
      <c r="F25" s="1346"/>
      <c r="G25" s="1346"/>
      <c r="H25" s="1346"/>
      <c r="I25" s="1346"/>
      <c r="J25" s="1347"/>
    </row>
  </sheetData>
  <mergeCells count="41">
    <mergeCell ref="C6:D6"/>
    <mergeCell ref="G6:H6"/>
    <mergeCell ref="C7:D7"/>
    <mergeCell ref="B2:C2"/>
    <mergeCell ref="G2:J2"/>
    <mergeCell ref="B3:J3"/>
    <mergeCell ref="C4:J4"/>
    <mergeCell ref="C5:D5"/>
    <mergeCell ref="G5:H5"/>
    <mergeCell ref="B4:B17"/>
    <mergeCell ref="C14:D14"/>
    <mergeCell ref="G14:H14"/>
    <mergeCell ref="C15:D15"/>
    <mergeCell ref="G15:H15"/>
    <mergeCell ref="G13:H13"/>
    <mergeCell ref="G7:H7"/>
    <mergeCell ref="C8:D8"/>
    <mergeCell ref="G8:H8"/>
    <mergeCell ref="C9:D9"/>
    <mergeCell ref="G9:H9"/>
    <mergeCell ref="C10:D10"/>
    <mergeCell ref="G10:H10"/>
    <mergeCell ref="C11:D11"/>
    <mergeCell ref="G11:H11"/>
    <mergeCell ref="C12:D12"/>
    <mergeCell ref="G12:H12"/>
    <mergeCell ref="C13:D13"/>
    <mergeCell ref="C22:D22"/>
    <mergeCell ref="E22:J22"/>
    <mergeCell ref="B23:D23"/>
    <mergeCell ref="E23:J23"/>
    <mergeCell ref="B25:J25"/>
    <mergeCell ref="B18:B22"/>
    <mergeCell ref="C21:D21"/>
    <mergeCell ref="E21:J21"/>
    <mergeCell ref="C18:D18"/>
    <mergeCell ref="C19:D19"/>
    <mergeCell ref="C20:D20"/>
    <mergeCell ref="E18:J18"/>
    <mergeCell ref="E19:J19"/>
    <mergeCell ref="E20:J20"/>
  </mergeCells>
  <dataValidations count="2">
    <dataValidation type="custom" allowBlank="1" showInputMessage="1" showErrorMessage="1" errorTitle="Rank" error="Only rank your top three impacts, using each number 1 through 3 once" sqref="F6:F17">
      <formula1>AND(COUNTIF($F$6:$F$17, F6)&lt;=1, F6&gt;0, F6&lt;=3)</formula1>
    </dataValidation>
    <dataValidation type="custom" allowBlank="1" showInputMessage="1" showErrorMessage="1" errorTitle="Rank" error="Only rank your top three actions, using each number 1 through 3 once" sqref="J6:J17">
      <formula1>AND(COUNTIF($J$6:$J$17, J6)&lt;=1, J6&gt;0, J6&lt;=3)</formula1>
    </dataValidation>
  </dataValidations>
  <hyperlinks>
    <hyperlink ref="G2:J2" location="'12'!Print_Area" display="Next Page"/>
    <hyperlink ref="B2:C2" location="'10'!Print_Area" display="Previous Page"/>
  </hyperlinks>
  <pageMargins left="0.7" right="0.7" top="0.75" bottom="0.75" header="0.3" footer="0.3"/>
  <pageSetup scale="66" orientation="landscape" r:id="rId1"/>
  <headerFoot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'C:\Users\cjones\Documents\[CJ Copy of Final - Electrical Steel and Transformer-Related Parts 232 Survey.xlsx]Lists'!#REF!</xm:f>
          </x14:formula1>
          <xm:sqref>E10:E17</xm:sqref>
        </x14:dataValidation>
        <x14:dataValidation type="list" allowBlank="1" showInputMessage="1" showErrorMessage="1">
          <x14:formula1>
            <xm:f>'C:\Users\cjones\Documents\[CJ Copy of Final - Electrical Steel and Transformer-Related Parts 232 Survey.xlsx]Lists'!#REF!</xm:f>
          </x14:formula1>
          <xm:sqref>I11:I17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M24"/>
  <sheetViews>
    <sheetView showGridLines="0" zoomScaleNormal="100" workbookViewId="0">
      <selection activeCell="B2" sqref="B2"/>
    </sheetView>
  </sheetViews>
  <sheetFormatPr defaultRowHeight="15" x14ac:dyDescent="0.25"/>
  <sheetData>
    <row r="1" spans="2:13" ht="15.75" thickBot="1" x14ac:dyDescent="0.3"/>
    <row r="2" spans="2:13" ht="16.5" customHeight="1" thickBot="1" x14ac:dyDescent="0.3">
      <c r="B2" s="425" t="s">
        <v>0</v>
      </c>
      <c r="C2" s="426"/>
      <c r="D2" s="426"/>
      <c r="E2" s="427" t="s">
        <v>169</v>
      </c>
      <c r="F2" s="428"/>
      <c r="G2" s="428"/>
      <c r="H2" s="428"/>
      <c r="I2" s="428"/>
      <c r="J2" s="19" t="s">
        <v>1</v>
      </c>
    </row>
    <row r="3" spans="2:13" x14ac:dyDescent="0.25">
      <c r="B3" s="429" t="s">
        <v>170</v>
      </c>
      <c r="C3" s="430"/>
      <c r="D3" s="430"/>
      <c r="E3" s="430"/>
      <c r="F3" s="430"/>
      <c r="G3" s="430"/>
      <c r="H3" s="430"/>
      <c r="I3" s="430"/>
      <c r="J3" s="431"/>
    </row>
    <row r="4" spans="2:13" x14ac:dyDescent="0.25">
      <c r="B4" s="13" t="s">
        <v>171</v>
      </c>
      <c r="C4" s="423" t="s">
        <v>172</v>
      </c>
      <c r="D4" s="423"/>
      <c r="E4" s="423"/>
      <c r="F4" s="423"/>
      <c r="G4" s="423"/>
      <c r="H4" s="423"/>
      <c r="I4" s="423"/>
      <c r="J4" s="424"/>
    </row>
    <row r="5" spans="2:13" x14ac:dyDescent="0.25">
      <c r="B5" s="13" t="s">
        <v>173</v>
      </c>
      <c r="C5" s="423" t="s">
        <v>98</v>
      </c>
      <c r="D5" s="423"/>
      <c r="E5" s="423"/>
      <c r="F5" s="423"/>
      <c r="G5" s="423"/>
      <c r="H5" s="423"/>
      <c r="I5" s="423"/>
      <c r="J5" s="424"/>
    </row>
    <row r="6" spans="2:13" x14ac:dyDescent="0.25">
      <c r="B6" s="13" t="s">
        <v>174</v>
      </c>
      <c r="C6" s="423" t="s">
        <v>175</v>
      </c>
      <c r="D6" s="423"/>
      <c r="E6" s="423"/>
      <c r="F6" s="423"/>
      <c r="G6" s="423"/>
      <c r="H6" s="423"/>
      <c r="I6" s="423"/>
      <c r="J6" s="424"/>
    </row>
    <row r="7" spans="2:13" x14ac:dyDescent="0.25">
      <c r="B7" s="13" t="s">
        <v>176</v>
      </c>
      <c r="C7" s="423" t="s">
        <v>177</v>
      </c>
      <c r="D7" s="423"/>
      <c r="E7" s="423"/>
      <c r="F7" s="423"/>
      <c r="G7" s="423"/>
      <c r="H7" s="423"/>
      <c r="I7" s="423"/>
      <c r="J7" s="424"/>
    </row>
    <row r="8" spans="2:13" x14ac:dyDescent="0.25">
      <c r="B8" s="13">
        <v>1</v>
      </c>
      <c r="C8" s="423" t="s">
        <v>178</v>
      </c>
      <c r="D8" s="423"/>
      <c r="E8" s="423"/>
      <c r="F8" s="423"/>
      <c r="G8" s="423"/>
      <c r="H8" s="423"/>
      <c r="I8" s="423"/>
      <c r="J8" s="424"/>
    </row>
    <row r="9" spans="2:13" x14ac:dyDescent="0.25">
      <c r="B9" s="13">
        <v>2</v>
      </c>
      <c r="C9" s="435" t="s">
        <v>201</v>
      </c>
      <c r="D9" s="436"/>
      <c r="E9" s="436"/>
      <c r="F9" s="436"/>
      <c r="G9" s="436"/>
      <c r="H9" s="436"/>
      <c r="I9" s="436"/>
      <c r="J9" s="437"/>
    </row>
    <row r="10" spans="2:13" x14ac:dyDescent="0.25">
      <c r="B10" s="13">
        <v>3</v>
      </c>
      <c r="C10" s="423" t="s">
        <v>200</v>
      </c>
      <c r="D10" s="423"/>
      <c r="E10" s="423"/>
      <c r="F10" s="423"/>
      <c r="G10" s="423"/>
      <c r="H10" s="423"/>
      <c r="I10" s="423"/>
      <c r="J10" s="424"/>
    </row>
    <row r="11" spans="2:13" x14ac:dyDescent="0.25">
      <c r="B11" s="13">
        <v>4</v>
      </c>
      <c r="C11" s="435" t="s">
        <v>151</v>
      </c>
      <c r="D11" s="436"/>
      <c r="E11" s="436"/>
      <c r="F11" s="436"/>
      <c r="G11" s="436"/>
      <c r="H11" s="436"/>
      <c r="I11" s="436"/>
      <c r="J11" s="437"/>
      <c r="M11" s="98"/>
    </row>
    <row r="12" spans="2:13" x14ac:dyDescent="0.25">
      <c r="B12" s="13">
        <v>5</v>
      </c>
      <c r="C12" s="423" t="s">
        <v>199</v>
      </c>
      <c r="D12" s="423"/>
      <c r="E12" s="423"/>
      <c r="F12" s="423"/>
      <c r="G12" s="423"/>
      <c r="H12" s="423"/>
      <c r="I12" s="423"/>
      <c r="J12" s="424"/>
    </row>
    <row r="13" spans="2:13" x14ac:dyDescent="0.25">
      <c r="B13" s="13">
        <v>6</v>
      </c>
      <c r="C13" s="423" t="s">
        <v>528</v>
      </c>
      <c r="D13" s="423"/>
      <c r="E13" s="423"/>
      <c r="F13" s="423"/>
      <c r="G13" s="423"/>
      <c r="H13" s="423"/>
      <c r="I13" s="423"/>
      <c r="J13" s="424"/>
    </row>
    <row r="14" spans="2:13" x14ac:dyDescent="0.25">
      <c r="B14" s="13">
        <v>7</v>
      </c>
      <c r="C14" s="423" t="s">
        <v>198</v>
      </c>
      <c r="D14" s="423"/>
      <c r="E14" s="423"/>
      <c r="F14" s="423"/>
      <c r="G14" s="423"/>
      <c r="H14" s="423"/>
      <c r="I14" s="423"/>
      <c r="J14" s="424"/>
    </row>
    <row r="15" spans="2:13" x14ac:dyDescent="0.25">
      <c r="B15" s="356">
        <v>8</v>
      </c>
      <c r="C15" s="423" t="s">
        <v>181</v>
      </c>
      <c r="D15" s="423"/>
      <c r="E15" s="423"/>
      <c r="F15" s="423"/>
      <c r="G15" s="423"/>
      <c r="H15" s="423"/>
      <c r="I15" s="423"/>
      <c r="J15" s="424"/>
    </row>
    <row r="16" spans="2:13" x14ac:dyDescent="0.25">
      <c r="B16" s="13">
        <v>9</v>
      </c>
      <c r="C16" s="423" t="s">
        <v>179</v>
      </c>
      <c r="D16" s="423"/>
      <c r="E16" s="423"/>
      <c r="F16" s="423"/>
      <c r="G16" s="423"/>
      <c r="H16" s="423"/>
      <c r="I16" s="423"/>
      <c r="J16" s="424"/>
    </row>
    <row r="17" spans="2:10" x14ac:dyDescent="0.25">
      <c r="B17" s="13">
        <v>10</v>
      </c>
      <c r="C17" s="432" t="s">
        <v>180</v>
      </c>
      <c r="D17" s="433"/>
      <c r="E17" s="433"/>
      <c r="F17" s="433"/>
      <c r="G17" s="433"/>
      <c r="H17" s="433"/>
      <c r="I17" s="433"/>
      <c r="J17" s="434"/>
    </row>
    <row r="18" spans="2:10" x14ac:dyDescent="0.25">
      <c r="B18" s="13">
        <v>11</v>
      </c>
      <c r="C18" s="438" t="s">
        <v>430</v>
      </c>
      <c r="D18" s="438"/>
      <c r="E18" s="438"/>
      <c r="F18" s="438"/>
      <c r="G18" s="438"/>
      <c r="H18" s="438"/>
      <c r="I18" s="438"/>
      <c r="J18" s="439"/>
    </row>
    <row r="19" spans="2:10" x14ac:dyDescent="0.25">
      <c r="B19" s="13">
        <v>12</v>
      </c>
      <c r="C19" s="438" t="s">
        <v>419</v>
      </c>
      <c r="D19" s="438"/>
      <c r="E19" s="438"/>
      <c r="F19" s="438"/>
      <c r="G19" s="438"/>
      <c r="H19" s="438"/>
      <c r="I19" s="438"/>
      <c r="J19" s="439"/>
    </row>
    <row r="20" spans="2:10" x14ac:dyDescent="0.25">
      <c r="B20" s="13">
        <v>13</v>
      </c>
      <c r="C20" s="438" t="s">
        <v>428</v>
      </c>
      <c r="D20" s="438"/>
      <c r="E20" s="438"/>
      <c r="F20" s="438"/>
      <c r="G20" s="438"/>
      <c r="H20" s="438"/>
      <c r="I20" s="438"/>
      <c r="J20" s="439"/>
    </row>
    <row r="21" spans="2:10" x14ac:dyDescent="0.25">
      <c r="B21" s="369">
        <v>14</v>
      </c>
      <c r="C21" s="438" t="s">
        <v>431</v>
      </c>
      <c r="D21" s="438"/>
      <c r="E21" s="438"/>
      <c r="F21" s="438"/>
      <c r="G21" s="438"/>
      <c r="H21" s="438"/>
      <c r="I21" s="438"/>
      <c r="J21" s="439"/>
    </row>
    <row r="22" spans="2:10" x14ac:dyDescent="0.25">
      <c r="B22" s="369">
        <v>15</v>
      </c>
      <c r="C22" s="446" t="s">
        <v>429</v>
      </c>
      <c r="D22" s="447"/>
      <c r="E22" s="447"/>
      <c r="F22" s="447"/>
      <c r="G22" s="447"/>
      <c r="H22" s="447"/>
      <c r="I22" s="447"/>
      <c r="J22" s="448"/>
    </row>
    <row r="23" spans="2:10" ht="15.75" thickBot="1" x14ac:dyDescent="0.3">
      <c r="B23" s="35">
        <v>16</v>
      </c>
      <c r="C23" s="440" t="s">
        <v>202</v>
      </c>
      <c r="D23" s="441"/>
      <c r="E23" s="441"/>
      <c r="F23" s="441"/>
      <c r="G23" s="441"/>
      <c r="H23" s="441"/>
      <c r="I23" s="441"/>
      <c r="J23" s="442"/>
    </row>
    <row r="24" spans="2:10" ht="15.75" thickBot="1" x14ac:dyDescent="0.3">
      <c r="B24" s="443" t="s">
        <v>4</v>
      </c>
      <c r="C24" s="444"/>
      <c r="D24" s="444"/>
      <c r="E24" s="444"/>
      <c r="F24" s="444"/>
      <c r="G24" s="444"/>
      <c r="H24" s="444"/>
      <c r="I24" s="444"/>
      <c r="J24" s="445"/>
    </row>
  </sheetData>
  <sheetProtection selectLockedCells="1"/>
  <mergeCells count="24">
    <mergeCell ref="C21:J21"/>
    <mergeCell ref="C23:J23"/>
    <mergeCell ref="B24:J24"/>
    <mergeCell ref="C18:J18"/>
    <mergeCell ref="C19:J19"/>
    <mergeCell ref="C20:J20"/>
    <mergeCell ref="C22:J22"/>
    <mergeCell ref="C17:J17"/>
    <mergeCell ref="C7:J7"/>
    <mergeCell ref="C8:J8"/>
    <mergeCell ref="C9:J9"/>
    <mergeCell ref="C10:J10"/>
    <mergeCell ref="C11:J11"/>
    <mergeCell ref="C12:J12"/>
    <mergeCell ref="C13:J13"/>
    <mergeCell ref="C14:J14"/>
    <mergeCell ref="C16:J16"/>
    <mergeCell ref="C15:J15"/>
    <mergeCell ref="C6:J6"/>
    <mergeCell ref="B2:D2"/>
    <mergeCell ref="E2:I2"/>
    <mergeCell ref="B3:J3"/>
    <mergeCell ref="C4:J4"/>
    <mergeCell ref="C5:J5"/>
  </mergeCells>
  <hyperlinks>
    <hyperlink ref="C4:J4" location="'Cover Page'!A1" display="Cover Page"/>
    <hyperlink ref="C5:J5" location="'TB Contents'!A1" display="Table of Contents"/>
    <hyperlink ref="C6:J6" location="'General Instructions'!A1" display="General Instructions"/>
    <hyperlink ref="C7:J7" location="Definitions!A1" display="Definitions"/>
    <hyperlink ref="C8:J8" location="'Org Info '!A1" display="Organization Information"/>
    <hyperlink ref="B2:D2" location="'Cover Page'!A1" display="Previous Page"/>
    <hyperlink ref="J2" location="'General Instructions'!A1" display="Next Page"/>
    <hyperlink ref="C9:J9" location="'JV and Mergers'!A1" display="Joint Ventures and Mergers"/>
    <hyperlink ref="C10:J10" location="Production!A1" display="Production"/>
    <hyperlink ref="C11:J11" location="'Surge Capacity'!A1" display="Surge Capacity "/>
    <hyperlink ref="C12:J12" location="Inventories!A1" display="Inventories"/>
    <hyperlink ref="C13:J13" location="'National Defense Support '!A1" display="National Defense Support"/>
    <hyperlink ref="C16:J16" location="'Suppliers-Purchases'!A1" display="Suppliers/Purchases"/>
    <hyperlink ref="C17:J17" location="Competitiveness!A1" display="Competitiveness"/>
    <hyperlink ref="C18:J18" location="'Suppliers-Purchases'!A1" display="Suppliers/Purchases"/>
    <hyperlink ref="C19:J19" location="Customers!A1" display="Customers"/>
    <hyperlink ref="C20:J20" location="Sales!A1" display="Sales"/>
    <hyperlink ref="C21:J21" location="'Prices '!A1" display="Prices"/>
  </hyperlink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D16"/>
  <sheetViews>
    <sheetView showGridLines="0" zoomScale="85" zoomScaleNormal="85" workbookViewId="0">
      <selection activeCell="B2" sqref="B2"/>
    </sheetView>
  </sheetViews>
  <sheetFormatPr defaultColWidth="8.85546875" defaultRowHeight="15" x14ac:dyDescent="0.25"/>
  <cols>
    <col min="1" max="1" width="8.85546875" style="1"/>
    <col min="2" max="2" width="38.7109375" style="1" customWidth="1"/>
    <col min="3" max="3" width="41.42578125" style="1" customWidth="1"/>
    <col min="4" max="4" width="47.85546875" style="1" customWidth="1"/>
    <col min="5" max="16384" width="8.85546875" style="1"/>
  </cols>
  <sheetData>
    <row r="1" spans="1:4" ht="15.75" thickBot="1" x14ac:dyDescent="0.3">
      <c r="A1" s="37"/>
      <c r="B1" s="37"/>
      <c r="C1" s="37"/>
      <c r="D1" s="37"/>
    </row>
    <row r="2" spans="1:4" ht="15.75" thickBot="1" x14ac:dyDescent="0.3">
      <c r="A2" s="37"/>
      <c r="B2" s="38" t="s">
        <v>0</v>
      </c>
      <c r="C2" s="39"/>
      <c r="D2" s="40"/>
    </row>
    <row r="3" spans="1:4" ht="15.75" thickBot="1" x14ac:dyDescent="0.3">
      <c r="A3" s="37"/>
      <c r="B3" s="461" t="s">
        <v>539</v>
      </c>
      <c r="C3" s="462"/>
      <c r="D3" s="462"/>
    </row>
    <row r="4" spans="1:4" ht="100.15" customHeight="1" x14ac:dyDescent="0.25">
      <c r="A4" s="37"/>
      <c r="B4" s="1393" t="s">
        <v>540</v>
      </c>
      <c r="C4" s="1394"/>
      <c r="D4" s="1395"/>
    </row>
    <row r="5" spans="1:4" x14ac:dyDescent="0.25">
      <c r="A5" s="37"/>
      <c r="B5" s="371" t="s">
        <v>28</v>
      </c>
      <c r="C5" s="370" t="s">
        <v>385</v>
      </c>
      <c r="D5" s="41"/>
    </row>
    <row r="6" spans="1:4" x14ac:dyDescent="0.25">
      <c r="A6" s="37"/>
      <c r="B6" s="372" t="s">
        <v>25</v>
      </c>
      <c r="C6" s="1391"/>
      <c r="D6" s="1392"/>
    </row>
    <row r="7" spans="1:4" x14ac:dyDescent="0.25">
      <c r="A7" s="37"/>
      <c r="B7" s="42" t="s">
        <v>29</v>
      </c>
      <c r="C7" s="1391"/>
      <c r="D7" s="1392"/>
    </row>
    <row r="8" spans="1:4" x14ac:dyDescent="0.25">
      <c r="A8" s="37"/>
      <c r="B8" s="43" t="s">
        <v>30</v>
      </c>
      <c r="C8" s="1391"/>
      <c r="D8" s="1392"/>
    </row>
    <row r="9" spans="1:4" x14ac:dyDescent="0.25">
      <c r="A9" s="37"/>
      <c r="B9" s="43" t="s">
        <v>31</v>
      </c>
      <c r="C9" s="1391"/>
      <c r="D9" s="1392"/>
    </row>
    <row r="10" spans="1:4" x14ac:dyDescent="0.25">
      <c r="A10" s="37"/>
      <c r="B10" s="43" t="s">
        <v>32</v>
      </c>
      <c r="C10" s="1378"/>
      <c r="D10" s="1379"/>
    </row>
    <row r="11" spans="1:4" x14ac:dyDescent="0.25">
      <c r="A11" s="37"/>
      <c r="B11" s="43" t="s">
        <v>33</v>
      </c>
      <c r="C11" s="1380"/>
      <c r="D11" s="1381"/>
    </row>
    <row r="12" spans="1:4" x14ac:dyDescent="0.25">
      <c r="A12" s="37"/>
      <c r="B12" s="43" t="s">
        <v>34</v>
      </c>
      <c r="C12" s="1382"/>
      <c r="D12" s="1383"/>
    </row>
    <row r="13" spans="1:4" ht="30.6" customHeight="1" x14ac:dyDescent="0.25">
      <c r="A13" s="37"/>
      <c r="B13" s="1384" t="s">
        <v>35</v>
      </c>
      <c r="C13" s="1385"/>
      <c r="D13" s="1386"/>
    </row>
    <row r="14" spans="1:4" ht="58.15" customHeight="1" thickBot="1" x14ac:dyDescent="0.3">
      <c r="A14" s="37"/>
      <c r="B14" s="1387"/>
      <c r="C14" s="1388"/>
      <c r="D14" s="1379"/>
    </row>
    <row r="15" spans="1:4" ht="25.9" customHeight="1" thickBot="1" x14ac:dyDescent="0.3">
      <c r="A15" s="37"/>
      <c r="B15" s="1389" t="s">
        <v>36</v>
      </c>
      <c r="C15" s="1390"/>
      <c r="D15" s="44"/>
    </row>
    <row r="16" spans="1:4" ht="15.75" thickBot="1" x14ac:dyDescent="0.3">
      <c r="B16" s="493" t="s">
        <v>4</v>
      </c>
      <c r="C16" s="494"/>
      <c r="D16" s="495"/>
    </row>
  </sheetData>
  <mergeCells count="13">
    <mergeCell ref="C9:D9"/>
    <mergeCell ref="B3:D3"/>
    <mergeCell ref="B4:D4"/>
    <mergeCell ref="C6:D6"/>
    <mergeCell ref="C7:D7"/>
    <mergeCell ref="C8:D8"/>
    <mergeCell ref="B16:D16"/>
    <mergeCell ref="C10:D10"/>
    <mergeCell ref="C11:D11"/>
    <mergeCell ref="C12:D12"/>
    <mergeCell ref="B13:D13"/>
    <mergeCell ref="B14:D14"/>
    <mergeCell ref="B15:C15"/>
  </mergeCells>
  <dataValidations count="2">
    <dataValidation type="date" operator="greaterThanOrEqual" allowBlank="1" showInputMessage="1" showErrorMessage="1" sqref="C12:D12">
      <formula1>36708</formula1>
    </dataValidation>
    <dataValidation type="whole" operator="greaterThanOrEqual" allowBlank="1" showInputMessage="1" showErrorMessage="1" errorTitle="Whole Numbers Only" error="Enter a whole number." sqref="D15">
      <formula1>0</formula1>
    </dataValidation>
  </dataValidations>
  <hyperlinks>
    <hyperlink ref="C5" r:id="rId1" display="https://www.bis.doc.gov/autos232"/>
    <hyperlink ref="B2" location="'12c'!A1" display="Previous Page"/>
  </hyperlinks>
  <pageMargins left="0.7" right="0.7" top="0.75" bottom="0.75" header="0.3" footer="0.3"/>
  <pageSetup scale="84"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N10"/>
  <sheetViews>
    <sheetView showGridLines="0" zoomScale="80" zoomScaleNormal="80" workbookViewId="0">
      <selection activeCell="B2" sqref="B2"/>
    </sheetView>
  </sheetViews>
  <sheetFormatPr defaultRowHeight="15" x14ac:dyDescent="0.25"/>
  <sheetData>
    <row r="1" spans="2:14" ht="15.75" thickBot="1" x14ac:dyDescent="0.3"/>
    <row r="2" spans="2:14" ht="15.75" thickBot="1" x14ac:dyDescent="0.3">
      <c r="B2" s="458" t="s">
        <v>0</v>
      </c>
      <c r="C2" s="459"/>
      <c r="D2" s="459"/>
      <c r="E2" s="460"/>
      <c r="F2" s="460"/>
      <c r="G2" s="460"/>
      <c r="H2" s="460"/>
      <c r="I2" s="460"/>
      <c r="J2" s="460"/>
      <c r="K2" s="460"/>
      <c r="L2" s="460"/>
      <c r="M2" s="89"/>
      <c r="N2" s="90" t="s">
        <v>1</v>
      </c>
    </row>
    <row r="3" spans="2:14" ht="15.75" thickBot="1" x14ac:dyDescent="0.3">
      <c r="B3" s="461" t="s">
        <v>432</v>
      </c>
      <c r="C3" s="462"/>
      <c r="D3" s="462"/>
      <c r="E3" s="462"/>
      <c r="F3" s="462"/>
      <c r="G3" s="462"/>
      <c r="H3" s="462"/>
      <c r="I3" s="462"/>
      <c r="J3" s="462"/>
      <c r="K3" s="462"/>
      <c r="L3" s="462"/>
      <c r="M3" s="462"/>
      <c r="N3" s="463"/>
    </row>
    <row r="4" spans="2:14" ht="162.75" customHeight="1" x14ac:dyDescent="0.25">
      <c r="B4" s="91" t="s">
        <v>2</v>
      </c>
      <c r="C4" s="464" t="s">
        <v>457</v>
      </c>
      <c r="D4" s="465"/>
      <c r="E4" s="465"/>
      <c r="F4" s="465"/>
      <c r="G4" s="465"/>
      <c r="H4" s="465"/>
      <c r="I4" s="465"/>
      <c r="J4" s="465"/>
      <c r="K4" s="465"/>
      <c r="L4" s="465"/>
      <c r="M4" s="465"/>
      <c r="N4" s="466"/>
    </row>
    <row r="5" spans="2:14" ht="178.9" customHeight="1" x14ac:dyDescent="0.25">
      <c r="B5" s="92" t="s">
        <v>3</v>
      </c>
      <c r="C5" s="467" t="s">
        <v>182</v>
      </c>
      <c r="D5" s="468"/>
      <c r="E5" s="468"/>
      <c r="F5" s="468"/>
      <c r="G5" s="468"/>
      <c r="H5" s="468"/>
      <c r="I5" s="468"/>
      <c r="J5" s="468"/>
      <c r="K5" s="468"/>
      <c r="L5" s="468"/>
      <c r="M5" s="468"/>
      <c r="N5" s="469"/>
    </row>
    <row r="6" spans="2:14" ht="18.75" customHeight="1" x14ac:dyDescent="0.25">
      <c r="B6" s="93" t="s">
        <v>13</v>
      </c>
      <c r="C6" s="470" t="s">
        <v>140</v>
      </c>
      <c r="D6" s="471"/>
      <c r="E6" s="471"/>
      <c r="F6" s="471"/>
      <c r="G6" s="471"/>
      <c r="H6" s="471"/>
      <c r="I6" s="471"/>
      <c r="J6" s="471"/>
      <c r="K6" s="471"/>
      <c r="L6" s="471"/>
      <c r="M6" s="471"/>
      <c r="N6" s="472"/>
    </row>
    <row r="7" spans="2:14" ht="36.75" customHeight="1" thickBot="1" x14ac:dyDescent="0.3">
      <c r="B7" s="94" t="s">
        <v>14</v>
      </c>
      <c r="C7" s="449" t="s">
        <v>203</v>
      </c>
      <c r="D7" s="450"/>
      <c r="E7" s="450"/>
      <c r="F7" s="450"/>
      <c r="G7" s="450"/>
      <c r="H7" s="450"/>
      <c r="I7" s="450"/>
      <c r="J7" s="450"/>
      <c r="K7" s="450"/>
      <c r="L7" s="450"/>
      <c r="M7" s="450"/>
      <c r="N7" s="451"/>
    </row>
    <row r="8" spans="2:14" ht="91.9" customHeight="1" x14ac:dyDescent="0.25">
      <c r="B8" s="95" t="s">
        <v>15</v>
      </c>
      <c r="C8" s="452" t="s">
        <v>352</v>
      </c>
      <c r="D8" s="453"/>
      <c r="E8" s="453"/>
      <c r="F8" s="453"/>
      <c r="G8" s="453"/>
      <c r="H8" s="453"/>
      <c r="I8" s="453"/>
      <c r="J8" s="453"/>
      <c r="K8" s="453"/>
      <c r="L8" s="453"/>
      <c r="M8" s="453"/>
      <c r="N8" s="454"/>
    </row>
    <row r="9" spans="2:14" ht="171.75" customHeight="1" thickBot="1" x14ac:dyDescent="0.3">
      <c r="B9" s="96" t="s">
        <v>16</v>
      </c>
      <c r="C9" s="449" t="s">
        <v>453</v>
      </c>
      <c r="D9" s="450"/>
      <c r="E9" s="450"/>
      <c r="F9" s="450"/>
      <c r="G9" s="450"/>
      <c r="H9" s="450"/>
      <c r="I9" s="450"/>
      <c r="J9" s="450"/>
      <c r="K9" s="450"/>
      <c r="L9" s="450"/>
      <c r="M9" s="450"/>
      <c r="N9" s="451"/>
    </row>
    <row r="10" spans="2:14" ht="15.75" thickBot="1" x14ac:dyDescent="0.3">
      <c r="B10" s="455" t="s">
        <v>4</v>
      </c>
      <c r="C10" s="456"/>
      <c r="D10" s="456"/>
      <c r="E10" s="456"/>
      <c r="F10" s="456"/>
      <c r="G10" s="456"/>
      <c r="H10" s="456"/>
      <c r="I10" s="456"/>
      <c r="J10" s="456"/>
      <c r="K10" s="456"/>
      <c r="L10" s="456"/>
      <c r="M10" s="456"/>
      <c r="N10" s="457"/>
    </row>
  </sheetData>
  <sheetProtection selectLockedCells="1"/>
  <mergeCells count="10">
    <mergeCell ref="C7:N7"/>
    <mergeCell ref="C8:N8"/>
    <mergeCell ref="C9:N9"/>
    <mergeCell ref="B10:N10"/>
    <mergeCell ref="B2:D2"/>
    <mergeCell ref="E2:L2"/>
    <mergeCell ref="B3:N3"/>
    <mergeCell ref="C4:N4"/>
    <mergeCell ref="C5:N5"/>
    <mergeCell ref="C6:N6"/>
  </mergeCells>
  <hyperlinks>
    <hyperlink ref="B2:D2" location="'TB Contents'!A1" display="Previous Page"/>
    <hyperlink ref="N2" location="Definitions!A1" display="Next Page"/>
  </hyperlink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50"/>
  <sheetViews>
    <sheetView showGridLines="0" zoomScale="70" zoomScaleNormal="70" workbookViewId="0">
      <selection activeCell="B2" sqref="B2:D2"/>
    </sheetView>
  </sheetViews>
  <sheetFormatPr defaultColWidth="9.140625" defaultRowHeight="15" x14ac:dyDescent="0.25"/>
  <cols>
    <col min="1" max="16384" width="9.140625" style="70"/>
  </cols>
  <sheetData>
    <row r="1" spans="2:17" ht="15.75" thickBot="1" x14ac:dyDescent="0.3"/>
    <row r="2" spans="2:17" ht="15.75" thickBot="1" x14ac:dyDescent="0.3">
      <c r="B2" s="458" t="s">
        <v>0</v>
      </c>
      <c r="C2" s="459"/>
      <c r="D2" s="459"/>
      <c r="E2" s="460"/>
      <c r="F2" s="460"/>
      <c r="G2" s="460"/>
      <c r="H2" s="460"/>
      <c r="I2" s="460"/>
      <c r="J2" s="460"/>
      <c r="K2" s="460"/>
      <c r="L2" s="460"/>
      <c r="M2" s="89"/>
      <c r="N2" s="90" t="s">
        <v>1</v>
      </c>
    </row>
    <row r="3" spans="2:17" ht="15.75" thickBot="1" x14ac:dyDescent="0.3">
      <c r="B3" s="461" t="s">
        <v>433</v>
      </c>
      <c r="C3" s="462"/>
      <c r="D3" s="462"/>
      <c r="E3" s="462"/>
      <c r="F3" s="462"/>
      <c r="G3" s="462"/>
      <c r="H3" s="462"/>
      <c r="I3" s="462"/>
      <c r="J3" s="462"/>
      <c r="K3" s="462"/>
      <c r="L3" s="462"/>
      <c r="M3" s="462"/>
      <c r="N3" s="463"/>
    </row>
    <row r="4" spans="2:17" ht="15" customHeight="1" x14ac:dyDescent="0.25">
      <c r="B4" s="479" t="s">
        <v>141</v>
      </c>
      <c r="C4" s="480"/>
      <c r="D4" s="480"/>
      <c r="E4" s="481" t="s">
        <v>142</v>
      </c>
      <c r="F4" s="481"/>
      <c r="G4" s="481"/>
      <c r="H4" s="481"/>
      <c r="I4" s="481"/>
      <c r="J4" s="481"/>
      <c r="K4" s="481"/>
      <c r="L4" s="481"/>
      <c r="M4" s="481"/>
      <c r="N4" s="482"/>
    </row>
    <row r="5" spans="2:17" ht="62.45" customHeight="1" x14ac:dyDescent="0.25">
      <c r="B5" s="473" t="s">
        <v>192</v>
      </c>
      <c r="C5" s="474"/>
      <c r="D5" s="475"/>
      <c r="E5" s="483" t="s">
        <v>420</v>
      </c>
      <c r="F5" s="483"/>
      <c r="G5" s="483"/>
      <c r="H5" s="483"/>
      <c r="I5" s="483"/>
      <c r="J5" s="483"/>
      <c r="K5" s="483"/>
      <c r="L5" s="483"/>
      <c r="M5" s="483"/>
      <c r="N5" s="484"/>
      <c r="Q5" s="97"/>
    </row>
    <row r="6" spans="2:17" ht="59.25" customHeight="1" x14ac:dyDescent="0.25">
      <c r="B6" s="473" t="s">
        <v>145</v>
      </c>
      <c r="C6" s="474"/>
      <c r="D6" s="475"/>
      <c r="E6" s="483" t="s">
        <v>353</v>
      </c>
      <c r="F6" s="483"/>
      <c r="G6" s="483"/>
      <c r="H6" s="483"/>
      <c r="I6" s="483"/>
      <c r="J6" s="483"/>
      <c r="K6" s="483"/>
      <c r="L6" s="483"/>
      <c r="M6" s="483"/>
      <c r="N6" s="484"/>
      <c r="Q6" s="97"/>
    </row>
    <row r="7" spans="2:17" ht="59.25" customHeight="1" x14ac:dyDescent="0.25">
      <c r="B7" s="473" t="s">
        <v>143</v>
      </c>
      <c r="C7" s="474"/>
      <c r="D7" s="475"/>
      <c r="E7" s="483" t="s">
        <v>144</v>
      </c>
      <c r="F7" s="483"/>
      <c r="G7" s="483"/>
      <c r="H7" s="483"/>
      <c r="I7" s="483"/>
      <c r="J7" s="483"/>
      <c r="K7" s="483"/>
      <c r="L7" s="483"/>
      <c r="M7" s="483"/>
      <c r="N7" s="484"/>
      <c r="Q7" s="97"/>
    </row>
    <row r="8" spans="2:17" ht="51" customHeight="1" x14ac:dyDescent="0.25">
      <c r="B8" s="473" t="s">
        <v>146</v>
      </c>
      <c r="C8" s="474"/>
      <c r="D8" s="475"/>
      <c r="E8" s="483" t="s">
        <v>354</v>
      </c>
      <c r="F8" s="483"/>
      <c r="G8" s="483"/>
      <c r="H8" s="483"/>
      <c r="I8" s="483"/>
      <c r="J8" s="483"/>
      <c r="K8" s="483"/>
      <c r="L8" s="483"/>
      <c r="M8" s="483"/>
      <c r="N8" s="484"/>
      <c r="Q8" s="97"/>
    </row>
    <row r="9" spans="2:17" ht="66" customHeight="1" x14ac:dyDescent="0.25">
      <c r="B9" s="473" t="s">
        <v>51</v>
      </c>
      <c r="C9" s="474"/>
      <c r="D9" s="475"/>
      <c r="E9" s="483" t="s">
        <v>337</v>
      </c>
      <c r="F9" s="483"/>
      <c r="G9" s="483"/>
      <c r="H9" s="483"/>
      <c r="I9" s="483"/>
      <c r="J9" s="483"/>
      <c r="K9" s="483"/>
      <c r="L9" s="483"/>
      <c r="M9" s="483"/>
      <c r="N9" s="484"/>
      <c r="Q9" s="97"/>
    </row>
    <row r="10" spans="2:17" ht="39.6" customHeight="1" x14ac:dyDescent="0.25">
      <c r="B10" s="473" t="s">
        <v>478</v>
      </c>
      <c r="C10" s="474"/>
      <c r="D10" s="475"/>
      <c r="E10" s="476" t="s">
        <v>479</v>
      </c>
      <c r="F10" s="477"/>
      <c r="G10" s="477"/>
      <c r="H10" s="477"/>
      <c r="I10" s="477"/>
      <c r="J10" s="477"/>
      <c r="K10" s="477"/>
      <c r="L10" s="477"/>
      <c r="M10" s="477"/>
      <c r="N10" s="478"/>
    </row>
    <row r="11" spans="2:17" ht="48.75" customHeight="1" x14ac:dyDescent="0.25">
      <c r="B11" s="473" t="s">
        <v>147</v>
      </c>
      <c r="C11" s="474"/>
      <c r="D11" s="475"/>
      <c r="E11" s="483" t="s">
        <v>148</v>
      </c>
      <c r="F11" s="483"/>
      <c r="G11" s="483"/>
      <c r="H11" s="483"/>
      <c r="I11" s="483"/>
      <c r="J11" s="483"/>
      <c r="K11" s="483"/>
      <c r="L11" s="483"/>
      <c r="M11" s="483"/>
      <c r="N11" s="484"/>
    </row>
    <row r="12" spans="2:17" ht="63.75" customHeight="1" x14ac:dyDescent="0.25">
      <c r="B12" s="473" t="s">
        <v>183</v>
      </c>
      <c r="C12" s="485"/>
      <c r="D12" s="486"/>
      <c r="E12" s="483" t="s">
        <v>355</v>
      </c>
      <c r="F12" s="483"/>
      <c r="G12" s="483"/>
      <c r="H12" s="483"/>
      <c r="I12" s="483"/>
      <c r="J12" s="483"/>
      <c r="K12" s="483"/>
      <c r="L12" s="483"/>
      <c r="M12" s="483"/>
      <c r="N12" s="484"/>
    </row>
    <row r="13" spans="2:17" ht="38.25" customHeight="1" x14ac:dyDescent="0.25">
      <c r="B13" s="473" t="s">
        <v>149</v>
      </c>
      <c r="C13" s="474"/>
      <c r="D13" s="475"/>
      <c r="E13" s="483" t="s">
        <v>356</v>
      </c>
      <c r="F13" s="483"/>
      <c r="G13" s="483"/>
      <c r="H13" s="483"/>
      <c r="I13" s="483"/>
      <c r="J13" s="483"/>
      <c r="K13" s="483"/>
      <c r="L13" s="483"/>
      <c r="M13" s="483"/>
      <c r="N13" s="484"/>
    </row>
    <row r="14" spans="2:17" ht="61.9" customHeight="1" x14ac:dyDescent="0.25">
      <c r="B14" s="473" t="s">
        <v>184</v>
      </c>
      <c r="C14" s="485"/>
      <c r="D14" s="486"/>
      <c r="E14" s="483" t="s">
        <v>434</v>
      </c>
      <c r="F14" s="483"/>
      <c r="G14" s="483"/>
      <c r="H14" s="483"/>
      <c r="I14" s="483"/>
      <c r="J14" s="483"/>
      <c r="K14" s="483"/>
      <c r="L14" s="483"/>
      <c r="M14" s="483"/>
      <c r="N14" s="484"/>
    </row>
    <row r="15" spans="2:17" ht="76.5" customHeight="1" x14ac:dyDescent="0.25">
      <c r="B15" s="473" t="s">
        <v>435</v>
      </c>
      <c r="C15" s="474"/>
      <c r="D15" s="475"/>
      <c r="E15" s="483" t="s">
        <v>150</v>
      </c>
      <c r="F15" s="483"/>
      <c r="G15" s="483"/>
      <c r="H15" s="483"/>
      <c r="I15" s="483"/>
      <c r="J15" s="483"/>
      <c r="K15" s="483"/>
      <c r="L15" s="483"/>
      <c r="M15" s="483"/>
      <c r="N15" s="484"/>
    </row>
    <row r="16" spans="2:17" ht="36" customHeight="1" x14ac:dyDescent="0.25">
      <c r="B16" s="473" t="s">
        <v>151</v>
      </c>
      <c r="C16" s="474"/>
      <c r="D16" s="475"/>
      <c r="E16" s="483" t="s">
        <v>357</v>
      </c>
      <c r="F16" s="483"/>
      <c r="G16" s="483"/>
      <c r="H16" s="483"/>
      <c r="I16" s="483"/>
      <c r="J16" s="483"/>
      <c r="K16" s="483"/>
      <c r="L16" s="483"/>
      <c r="M16" s="483"/>
      <c r="N16" s="484"/>
    </row>
    <row r="17" spans="2:14" ht="117.6" customHeight="1" x14ac:dyDescent="0.25">
      <c r="B17" s="473" t="s">
        <v>152</v>
      </c>
      <c r="C17" s="474"/>
      <c r="D17" s="474"/>
      <c r="E17" s="476" t="s">
        <v>358</v>
      </c>
      <c r="F17" s="477"/>
      <c r="G17" s="477"/>
      <c r="H17" s="477"/>
      <c r="I17" s="477"/>
      <c r="J17" s="477"/>
      <c r="K17" s="477"/>
      <c r="L17" s="477"/>
      <c r="M17" s="477"/>
      <c r="N17" s="478"/>
    </row>
    <row r="18" spans="2:14" ht="66.599999999999994" customHeight="1" x14ac:dyDescent="0.25">
      <c r="B18" s="473" t="s">
        <v>153</v>
      </c>
      <c r="C18" s="474"/>
      <c r="D18" s="475"/>
      <c r="E18" s="483" t="s">
        <v>154</v>
      </c>
      <c r="F18" s="483"/>
      <c r="G18" s="483"/>
      <c r="H18" s="483"/>
      <c r="I18" s="483"/>
      <c r="J18" s="483"/>
      <c r="K18" s="483"/>
      <c r="L18" s="483"/>
      <c r="M18" s="483"/>
      <c r="N18" s="484"/>
    </row>
    <row r="19" spans="2:14" ht="75" customHeight="1" x14ac:dyDescent="0.25">
      <c r="B19" s="473" t="s">
        <v>155</v>
      </c>
      <c r="C19" s="474"/>
      <c r="D19" s="475"/>
      <c r="E19" s="483" t="s">
        <v>156</v>
      </c>
      <c r="F19" s="483"/>
      <c r="G19" s="483"/>
      <c r="H19" s="483"/>
      <c r="I19" s="483"/>
      <c r="J19" s="483"/>
      <c r="K19" s="483"/>
      <c r="L19" s="483"/>
      <c r="M19" s="483"/>
      <c r="N19" s="484"/>
    </row>
    <row r="20" spans="2:14" ht="51.75" customHeight="1" x14ac:dyDescent="0.25">
      <c r="B20" s="473" t="s">
        <v>157</v>
      </c>
      <c r="C20" s="474"/>
      <c r="D20" s="475"/>
      <c r="E20" s="483" t="s">
        <v>158</v>
      </c>
      <c r="F20" s="483"/>
      <c r="G20" s="483"/>
      <c r="H20" s="483"/>
      <c r="I20" s="483"/>
      <c r="J20" s="483"/>
      <c r="K20" s="483"/>
      <c r="L20" s="483"/>
      <c r="M20" s="483"/>
      <c r="N20" s="484"/>
    </row>
    <row r="21" spans="2:14" ht="58.5" customHeight="1" x14ac:dyDescent="0.25">
      <c r="B21" s="473" t="s">
        <v>159</v>
      </c>
      <c r="C21" s="474"/>
      <c r="D21" s="475"/>
      <c r="E21" s="483" t="s">
        <v>477</v>
      </c>
      <c r="F21" s="483"/>
      <c r="G21" s="483"/>
      <c r="H21" s="483"/>
      <c r="I21" s="483"/>
      <c r="J21" s="483"/>
      <c r="K21" s="483"/>
      <c r="L21" s="483"/>
      <c r="M21" s="483"/>
      <c r="N21" s="484"/>
    </row>
    <row r="22" spans="2:14" ht="42.75" customHeight="1" x14ac:dyDescent="0.25">
      <c r="B22" s="473" t="s">
        <v>160</v>
      </c>
      <c r="C22" s="474"/>
      <c r="D22" s="475"/>
      <c r="E22" s="483" t="s">
        <v>359</v>
      </c>
      <c r="F22" s="483"/>
      <c r="G22" s="483"/>
      <c r="H22" s="483"/>
      <c r="I22" s="483"/>
      <c r="J22" s="483"/>
      <c r="K22" s="483"/>
      <c r="L22" s="483"/>
      <c r="M22" s="483"/>
      <c r="N22" s="484"/>
    </row>
    <row r="23" spans="2:14" ht="42.75" customHeight="1" x14ac:dyDescent="0.25">
      <c r="B23" s="473" t="s">
        <v>240</v>
      </c>
      <c r="C23" s="474"/>
      <c r="D23" s="475"/>
      <c r="E23" s="483" t="s">
        <v>338</v>
      </c>
      <c r="F23" s="483"/>
      <c r="G23" s="483"/>
      <c r="H23" s="483"/>
      <c r="I23" s="483"/>
      <c r="J23" s="483"/>
      <c r="K23" s="483"/>
      <c r="L23" s="483"/>
      <c r="M23" s="483"/>
      <c r="N23" s="484"/>
    </row>
    <row r="24" spans="2:14" ht="32.1" customHeight="1" x14ac:dyDescent="0.25">
      <c r="B24" s="488" t="s">
        <v>161</v>
      </c>
      <c r="C24" s="489"/>
      <c r="D24" s="490"/>
      <c r="E24" s="483" t="s">
        <v>360</v>
      </c>
      <c r="F24" s="483"/>
      <c r="G24" s="483"/>
      <c r="H24" s="483"/>
      <c r="I24" s="483"/>
      <c r="J24" s="483"/>
      <c r="K24" s="483"/>
      <c r="L24" s="483"/>
      <c r="M24" s="483"/>
      <c r="N24" s="484"/>
    </row>
    <row r="25" spans="2:14" ht="32.1" customHeight="1" x14ac:dyDescent="0.25">
      <c r="B25" s="487" t="s">
        <v>52</v>
      </c>
      <c r="C25" s="491"/>
      <c r="D25" s="492"/>
      <c r="E25" s="483" t="s">
        <v>339</v>
      </c>
      <c r="F25" s="483"/>
      <c r="G25" s="483"/>
      <c r="H25" s="483"/>
      <c r="I25" s="483"/>
      <c r="J25" s="483"/>
      <c r="K25" s="483"/>
      <c r="L25" s="483"/>
      <c r="M25" s="483"/>
      <c r="N25" s="484"/>
    </row>
    <row r="26" spans="2:14" ht="93" customHeight="1" x14ac:dyDescent="0.25">
      <c r="B26" s="487" t="s">
        <v>186</v>
      </c>
      <c r="C26" s="485"/>
      <c r="D26" s="486"/>
      <c r="E26" s="483" t="s">
        <v>480</v>
      </c>
      <c r="F26" s="483"/>
      <c r="G26" s="483"/>
      <c r="H26" s="483"/>
      <c r="I26" s="483"/>
      <c r="J26" s="483"/>
      <c r="K26" s="483"/>
      <c r="L26" s="483"/>
      <c r="M26" s="483"/>
      <c r="N26" s="484"/>
    </row>
    <row r="27" spans="2:14" ht="47.25" customHeight="1" x14ac:dyDescent="0.25">
      <c r="B27" s="487" t="s">
        <v>55</v>
      </c>
      <c r="C27" s="485"/>
      <c r="D27" s="486"/>
      <c r="E27" s="483" t="s">
        <v>421</v>
      </c>
      <c r="F27" s="483"/>
      <c r="G27" s="483"/>
      <c r="H27" s="483"/>
      <c r="I27" s="483"/>
      <c r="J27" s="483"/>
      <c r="K27" s="483"/>
      <c r="L27" s="483"/>
      <c r="M27" s="483"/>
      <c r="N27" s="484"/>
    </row>
    <row r="28" spans="2:14" ht="39.6" customHeight="1" x14ac:dyDescent="0.25">
      <c r="B28" s="473" t="s">
        <v>162</v>
      </c>
      <c r="C28" s="474"/>
      <c r="D28" s="475"/>
      <c r="E28" s="483" t="s">
        <v>163</v>
      </c>
      <c r="F28" s="483"/>
      <c r="G28" s="483"/>
      <c r="H28" s="483"/>
      <c r="I28" s="483"/>
      <c r="J28" s="483"/>
      <c r="K28" s="483"/>
      <c r="L28" s="483"/>
      <c r="M28" s="483"/>
      <c r="N28" s="484"/>
    </row>
    <row r="29" spans="2:14" ht="23.45" customHeight="1" x14ac:dyDescent="0.25">
      <c r="B29" s="473" t="s">
        <v>504</v>
      </c>
      <c r="C29" s="474"/>
      <c r="D29" s="475"/>
      <c r="E29" s="476" t="s">
        <v>541</v>
      </c>
      <c r="F29" s="477"/>
      <c r="G29" s="477"/>
      <c r="H29" s="477"/>
      <c r="I29" s="477"/>
      <c r="J29" s="477"/>
      <c r="K29" s="477"/>
      <c r="L29" s="477"/>
      <c r="M29" s="477"/>
      <c r="N29" s="478"/>
    </row>
    <row r="30" spans="2:14" ht="54.75" customHeight="1" x14ac:dyDescent="0.25">
      <c r="B30" s="473" t="s">
        <v>164</v>
      </c>
      <c r="C30" s="474"/>
      <c r="D30" s="475"/>
      <c r="E30" s="483" t="s">
        <v>361</v>
      </c>
      <c r="F30" s="483"/>
      <c r="G30" s="483"/>
      <c r="H30" s="483"/>
      <c r="I30" s="483"/>
      <c r="J30" s="483"/>
      <c r="K30" s="483"/>
      <c r="L30" s="483"/>
      <c r="M30" s="483"/>
      <c r="N30" s="484"/>
    </row>
    <row r="31" spans="2:14" ht="54.75" customHeight="1" x14ac:dyDescent="0.25">
      <c r="B31" s="473" t="s">
        <v>455</v>
      </c>
      <c r="C31" s="474"/>
      <c r="D31" s="475"/>
      <c r="E31" s="483" t="s">
        <v>436</v>
      </c>
      <c r="F31" s="483"/>
      <c r="G31" s="483"/>
      <c r="H31" s="483"/>
      <c r="I31" s="483"/>
      <c r="J31" s="483"/>
      <c r="K31" s="483"/>
      <c r="L31" s="483"/>
      <c r="M31" s="483"/>
      <c r="N31" s="484"/>
    </row>
    <row r="32" spans="2:14" ht="54.75" customHeight="1" x14ac:dyDescent="0.25">
      <c r="B32" s="473" t="s">
        <v>165</v>
      </c>
      <c r="C32" s="474"/>
      <c r="D32" s="475"/>
      <c r="E32" s="483" t="s">
        <v>166</v>
      </c>
      <c r="F32" s="483"/>
      <c r="G32" s="483"/>
      <c r="H32" s="483"/>
      <c r="I32" s="483"/>
      <c r="J32" s="483"/>
      <c r="K32" s="483"/>
      <c r="L32" s="483"/>
      <c r="M32" s="483"/>
      <c r="N32" s="484"/>
    </row>
    <row r="33" spans="2:15" ht="59.45" customHeight="1" x14ac:dyDescent="0.25">
      <c r="B33" s="473" t="s">
        <v>437</v>
      </c>
      <c r="C33" s="474"/>
      <c r="D33" s="475"/>
      <c r="E33" s="483" t="s">
        <v>362</v>
      </c>
      <c r="F33" s="483"/>
      <c r="G33" s="483"/>
      <c r="H33" s="483"/>
      <c r="I33" s="483"/>
      <c r="J33" s="483"/>
      <c r="K33" s="483"/>
      <c r="L33" s="483"/>
      <c r="M33" s="483"/>
      <c r="N33" s="484"/>
    </row>
    <row r="34" spans="2:15" ht="57" customHeight="1" x14ac:dyDescent="0.25">
      <c r="B34" s="473" t="s">
        <v>53</v>
      </c>
      <c r="C34" s="474"/>
      <c r="D34" s="475"/>
      <c r="E34" s="483" t="s">
        <v>422</v>
      </c>
      <c r="F34" s="483"/>
      <c r="G34" s="483"/>
      <c r="H34" s="483"/>
      <c r="I34" s="483"/>
      <c r="J34" s="483"/>
      <c r="K34" s="483"/>
      <c r="L34" s="483"/>
      <c r="M34" s="483"/>
      <c r="N34" s="484"/>
    </row>
    <row r="35" spans="2:15" ht="46.5" customHeight="1" x14ac:dyDescent="0.25">
      <c r="B35" s="473" t="s">
        <v>27</v>
      </c>
      <c r="C35" s="474"/>
      <c r="D35" s="475"/>
      <c r="E35" s="483" t="s">
        <v>363</v>
      </c>
      <c r="F35" s="483"/>
      <c r="G35" s="483"/>
      <c r="H35" s="483"/>
      <c r="I35" s="483"/>
      <c r="J35" s="483"/>
      <c r="K35" s="483"/>
      <c r="L35" s="483"/>
      <c r="M35" s="483"/>
      <c r="N35" s="484"/>
    </row>
    <row r="36" spans="2:15" ht="45" customHeight="1" x14ac:dyDescent="0.25">
      <c r="B36" s="473" t="s">
        <v>167</v>
      </c>
      <c r="C36" s="474"/>
      <c r="D36" s="475"/>
      <c r="E36" s="483" t="s">
        <v>168</v>
      </c>
      <c r="F36" s="483"/>
      <c r="G36" s="483"/>
      <c r="H36" s="483"/>
      <c r="I36" s="483"/>
      <c r="J36" s="483"/>
      <c r="K36" s="483"/>
      <c r="L36" s="483"/>
      <c r="M36" s="483"/>
      <c r="N36" s="484"/>
    </row>
    <row r="37" spans="2:15" ht="45" customHeight="1" x14ac:dyDescent="0.25">
      <c r="B37" s="473" t="s">
        <v>439</v>
      </c>
      <c r="C37" s="474"/>
      <c r="D37" s="475"/>
      <c r="E37" s="476" t="s">
        <v>440</v>
      </c>
      <c r="F37" s="477"/>
      <c r="G37" s="477"/>
      <c r="H37" s="477"/>
      <c r="I37" s="477"/>
      <c r="J37" s="477"/>
      <c r="K37" s="477"/>
      <c r="L37" s="477"/>
      <c r="M37" s="477"/>
      <c r="N37" s="478"/>
    </row>
    <row r="38" spans="2:15" ht="61.5" customHeight="1" x14ac:dyDescent="0.25">
      <c r="B38" s="473" t="s">
        <v>340</v>
      </c>
      <c r="C38" s="474"/>
      <c r="D38" s="475"/>
      <c r="E38" s="483" t="s">
        <v>423</v>
      </c>
      <c r="F38" s="483"/>
      <c r="G38" s="483"/>
      <c r="H38" s="483"/>
      <c r="I38" s="483"/>
      <c r="J38" s="483"/>
      <c r="K38" s="483"/>
      <c r="L38" s="483"/>
      <c r="M38" s="483"/>
      <c r="N38" s="484"/>
    </row>
    <row r="39" spans="2:15" ht="51" customHeight="1" x14ac:dyDescent="0.25">
      <c r="B39" s="473" t="s">
        <v>438</v>
      </c>
      <c r="C39" s="474"/>
      <c r="D39" s="475"/>
      <c r="E39" s="483" t="s">
        <v>364</v>
      </c>
      <c r="F39" s="483"/>
      <c r="G39" s="483"/>
      <c r="H39" s="483"/>
      <c r="I39" s="483"/>
      <c r="J39" s="483"/>
      <c r="K39" s="483"/>
      <c r="L39" s="483"/>
      <c r="M39" s="483"/>
      <c r="N39" s="484"/>
    </row>
    <row r="40" spans="2:15" ht="51.75" customHeight="1" thickBot="1" x14ac:dyDescent="0.3">
      <c r="B40" s="473" t="s">
        <v>185</v>
      </c>
      <c r="C40" s="474"/>
      <c r="D40" s="475"/>
      <c r="E40" s="483" t="s">
        <v>336</v>
      </c>
      <c r="F40" s="483"/>
      <c r="G40" s="483"/>
      <c r="H40" s="483"/>
      <c r="I40" s="483"/>
      <c r="J40" s="483"/>
      <c r="K40" s="483"/>
      <c r="L40" s="483"/>
      <c r="M40" s="483"/>
      <c r="N40" s="484"/>
      <c r="O40" s="110"/>
    </row>
    <row r="41" spans="2:15" ht="35.25" customHeight="1" thickBot="1" x14ac:dyDescent="0.3">
      <c r="B41" s="493" t="s">
        <v>4</v>
      </c>
      <c r="C41" s="494"/>
      <c r="D41" s="494"/>
      <c r="E41" s="494"/>
      <c r="F41" s="494"/>
      <c r="G41" s="494"/>
      <c r="H41" s="494"/>
      <c r="I41" s="494"/>
      <c r="J41" s="494"/>
      <c r="K41" s="494"/>
      <c r="L41" s="494"/>
      <c r="M41" s="494"/>
      <c r="N41" s="495"/>
    </row>
    <row r="42" spans="2:15" ht="35.25" customHeight="1" x14ac:dyDescent="0.25"/>
    <row r="43" spans="2:15" ht="35.25" customHeight="1" x14ac:dyDescent="0.25"/>
    <row r="44" spans="2:15" ht="35.25" customHeight="1" x14ac:dyDescent="0.25"/>
    <row r="45" spans="2:15" ht="46.5" customHeight="1" x14ac:dyDescent="0.25"/>
    <row r="46" spans="2:15" ht="51.75" customHeight="1" x14ac:dyDescent="0.25"/>
    <row r="47" spans="2:15" ht="51.75" customHeight="1" x14ac:dyDescent="0.25"/>
    <row r="48" spans="2:15" ht="39.75" customHeight="1" x14ac:dyDescent="0.25"/>
    <row r="49" ht="32.1" customHeight="1" x14ac:dyDescent="0.25"/>
    <row r="50" ht="32.1" customHeight="1" x14ac:dyDescent="0.25"/>
  </sheetData>
  <sheetProtection selectLockedCells="1"/>
  <mergeCells count="78">
    <mergeCell ref="B34:D34"/>
    <mergeCell ref="E34:N34"/>
    <mergeCell ref="B38:D38"/>
    <mergeCell ref="E38:N38"/>
    <mergeCell ref="B5:D5"/>
    <mergeCell ref="E5:N5"/>
    <mergeCell ref="E9:N9"/>
    <mergeCell ref="B9:D9"/>
    <mergeCell ref="B23:D23"/>
    <mergeCell ref="E23:N23"/>
    <mergeCell ref="B14:D14"/>
    <mergeCell ref="E14:N14"/>
    <mergeCell ref="B36:D36"/>
    <mergeCell ref="E36:N36"/>
    <mergeCell ref="B35:D35"/>
    <mergeCell ref="E35:N35"/>
    <mergeCell ref="B39:D39"/>
    <mergeCell ref="B40:D40"/>
    <mergeCell ref="E39:N39"/>
    <mergeCell ref="E40:N40"/>
    <mergeCell ref="B41:N41"/>
    <mergeCell ref="B31:D31"/>
    <mergeCell ref="E31:N31"/>
    <mergeCell ref="B32:D32"/>
    <mergeCell ref="E32:N32"/>
    <mergeCell ref="B33:D33"/>
    <mergeCell ref="E33:N33"/>
    <mergeCell ref="B27:D27"/>
    <mergeCell ref="E27:N27"/>
    <mergeCell ref="B28:D28"/>
    <mergeCell ref="E28:N28"/>
    <mergeCell ref="B30:D30"/>
    <mergeCell ref="E30:N30"/>
    <mergeCell ref="B29:D29"/>
    <mergeCell ref="E29:N29"/>
    <mergeCell ref="B26:D26"/>
    <mergeCell ref="E26:N26"/>
    <mergeCell ref="B21:D21"/>
    <mergeCell ref="E21:N21"/>
    <mergeCell ref="B22:D22"/>
    <mergeCell ref="E22:N22"/>
    <mergeCell ref="B24:D24"/>
    <mergeCell ref="E24:N24"/>
    <mergeCell ref="E25:N25"/>
    <mergeCell ref="B25:D25"/>
    <mergeCell ref="B18:D18"/>
    <mergeCell ref="E18:N18"/>
    <mergeCell ref="B19:D19"/>
    <mergeCell ref="E19:N19"/>
    <mergeCell ref="B20:D20"/>
    <mergeCell ref="E20:N20"/>
    <mergeCell ref="B6:D6"/>
    <mergeCell ref="B12:D12"/>
    <mergeCell ref="E12:N12"/>
    <mergeCell ref="B17:D17"/>
    <mergeCell ref="E17:N17"/>
    <mergeCell ref="B15:D15"/>
    <mergeCell ref="E15:N15"/>
    <mergeCell ref="B16:D16"/>
    <mergeCell ref="E16:N16"/>
    <mergeCell ref="B10:D10"/>
    <mergeCell ref="E10:N10"/>
    <mergeCell ref="B37:D37"/>
    <mergeCell ref="E37:N37"/>
    <mergeCell ref="B2:D2"/>
    <mergeCell ref="E2:L2"/>
    <mergeCell ref="B3:N3"/>
    <mergeCell ref="B4:D4"/>
    <mergeCell ref="E4:N4"/>
    <mergeCell ref="B13:D13"/>
    <mergeCell ref="E13:N13"/>
    <mergeCell ref="E6:N6"/>
    <mergeCell ref="B8:D8"/>
    <mergeCell ref="E8:N8"/>
    <mergeCell ref="B11:D11"/>
    <mergeCell ref="E11:N11"/>
    <mergeCell ref="B7:D7"/>
    <mergeCell ref="E7:N7"/>
  </mergeCells>
  <hyperlinks>
    <hyperlink ref="N2" location="'Org Info '!A1" display="Next Page"/>
    <hyperlink ref="B2:D2" location="'General Instructions'!A1" display="Previous Page"/>
  </hyperlinks>
  <pageMargins left="0.7" right="0.7" top="0.75" bottom="0.75" header="0.3" footer="0.3"/>
  <pageSetup scale="62" fitToHeight="0" orientation="portrait" r:id="rId1"/>
  <headerFooter>
    <oddHeader>&amp;C&amp;"-,Bold"&amp;24&amp;KFF0000DRAFT</oddHeader>
    <oddFooter>&amp;C&amp;P
&amp;R&amp;D</oddFooter>
  </headerFooter>
  <rowBreaks count="1" manualBreakCount="1">
    <brk id="19"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U57"/>
  <sheetViews>
    <sheetView showGridLines="0" zoomScale="85" zoomScaleNormal="85" zoomScaleSheetLayoutView="50" workbookViewId="0">
      <selection activeCell="B2" sqref="B2:D2"/>
    </sheetView>
  </sheetViews>
  <sheetFormatPr defaultColWidth="8.85546875" defaultRowHeight="15" x14ac:dyDescent="0.25"/>
  <cols>
    <col min="1" max="1" width="8.85546875" style="1"/>
    <col min="2" max="2" width="3.42578125" style="1" customWidth="1"/>
    <col min="3" max="5" width="11.7109375" style="1" customWidth="1"/>
    <col min="6" max="6" width="31.85546875" style="1" customWidth="1"/>
    <col min="7" max="7" width="22.7109375" style="1" customWidth="1"/>
    <col min="8" max="8" width="11.7109375" style="1" customWidth="1"/>
    <col min="9" max="9" width="15.42578125" style="1" customWidth="1"/>
    <col min="10" max="11" width="11.7109375" style="1" customWidth="1"/>
    <col min="12" max="12" width="9.28515625" style="1" customWidth="1"/>
    <col min="13" max="13" width="8.140625" style="1" customWidth="1"/>
    <col min="14" max="14" width="13.42578125" style="1" customWidth="1"/>
    <col min="15" max="16384" width="8.85546875" style="1"/>
  </cols>
  <sheetData>
    <row r="1" spans="2:21" ht="16.5" customHeight="1" thickBot="1" x14ac:dyDescent="0.3"/>
    <row r="2" spans="2:21" ht="15.75" thickBot="1" x14ac:dyDescent="0.3">
      <c r="B2" s="569" t="s">
        <v>0</v>
      </c>
      <c r="C2" s="570"/>
      <c r="D2" s="570"/>
      <c r="E2" s="571"/>
      <c r="F2" s="571"/>
      <c r="G2" s="571"/>
      <c r="H2" s="571"/>
      <c r="I2" s="571"/>
      <c r="J2" s="571"/>
      <c r="K2" s="571"/>
      <c r="L2" s="571"/>
      <c r="M2" s="45"/>
      <c r="N2" s="46" t="s">
        <v>1</v>
      </c>
    </row>
    <row r="3" spans="2:21" ht="15.75" thickBot="1" x14ac:dyDescent="0.3">
      <c r="B3" s="461" t="s">
        <v>365</v>
      </c>
      <c r="C3" s="462"/>
      <c r="D3" s="462"/>
      <c r="E3" s="462"/>
      <c r="F3" s="462"/>
      <c r="G3" s="462"/>
      <c r="H3" s="462"/>
      <c r="I3" s="462"/>
      <c r="J3" s="462"/>
      <c r="K3" s="462"/>
      <c r="L3" s="462"/>
      <c r="M3" s="462"/>
      <c r="N3" s="463"/>
    </row>
    <row r="4" spans="2:21" ht="15" customHeight="1" x14ac:dyDescent="0.25">
      <c r="B4" s="551" t="s">
        <v>2</v>
      </c>
      <c r="C4" s="573" t="s">
        <v>57</v>
      </c>
      <c r="D4" s="573"/>
      <c r="E4" s="573"/>
      <c r="F4" s="573"/>
      <c r="G4" s="574"/>
      <c r="H4" s="574"/>
      <c r="I4" s="574"/>
      <c r="J4" s="574"/>
      <c r="K4" s="574"/>
      <c r="L4" s="574"/>
      <c r="M4" s="574"/>
      <c r="N4" s="575"/>
    </row>
    <row r="5" spans="2:21" x14ac:dyDescent="0.25">
      <c r="B5" s="552"/>
      <c r="C5" s="538" t="s">
        <v>25</v>
      </c>
      <c r="D5" s="538"/>
      <c r="E5" s="538"/>
      <c r="F5" s="509"/>
      <c r="G5" s="561"/>
      <c r="H5" s="561"/>
      <c r="I5" s="561"/>
      <c r="J5" s="561"/>
      <c r="K5" s="561"/>
      <c r="L5" s="561"/>
      <c r="M5" s="561"/>
      <c r="N5" s="562"/>
    </row>
    <row r="6" spans="2:21" x14ac:dyDescent="0.25">
      <c r="B6" s="552"/>
      <c r="C6" s="538" t="s">
        <v>58</v>
      </c>
      <c r="D6" s="538"/>
      <c r="E6" s="538"/>
      <c r="F6" s="509"/>
      <c r="G6" s="561"/>
      <c r="H6" s="561"/>
      <c r="I6" s="561"/>
      <c r="J6" s="561"/>
      <c r="K6" s="561"/>
      <c r="L6" s="561"/>
      <c r="M6" s="561"/>
      <c r="N6" s="562"/>
      <c r="R6" s="560"/>
      <c r="S6" s="560"/>
      <c r="T6" s="560"/>
      <c r="U6" s="560"/>
    </row>
    <row r="7" spans="2:21" x14ac:dyDescent="0.25">
      <c r="B7" s="552"/>
      <c r="C7" s="538" t="s">
        <v>5</v>
      </c>
      <c r="D7" s="538"/>
      <c r="E7" s="538"/>
      <c r="F7" s="509"/>
      <c r="G7" s="561"/>
      <c r="H7" s="561"/>
      <c r="I7" s="561"/>
      <c r="J7" s="561"/>
      <c r="K7" s="561"/>
      <c r="L7" s="561"/>
      <c r="M7" s="561"/>
      <c r="N7" s="562"/>
      <c r="R7" s="560"/>
      <c r="S7" s="560"/>
      <c r="T7" s="560"/>
      <c r="U7" s="560"/>
    </row>
    <row r="8" spans="2:21" x14ac:dyDescent="0.25">
      <c r="B8" s="552"/>
      <c r="C8" s="538" t="s">
        <v>6</v>
      </c>
      <c r="D8" s="538"/>
      <c r="E8" s="538"/>
      <c r="F8" s="509"/>
      <c r="G8" s="561"/>
      <c r="H8" s="561"/>
      <c r="I8" s="561"/>
      <c r="J8" s="561"/>
      <c r="K8" s="561"/>
      <c r="L8" s="561"/>
      <c r="M8" s="561"/>
      <c r="N8" s="562"/>
      <c r="R8" s="560"/>
      <c r="S8" s="560"/>
      <c r="T8" s="560"/>
      <c r="U8" s="560"/>
    </row>
    <row r="9" spans="2:21" x14ac:dyDescent="0.25">
      <c r="B9" s="552"/>
      <c r="C9" s="538" t="s">
        <v>59</v>
      </c>
      <c r="D9" s="538"/>
      <c r="E9" s="538"/>
      <c r="F9" s="509"/>
      <c r="G9" s="563"/>
      <c r="H9" s="563"/>
      <c r="I9" s="563"/>
      <c r="J9" s="563"/>
      <c r="K9" s="563"/>
      <c r="L9" s="563"/>
      <c r="M9" s="563"/>
      <c r="N9" s="564"/>
      <c r="R9" s="560"/>
      <c r="S9" s="560"/>
      <c r="T9" s="560"/>
      <c r="U9" s="560"/>
    </row>
    <row r="10" spans="2:21" x14ac:dyDescent="0.25">
      <c r="B10" s="552"/>
      <c r="C10" s="538" t="s">
        <v>60</v>
      </c>
      <c r="D10" s="538"/>
      <c r="E10" s="538"/>
      <c r="F10" s="509"/>
      <c r="G10" s="561"/>
      <c r="H10" s="561"/>
      <c r="I10" s="561"/>
      <c r="J10" s="561"/>
      <c r="K10" s="561"/>
      <c r="L10" s="561"/>
      <c r="M10" s="561"/>
      <c r="N10" s="562"/>
      <c r="R10" s="560"/>
      <c r="S10" s="560"/>
      <c r="T10" s="560"/>
      <c r="U10" s="560"/>
    </row>
    <row r="11" spans="2:21" x14ac:dyDescent="0.25">
      <c r="B11" s="552"/>
      <c r="C11" s="538" t="s">
        <v>61</v>
      </c>
      <c r="D11" s="538"/>
      <c r="E11" s="538"/>
      <c r="F11" s="509"/>
      <c r="G11" s="561"/>
      <c r="H11" s="561"/>
      <c r="I11" s="561"/>
      <c r="J11" s="561"/>
      <c r="K11" s="561"/>
      <c r="L11" s="561"/>
      <c r="M11" s="561"/>
      <c r="N11" s="562"/>
      <c r="R11" s="560"/>
      <c r="S11" s="560"/>
      <c r="T11" s="560"/>
      <c r="U11" s="560"/>
    </row>
    <row r="12" spans="2:21" x14ac:dyDescent="0.25">
      <c r="B12" s="552"/>
      <c r="C12" s="538" t="s">
        <v>62</v>
      </c>
      <c r="D12" s="538"/>
      <c r="E12" s="538"/>
      <c r="F12" s="509"/>
      <c r="G12" s="561"/>
      <c r="H12" s="561"/>
      <c r="I12" s="561"/>
      <c r="J12" s="561"/>
      <c r="K12" s="561"/>
      <c r="L12" s="561"/>
      <c r="M12" s="561"/>
      <c r="N12" s="562"/>
      <c r="R12" s="560"/>
      <c r="S12" s="560"/>
      <c r="T12" s="560"/>
      <c r="U12" s="560"/>
    </row>
    <row r="13" spans="2:21" ht="15.75" thickBot="1" x14ac:dyDescent="0.3">
      <c r="B13" s="572"/>
      <c r="C13" s="565" t="s">
        <v>63</v>
      </c>
      <c r="D13" s="565"/>
      <c r="E13" s="565"/>
      <c r="F13" s="566"/>
      <c r="G13" s="567"/>
      <c r="H13" s="567"/>
      <c r="I13" s="567"/>
      <c r="J13" s="567"/>
      <c r="K13" s="567"/>
      <c r="L13" s="567"/>
      <c r="M13" s="567"/>
      <c r="N13" s="568"/>
      <c r="R13" s="560"/>
      <c r="S13" s="560"/>
      <c r="T13" s="560"/>
      <c r="U13" s="560"/>
    </row>
    <row r="14" spans="2:21" ht="29.25" customHeight="1" x14ac:dyDescent="0.25">
      <c r="B14" s="551" t="s">
        <v>3</v>
      </c>
      <c r="C14" s="573" t="s">
        <v>64</v>
      </c>
      <c r="D14" s="573"/>
      <c r="E14" s="573"/>
      <c r="F14" s="573"/>
      <c r="G14" s="573"/>
      <c r="H14" s="573"/>
      <c r="I14" s="573"/>
      <c r="J14" s="573"/>
      <c r="K14" s="573"/>
      <c r="L14" s="578"/>
      <c r="M14" s="579"/>
      <c r="N14" s="580"/>
    </row>
    <row r="15" spans="2:21" ht="42.6" customHeight="1" x14ac:dyDescent="0.25">
      <c r="B15" s="552"/>
      <c r="C15" s="576" t="s">
        <v>65</v>
      </c>
      <c r="D15" s="576"/>
      <c r="E15" s="576"/>
      <c r="F15" s="576" t="s">
        <v>66</v>
      </c>
      <c r="G15" s="576"/>
      <c r="H15" s="576" t="s">
        <v>67</v>
      </c>
      <c r="I15" s="576"/>
      <c r="J15" s="576" t="s">
        <v>68</v>
      </c>
      <c r="K15" s="576"/>
      <c r="L15" s="576" t="s">
        <v>69</v>
      </c>
      <c r="M15" s="577"/>
      <c r="N15" s="48" t="s">
        <v>70</v>
      </c>
    </row>
    <row r="16" spans="2:21" x14ac:dyDescent="0.25">
      <c r="B16" s="553"/>
      <c r="C16" s="559"/>
      <c r="D16" s="559"/>
      <c r="E16" s="559"/>
      <c r="F16" s="559"/>
      <c r="G16" s="559"/>
      <c r="H16" s="559"/>
      <c r="I16" s="559"/>
      <c r="J16" s="559"/>
      <c r="K16" s="559"/>
      <c r="L16" s="559"/>
      <c r="M16" s="559"/>
      <c r="N16" s="49"/>
    </row>
    <row r="17" spans="1:15" x14ac:dyDescent="0.25">
      <c r="B17" s="553"/>
      <c r="C17" s="559"/>
      <c r="D17" s="559"/>
      <c r="E17" s="559"/>
      <c r="F17" s="559"/>
      <c r="G17" s="559"/>
      <c r="H17" s="559"/>
      <c r="I17" s="559"/>
      <c r="J17" s="559"/>
      <c r="K17" s="559"/>
      <c r="L17" s="559"/>
      <c r="M17" s="559"/>
      <c r="N17" s="49"/>
    </row>
    <row r="18" spans="1:15" x14ac:dyDescent="0.25">
      <c r="B18" s="553"/>
      <c r="C18" s="559"/>
      <c r="D18" s="559"/>
      <c r="E18" s="559"/>
      <c r="F18" s="559"/>
      <c r="G18" s="559"/>
      <c r="H18" s="559"/>
      <c r="I18" s="559"/>
      <c r="J18" s="559"/>
      <c r="K18" s="559"/>
      <c r="L18" s="559"/>
      <c r="M18" s="559"/>
      <c r="N18" s="49"/>
    </row>
    <row r="19" spans="1:15" x14ac:dyDescent="0.25">
      <c r="B19" s="553"/>
      <c r="C19" s="559"/>
      <c r="D19" s="559"/>
      <c r="E19" s="559"/>
      <c r="F19" s="559"/>
      <c r="G19" s="559"/>
      <c r="H19" s="559"/>
      <c r="I19" s="559"/>
      <c r="J19" s="559"/>
      <c r="K19" s="559"/>
      <c r="L19" s="559"/>
      <c r="M19" s="559"/>
      <c r="N19" s="49"/>
    </row>
    <row r="20" spans="1:15" x14ac:dyDescent="0.25">
      <c r="B20" s="553"/>
      <c r="C20" s="559"/>
      <c r="D20" s="559"/>
      <c r="E20" s="559"/>
      <c r="F20" s="559"/>
      <c r="G20" s="559"/>
      <c r="H20" s="559"/>
      <c r="I20" s="559"/>
      <c r="J20" s="559"/>
      <c r="K20" s="559"/>
      <c r="L20" s="559"/>
      <c r="M20" s="559"/>
      <c r="N20" s="49"/>
    </row>
    <row r="21" spans="1:15" ht="15.75" thickBot="1" x14ac:dyDescent="0.3">
      <c r="B21" s="554"/>
      <c r="C21" s="526"/>
      <c r="D21" s="526"/>
      <c r="E21" s="526"/>
      <c r="F21" s="526"/>
      <c r="G21" s="526"/>
      <c r="H21" s="526"/>
      <c r="I21" s="526"/>
      <c r="J21" s="526"/>
      <c r="K21" s="526"/>
      <c r="L21" s="526"/>
      <c r="M21" s="526"/>
      <c r="N21" s="50"/>
    </row>
    <row r="22" spans="1:15" ht="30.75" customHeight="1" x14ac:dyDescent="0.25">
      <c r="A22" s="28"/>
      <c r="B22" s="545" t="s">
        <v>13</v>
      </c>
      <c r="C22" s="547" t="s">
        <v>187</v>
      </c>
      <c r="D22" s="548"/>
      <c r="E22" s="548"/>
      <c r="F22" s="548"/>
      <c r="G22" s="548"/>
      <c r="H22" s="548"/>
      <c r="I22" s="548"/>
      <c r="J22" s="548"/>
      <c r="K22" s="548"/>
      <c r="L22" s="548"/>
      <c r="M22" s="548"/>
      <c r="N22" s="549"/>
    </row>
    <row r="23" spans="1:15" ht="36.75" customHeight="1" x14ac:dyDescent="0.25">
      <c r="A23" s="28"/>
      <c r="B23" s="546"/>
      <c r="C23" s="550" t="s">
        <v>71</v>
      </c>
      <c r="D23" s="550"/>
      <c r="E23" s="550"/>
      <c r="F23" s="550"/>
      <c r="G23" s="550" t="s">
        <v>72</v>
      </c>
      <c r="H23" s="550"/>
      <c r="I23" s="550"/>
      <c r="J23" s="496" t="s">
        <v>73</v>
      </c>
      <c r="K23" s="497"/>
      <c r="L23" s="497"/>
      <c r="M23" s="497"/>
      <c r="N23" s="497"/>
      <c r="O23" s="52"/>
    </row>
    <row r="24" spans="1:15" ht="18.600000000000001" customHeight="1" x14ac:dyDescent="0.25">
      <c r="A24" s="28"/>
      <c r="B24" s="546"/>
      <c r="C24" s="555" t="s">
        <v>341</v>
      </c>
      <c r="D24" s="555"/>
      <c r="E24" s="555"/>
      <c r="F24" s="555"/>
      <c r="G24" s="521"/>
      <c r="H24" s="522"/>
      <c r="I24" s="523"/>
      <c r="J24" s="498"/>
      <c r="K24" s="499"/>
      <c r="L24" s="499"/>
      <c r="M24" s="499"/>
      <c r="N24" s="500"/>
      <c r="O24" s="28"/>
    </row>
    <row r="25" spans="1:15" ht="15" customHeight="1" x14ac:dyDescent="0.25">
      <c r="A25" s="28"/>
      <c r="B25" s="546"/>
      <c r="C25" s="555" t="s">
        <v>441</v>
      </c>
      <c r="D25" s="555"/>
      <c r="E25" s="555"/>
      <c r="F25" s="555"/>
      <c r="G25" s="521"/>
      <c r="H25" s="522"/>
      <c r="I25" s="523"/>
      <c r="J25" s="501"/>
      <c r="K25" s="502"/>
      <c r="L25" s="502"/>
      <c r="M25" s="502"/>
      <c r="N25" s="502"/>
      <c r="O25" s="368"/>
    </row>
    <row r="26" spans="1:15" x14ac:dyDescent="0.25">
      <c r="A26" s="28"/>
      <c r="B26" s="546"/>
      <c r="C26" s="556" t="s">
        <v>424</v>
      </c>
      <c r="D26" s="557"/>
      <c r="E26" s="557"/>
      <c r="F26" s="558"/>
      <c r="G26" s="501"/>
      <c r="H26" s="502"/>
      <c r="I26" s="503"/>
      <c r="J26" s="501"/>
      <c r="K26" s="502"/>
      <c r="L26" s="502"/>
      <c r="M26" s="502"/>
      <c r="N26" s="503"/>
      <c r="O26" s="368"/>
    </row>
    <row r="27" spans="1:15" ht="31.9" customHeight="1" x14ac:dyDescent="0.25">
      <c r="A27" s="28"/>
      <c r="B27" s="546"/>
      <c r="C27" s="514" t="s">
        <v>473</v>
      </c>
      <c r="D27" s="515"/>
      <c r="E27" s="515"/>
      <c r="F27" s="516"/>
      <c r="G27" s="239"/>
      <c r="H27" s="240"/>
      <c r="I27" s="241"/>
      <c r="J27" s="504"/>
      <c r="K27" s="505"/>
      <c r="L27" s="505"/>
      <c r="M27" s="505"/>
      <c r="N27" s="505"/>
      <c r="O27" s="368"/>
    </row>
    <row r="28" spans="1:15" ht="15" customHeight="1" x14ac:dyDescent="0.25">
      <c r="A28" s="28"/>
      <c r="B28" s="546"/>
      <c r="C28" s="514" t="s">
        <v>456</v>
      </c>
      <c r="D28" s="515"/>
      <c r="E28" s="515"/>
      <c r="F28" s="516"/>
      <c r="G28" s="239"/>
      <c r="H28" s="240"/>
      <c r="I28" s="241"/>
      <c r="J28" s="501"/>
      <c r="K28" s="502"/>
      <c r="L28" s="502"/>
      <c r="M28" s="502"/>
      <c r="N28" s="502"/>
      <c r="O28" s="368"/>
    </row>
    <row r="29" spans="1:15" ht="15" customHeight="1" x14ac:dyDescent="0.25">
      <c r="A29" s="28"/>
      <c r="B29" s="546"/>
      <c r="C29" s="514" t="s">
        <v>474</v>
      </c>
      <c r="D29" s="515"/>
      <c r="E29" s="515"/>
      <c r="F29" s="516"/>
      <c r="G29" s="239"/>
      <c r="H29" s="240"/>
      <c r="I29" s="241"/>
      <c r="J29" s="501"/>
      <c r="K29" s="502"/>
      <c r="L29" s="502"/>
      <c r="M29" s="502"/>
      <c r="N29" s="503"/>
    </row>
    <row r="30" spans="1:15" x14ac:dyDescent="0.25">
      <c r="A30" s="28"/>
      <c r="B30" s="546"/>
      <c r="C30" s="517" t="s">
        <v>74</v>
      </c>
      <c r="D30" s="518"/>
      <c r="E30" s="519" t="s">
        <v>75</v>
      </c>
      <c r="F30" s="520"/>
      <c r="G30" s="521"/>
      <c r="H30" s="522"/>
      <c r="I30" s="523"/>
      <c r="J30" s="501"/>
      <c r="K30" s="502"/>
      <c r="L30" s="502"/>
      <c r="M30" s="502"/>
      <c r="N30" s="503"/>
    </row>
    <row r="31" spans="1:15" ht="15.75" thickBot="1" x14ac:dyDescent="0.3">
      <c r="A31" s="28"/>
      <c r="B31" s="546"/>
      <c r="C31" s="540" t="s">
        <v>74</v>
      </c>
      <c r="D31" s="541"/>
      <c r="E31" s="519" t="s">
        <v>75</v>
      </c>
      <c r="F31" s="520"/>
      <c r="G31" s="542"/>
      <c r="H31" s="543"/>
      <c r="I31" s="544"/>
      <c r="J31" s="524"/>
      <c r="K31" s="525"/>
      <c r="L31" s="525"/>
      <c r="M31" s="525"/>
      <c r="N31" s="525"/>
      <c r="O31" s="368"/>
    </row>
    <row r="32" spans="1:15" ht="68.25" customHeight="1" x14ac:dyDescent="0.25">
      <c r="A32" s="28"/>
      <c r="B32" s="584" t="s">
        <v>14</v>
      </c>
      <c r="C32" s="586" t="s">
        <v>237</v>
      </c>
      <c r="D32" s="586"/>
      <c r="E32" s="586"/>
      <c r="F32" s="586"/>
      <c r="G32" s="586"/>
      <c r="H32" s="586"/>
      <c r="I32" s="586"/>
      <c r="J32" s="586"/>
      <c r="K32" s="586"/>
      <c r="L32" s="586"/>
      <c r="M32" s="586"/>
      <c r="N32" s="587"/>
      <c r="O32" s="28"/>
    </row>
    <row r="33" spans="1:15" x14ac:dyDescent="0.25">
      <c r="A33" s="51"/>
      <c r="B33" s="585"/>
      <c r="C33" s="588" t="s">
        <v>238</v>
      </c>
      <c r="D33" s="533"/>
      <c r="E33" s="533"/>
      <c r="F33" s="533"/>
      <c r="G33" s="533"/>
      <c r="H33" s="534"/>
      <c r="I33" s="532" t="s">
        <v>72</v>
      </c>
      <c r="J33" s="533"/>
      <c r="K33" s="534"/>
      <c r="L33" s="535" t="s">
        <v>73</v>
      </c>
      <c r="M33" s="536"/>
      <c r="N33" s="537"/>
      <c r="O33" s="52"/>
    </row>
    <row r="34" spans="1:15" x14ac:dyDescent="0.25">
      <c r="B34" s="585"/>
      <c r="C34" s="538" t="s">
        <v>192</v>
      </c>
      <c r="D34" s="538"/>
      <c r="E34" s="538"/>
      <c r="F34" s="538"/>
      <c r="G34" s="538"/>
      <c r="H34" s="509"/>
      <c r="I34" s="539"/>
      <c r="J34" s="539"/>
      <c r="K34" s="539"/>
      <c r="L34" s="506"/>
      <c r="M34" s="507"/>
      <c r="N34" s="508"/>
    </row>
    <row r="35" spans="1:15" x14ac:dyDescent="0.25">
      <c r="B35" s="585"/>
      <c r="C35" s="509" t="s">
        <v>51</v>
      </c>
      <c r="D35" s="510"/>
      <c r="E35" s="510"/>
      <c r="F35" s="510"/>
      <c r="G35" s="510"/>
      <c r="H35" s="511"/>
      <c r="I35" s="506"/>
      <c r="J35" s="507"/>
      <c r="K35" s="512"/>
      <c r="L35" s="506"/>
      <c r="M35" s="507"/>
      <c r="N35" s="508"/>
    </row>
    <row r="36" spans="1:15" x14ac:dyDescent="0.25">
      <c r="B36" s="585"/>
      <c r="C36" s="509" t="s">
        <v>240</v>
      </c>
      <c r="D36" s="510"/>
      <c r="E36" s="510"/>
      <c r="F36" s="510"/>
      <c r="G36" s="510"/>
      <c r="H36" s="511"/>
      <c r="I36" s="506"/>
      <c r="J36" s="507"/>
      <c r="K36" s="512"/>
      <c r="L36" s="506"/>
      <c r="M36" s="507"/>
      <c r="N36" s="508"/>
    </row>
    <row r="37" spans="1:15" x14ac:dyDescent="0.25">
      <c r="B37" s="585"/>
      <c r="C37" s="581" t="s">
        <v>52</v>
      </c>
      <c r="D37" s="582"/>
      <c r="E37" s="582"/>
      <c r="F37" s="582"/>
      <c r="G37" s="582"/>
      <c r="H37" s="583"/>
      <c r="I37" s="506"/>
      <c r="J37" s="507"/>
      <c r="K37" s="512"/>
      <c r="L37" s="506"/>
      <c r="M37" s="507"/>
      <c r="N37" s="508"/>
    </row>
    <row r="38" spans="1:15" x14ac:dyDescent="0.25">
      <c r="B38" s="585"/>
      <c r="C38" s="538" t="s">
        <v>53</v>
      </c>
      <c r="D38" s="538"/>
      <c r="E38" s="538"/>
      <c r="F38" s="538"/>
      <c r="G38" s="538"/>
      <c r="H38" s="509"/>
      <c r="I38" s="539"/>
      <c r="J38" s="539"/>
      <c r="K38" s="539"/>
      <c r="L38" s="506"/>
      <c r="M38" s="507"/>
      <c r="N38" s="508"/>
    </row>
    <row r="39" spans="1:15" x14ac:dyDescent="0.25">
      <c r="B39" s="585"/>
      <c r="C39" s="509" t="s">
        <v>439</v>
      </c>
      <c r="D39" s="510"/>
      <c r="E39" s="510"/>
      <c r="F39" s="510"/>
      <c r="G39" s="510"/>
      <c r="H39" s="511"/>
      <c r="I39" s="501"/>
      <c r="J39" s="502"/>
      <c r="K39" s="503"/>
      <c r="L39" s="501"/>
      <c r="M39" s="502"/>
      <c r="N39" s="513"/>
    </row>
    <row r="40" spans="1:15" x14ac:dyDescent="0.25">
      <c r="B40" s="585"/>
      <c r="C40" s="509" t="s">
        <v>54</v>
      </c>
      <c r="D40" s="510"/>
      <c r="E40" s="510"/>
      <c r="F40" s="510"/>
      <c r="G40" s="510"/>
      <c r="H40" s="511"/>
      <c r="I40" s="539"/>
      <c r="J40" s="539"/>
      <c r="K40" s="539"/>
      <c r="L40" s="506"/>
      <c r="M40" s="507"/>
      <c r="N40" s="508"/>
    </row>
    <row r="41" spans="1:15" x14ac:dyDescent="0.25">
      <c r="B41" s="585"/>
      <c r="C41" s="509" t="s">
        <v>55</v>
      </c>
      <c r="D41" s="510"/>
      <c r="E41" s="510"/>
      <c r="F41" s="510"/>
      <c r="G41" s="510"/>
      <c r="H41" s="511"/>
      <c r="I41" s="308"/>
      <c r="J41" s="309"/>
      <c r="K41" s="310"/>
      <c r="L41" s="311"/>
      <c r="M41" s="312"/>
      <c r="N41" s="313"/>
    </row>
    <row r="42" spans="1:15" x14ac:dyDescent="0.25">
      <c r="B42" s="585"/>
      <c r="C42" s="233" t="s">
        <v>50</v>
      </c>
      <c r="D42" s="589" t="s">
        <v>99</v>
      </c>
      <c r="E42" s="590"/>
      <c r="F42" s="590"/>
      <c r="G42" s="590"/>
      <c r="H42" s="591"/>
      <c r="I42" s="592"/>
      <c r="J42" s="593"/>
      <c r="K42" s="594"/>
      <c r="L42" s="506"/>
      <c r="M42" s="507"/>
      <c r="N42" s="508"/>
    </row>
    <row r="43" spans="1:15" ht="31.5" customHeight="1" thickBot="1" x14ac:dyDescent="0.3">
      <c r="B43" s="229"/>
      <c r="C43" s="527" t="s">
        <v>18</v>
      </c>
      <c r="D43" s="528"/>
      <c r="E43" s="529"/>
      <c r="F43" s="530"/>
      <c r="G43" s="530"/>
      <c r="H43" s="530"/>
      <c r="I43" s="530"/>
      <c r="J43" s="530"/>
      <c r="K43" s="530"/>
      <c r="L43" s="530"/>
      <c r="M43" s="530"/>
      <c r="N43" s="531"/>
    </row>
    <row r="44" spans="1:15" x14ac:dyDescent="0.25">
      <c r="B44" s="584" t="s">
        <v>324</v>
      </c>
      <c r="C44" s="586" t="s">
        <v>239</v>
      </c>
      <c r="D44" s="586"/>
      <c r="E44" s="586"/>
      <c r="F44" s="586"/>
      <c r="G44" s="586"/>
      <c r="H44" s="586"/>
      <c r="I44" s="586"/>
      <c r="J44" s="586"/>
      <c r="K44" s="586"/>
      <c r="L44" s="586"/>
      <c r="M44" s="586"/>
      <c r="N44" s="587"/>
    </row>
    <row r="45" spans="1:15" x14ac:dyDescent="0.25">
      <c r="B45" s="585"/>
      <c r="C45" s="588" t="s">
        <v>241</v>
      </c>
      <c r="D45" s="533"/>
      <c r="E45" s="533"/>
      <c r="F45" s="533"/>
      <c r="G45" s="533"/>
      <c r="H45" s="534"/>
      <c r="I45" s="595" t="s">
        <v>199</v>
      </c>
      <c r="J45" s="596"/>
      <c r="K45" s="597"/>
      <c r="L45" s="595" t="s">
        <v>151</v>
      </c>
      <c r="M45" s="596"/>
      <c r="N45" s="598"/>
    </row>
    <row r="46" spans="1:15" x14ac:dyDescent="0.25">
      <c r="B46" s="585"/>
      <c r="C46" s="538" t="s">
        <v>465</v>
      </c>
      <c r="D46" s="538"/>
      <c r="E46" s="538"/>
      <c r="F46" s="538"/>
      <c r="G46" s="538"/>
      <c r="H46" s="509"/>
      <c r="I46" s="539" t="s">
        <v>345</v>
      </c>
      <c r="J46" s="539"/>
      <c r="K46" s="539"/>
      <c r="L46" s="506" t="s">
        <v>346</v>
      </c>
      <c r="M46" s="507"/>
      <c r="N46" s="508"/>
    </row>
    <row r="47" spans="1:15" x14ac:dyDescent="0.25">
      <c r="B47" s="585"/>
      <c r="C47" s="509" t="s">
        <v>466</v>
      </c>
      <c r="D47" s="510"/>
      <c r="E47" s="510"/>
      <c r="F47" s="510"/>
      <c r="G47" s="510"/>
      <c r="H47" s="511"/>
      <c r="I47" s="506" t="s">
        <v>425</v>
      </c>
      <c r="J47" s="507"/>
      <c r="K47" s="512"/>
      <c r="L47" s="506" t="s">
        <v>347</v>
      </c>
      <c r="M47" s="507"/>
      <c r="N47" s="508"/>
    </row>
    <row r="48" spans="1:15" x14ac:dyDescent="0.25">
      <c r="B48" s="585"/>
      <c r="C48" s="509" t="s">
        <v>467</v>
      </c>
      <c r="D48" s="510"/>
      <c r="E48" s="510"/>
      <c r="F48" s="510"/>
      <c r="G48" s="510"/>
      <c r="H48" s="511"/>
      <c r="I48" s="506" t="s">
        <v>475</v>
      </c>
      <c r="J48" s="507"/>
      <c r="K48" s="512"/>
      <c r="L48" s="506" t="s">
        <v>476</v>
      </c>
      <c r="M48" s="507"/>
      <c r="N48" s="508"/>
    </row>
    <row r="49" spans="2:14" x14ac:dyDescent="0.25">
      <c r="B49" s="585"/>
      <c r="C49" s="581" t="s">
        <v>481</v>
      </c>
      <c r="D49" s="582"/>
      <c r="E49" s="582"/>
      <c r="F49" s="582"/>
      <c r="G49" s="582"/>
      <c r="H49" s="583"/>
      <c r="I49" s="506"/>
      <c r="J49" s="507"/>
      <c r="K49" s="512"/>
      <c r="L49" s="506"/>
      <c r="M49" s="507"/>
      <c r="N49" s="508"/>
    </row>
    <row r="50" spans="2:14" x14ac:dyDescent="0.25">
      <c r="B50" s="585"/>
      <c r="C50" s="538" t="s">
        <v>468</v>
      </c>
      <c r="D50" s="538"/>
      <c r="E50" s="538"/>
      <c r="F50" s="538"/>
      <c r="G50" s="538"/>
      <c r="H50" s="509"/>
      <c r="I50" s="506"/>
      <c r="J50" s="507"/>
      <c r="K50" s="512"/>
      <c r="L50" s="506"/>
      <c r="M50" s="507"/>
      <c r="N50" s="508"/>
    </row>
    <row r="51" spans="2:14" x14ac:dyDescent="0.25">
      <c r="B51" s="585"/>
      <c r="C51" s="509" t="s">
        <v>469</v>
      </c>
      <c r="D51" s="510"/>
      <c r="E51" s="510"/>
      <c r="F51" s="510"/>
      <c r="G51" s="510"/>
      <c r="H51" s="511"/>
      <c r="I51" s="506"/>
      <c r="J51" s="507"/>
      <c r="K51" s="512"/>
      <c r="L51" s="506"/>
      <c r="M51" s="507"/>
      <c r="N51" s="508"/>
    </row>
    <row r="52" spans="2:14" x14ac:dyDescent="0.25">
      <c r="B52" s="585"/>
      <c r="C52" s="509" t="s">
        <v>470</v>
      </c>
      <c r="D52" s="510"/>
      <c r="E52" s="510"/>
      <c r="F52" s="510"/>
      <c r="G52" s="510"/>
      <c r="H52" s="511"/>
      <c r="I52" s="506"/>
      <c r="J52" s="507"/>
      <c r="K52" s="512"/>
      <c r="L52" s="506"/>
      <c r="M52" s="507"/>
      <c r="N52" s="508"/>
    </row>
    <row r="53" spans="2:14" x14ac:dyDescent="0.25">
      <c r="B53" s="585"/>
      <c r="C53" s="509" t="s">
        <v>471</v>
      </c>
      <c r="D53" s="510"/>
      <c r="E53" s="510"/>
      <c r="F53" s="510"/>
      <c r="G53" s="510"/>
      <c r="H53" s="511"/>
      <c r="I53" s="506"/>
      <c r="J53" s="507"/>
      <c r="K53" s="512"/>
      <c r="L53" s="506"/>
      <c r="M53" s="507"/>
      <c r="N53" s="508"/>
    </row>
    <row r="54" spans="2:14" x14ac:dyDescent="0.25">
      <c r="B54" s="585"/>
      <c r="C54" s="581" t="s">
        <v>472</v>
      </c>
      <c r="D54" s="582"/>
      <c r="E54" s="582"/>
      <c r="F54" s="582"/>
      <c r="G54" s="582"/>
      <c r="H54" s="583"/>
      <c r="I54" s="506"/>
      <c r="J54" s="507"/>
      <c r="K54" s="512"/>
      <c r="L54" s="506"/>
      <c r="M54" s="507"/>
      <c r="N54" s="508"/>
    </row>
    <row r="55" spans="2:14" x14ac:dyDescent="0.25">
      <c r="B55" s="585"/>
      <c r="C55" s="147" t="s">
        <v>50</v>
      </c>
      <c r="D55" s="589"/>
      <c r="E55" s="590"/>
      <c r="F55" s="590"/>
      <c r="G55" s="590"/>
      <c r="H55" s="591"/>
      <c r="I55" s="506"/>
      <c r="J55" s="507"/>
      <c r="K55" s="512"/>
      <c r="L55" s="506"/>
      <c r="M55" s="507"/>
      <c r="N55" s="508"/>
    </row>
    <row r="56" spans="2:14" ht="31.5" customHeight="1" thickBot="1" x14ac:dyDescent="0.3">
      <c r="B56" s="599" t="s">
        <v>18</v>
      </c>
      <c r="C56" s="600"/>
      <c r="D56" s="601"/>
      <c r="E56" s="602"/>
      <c r="F56" s="603"/>
      <c r="G56" s="603"/>
      <c r="H56" s="603"/>
      <c r="I56" s="604"/>
      <c r="J56" s="604"/>
      <c r="K56" s="604"/>
      <c r="L56" s="604"/>
      <c r="M56" s="604"/>
      <c r="N56" s="605"/>
    </row>
    <row r="57" spans="2:14" ht="15.75" thickBot="1" x14ac:dyDescent="0.3">
      <c r="B57" s="606" t="s">
        <v>4</v>
      </c>
      <c r="C57" s="607"/>
      <c r="D57" s="607"/>
      <c r="E57" s="607"/>
      <c r="F57" s="607"/>
      <c r="G57" s="607"/>
      <c r="H57" s="607"/>
      <c r="I57" s="607"/>
      <c r="J57" s="607"/>
      <c r="K57" s="607"/>
      <c r="L57" s="607"/>
      <c r="M57" s="607"/>
      <c r="N57" s="608"/>
    </row>
  </sheetData>
  <mergeCells count="160">
    <mergeCell ref="C53:H53"/>
    <mergeCell ref="I53:K53"/>
    <mergeCell ref="L53:N53"/>
    <mergeCell ref="D55:H55"/>
    <mergeCell ref="I55:K55"/>
    <mergeCell ref="L55:N55"/>
    <mergeCell ref="B56:D56"/>
    <mergeCell ref="E56:N56"/>
    <mergeCell ref="B57:N57"/>
    <mergeCell ref="C54:H54"/>
    <mergeCell ref="I54:K54"/>
    <mergeCell ref="L54:N54"/>
    <mergeCell ref="B32:B42"/>
    <mergeCell ref="C32:N32"/>
    <mergeCell ref="C33:H33"/>
    <mergeCell ref="I50:K50"/>
    <mergeCell ref="L50:N50"/>
    <mergeCell ref="C51:H51"/>
    <mergeCell ref="I51:K51"/>
    <mergeCell ref="L51:N51"/>
    <mergeCell ref="C52:H52"/>
    <mergeCell ref="I52:K52"/>
    <mergeCell ref="L52:N52"/>
    <mergeCell ref="C37:H37"/>
    <mergeCell ref="I37:K37"/>
    <mergeCell ref="L37:N37"/>
    <mergeCell ref="D42:H42"/>
    <mergeCell ref="I42:K42"/>
    <mergeCell ref="L42:N42"/>
    <mergeCell ref="B44:B55"/>
    <mergeCell ref="C44:N44"/>
    <mergeCell ref="C45:H45"/>
    <mergeCell ref="I45:K45"/>
    <mergeCell ref="L45:N45"/>
    <mergeCell ref="C46:H46"/>
    <mergeCell ref="I46:K46"/>
    <mergeCell ref="L46:N46"/>
    <mergeCell ref="C47:H47"/>
    <mergeCell ref="I47:K47"/>
    <mergeCell ref="L47:N47"/>
    <mergeCell ref="C48:H48"/>
    <mergeCell ref="I48:K48"/>
    <mergeCell ref="L48:N48"/>
    <mergeCell ref="C49:H49"/>
    <mergeCell ref="I49:K49"/>
    <mergeCell ref="L49:N49"/>
    <mergeCell ref="C50:H50"/>
    <mergeCell ref="B2:D2"/>
    <mergeCell ref="E2:L2"/>
    <mergeCell ref="B3:N3"/>
    <mergeCell ref="B4:B13"/>
    <mergeCell ref="C4:N4"/>
    <mergeCell ref="C5:F5"/>
    <mergeCell ref="G5:N5"/>
    <mergeCell ref="C6:F6"/>
    <mergeCell ref="G6:N6"/>
    <mergeCell ref="G11:N11"/>
    <mergeCell ref="J15:K15"/>
    <mergeCell ref="L15:M15"/>
    <mergeCell ref="C16:E16"/>
    <mergeCell ref="F16:G16"/>
    <mergeCell ref="H16:I16"/>
    <mergeCell ref="J16:K16"/>
    <mergeCell ref="L16:M16"/>
    <mergeCell ref="C14:L14"/>
    <mergeCell ref="M14:N14"/>
    <mergeCell ref="C15:E15"/>
    <mergeCell ref="F15:G15"/>
    <mergeCell ref="H15:I15"/>
    <mergeCell ref="C17:E17"/>
    <mergeCell ref="L17:M17"/>
    <mergeCell ref="C18:E18"/>
    <mergeCell ref="F18:G18"/>
    <mergeCell ref="H18:I18"/>
    <mergeCell ref="J18:K18"/>
    <mergeCell ref="L18:M18"/>
    <mergeCell ref="R6:U13"/>
    <mergeCell ref="C7:F7"/>
    <mergeCell ref="G7:N7"/>
    <mergeCell ref="C8:F8"/>
    <mergeCell ref="G8:N8"/>
    <mergeCell ref="C9:F9"/>
    <mergeCell ref="G9:N9"/>
    <mergeCell ref="C10:F10"/>
    <mergeCell ref="G10:N10"/>
    <mergeCell ref="C11:F11"/>
    <mergeCell ref="C12:F12"/>
    <mergeCell ref="G12:N12"/>
    <mergeCell ref="C13:F13"/>
    <mergeCell ref="G13:N13"/>
    <mergeCell ref="B22:B31"/>
    <mergeCell ref="C22:N22"/>
    <mergeCell ref="C23:F23"/>
    <mergeCell ref="G23:I23"/>
    <mergeCell ref="B14:B21"/>
    <mergeCell ref="C25:F25"/>
    <mergeCell ref="G25:I25"/>
    <mergeCell ref="C26:F26"/>
    <mergeCell ref="G26:I26"/>
    <mergeCell ref="C24:F24"/>
    <mergeCell ref="G24:I24"/>
    <mergeCell ref="C19:E19"/>
    <mergeCell ref="F19:G19"/>
    <mergeCell ref="H19:I19"/>
    <mergeCell ref="J19:K19"/>
    <mergeCell ref="L19:M19"/>
    <mergeCell ref="C20:E20"/>
    <mergeCell ref="F20:G20"/>
    <mergeCell ref="H20:I20"/>
    <mergeCell ref="J20:K20"/>
    <mergeCell ref="L20:M20"/>
    <mergeCell ref="F17:G17"/>
    <mergeCell ref="H17:I17"/>
    <mergeCell ref="J17:K17"/>
    <mergeCell ref="C21:E21"/>
    <mergeCell ref="F21:G21"/>
    <mergeCell ref="H21:I21"/>
    <mergeCell ref="J21:K21"/>
    <mergeCell ref="C43:D43"/>
    <mergeCell ref="E43:N43"/>
    <mergeCell ref="I33:K33"/>
    <mergeCell ref="L33:N33"/>
    <mergeCell ref="C34:H34"/>
    <mergeCell ref="I34:K34"/>
    <mergeCell ref="C31:D31"/>
    <mergeCell ref="E31:F31"/>
    <mergeCell ref="G31:I31"/>
    <mergeCell ref="C38:H38"/>
    <mergeCell ref="I38:K38"/>
    <mergeCell ref="L38:N38"/>
    <mergeCell ref="C40:H40"/>
    <mergeCell ref="I40:K40"/>
    <mergeCell ref="C41:H41"/>
    <mergeCell ref="L40:N40"/>
    <mergeCell ref="L34:N34"/>
    <mergeCell ref="C35:H35"/>
    <mergeCell ref="I35:K35"/>
    <mergeCell ref="L21:M21"/>
    <mergeCell ref="C39:H39"/>
    <mergeCell ref="L39:N39"/>
    <mergeCell ref="I39:K39"/>
    <mergeCell ref="L36:N36"/>
    <mergeCell ref="C28:F28"/>
    <mergeCell ref="C29:F29"/>
    <mergeCell ref="C30:D30"/>
    <mergeCell ref="E30:F30"/>
    <mergeCell ref="G30:I30"/>
    <mergeCell ref="J30:N30"/>
    <mergeCell ref="J31:N31"/>
    <mergeCell ref="J23:N23"/>
    <mergeCell ref="J24:N24"/>
    <mergeCell ref="J25:N25"/>
    <mergeCell ref="J26:N26"/>
    <mergeCell ref="J27:N27"/>
    <mergeCell ref="J28:N28"/>
    <mergeCell ref="J29:N29"/>
    <mergeCell ref="L35:N35"/>
    <mergeCell ref="C36:H36"/>
    <mergeCell ref="I36:K36"/>
    <mergeCell ref="C27:F27"/>
  </mergeCells>
  <dataValidations count="8">
    <dataValidation type="textLength" operator="equal" allowBlank="1" showInputMessage="1" showErrorMessage="1" errorTitle="Zip Code" error="Enter a five-digit zip code." sqref="G9:N9">
      <formula1>5</formula1>
    </dataValidation>
    <dataValidation type="decimal" allowBlank="1" showInputMessage="1" showErrorMessage="1" errorTitle="Percentage" error="Enter a percentage as a decimal." sqref="N16:N21">
      <formula1>0</formula1>
      <formula2>1</formula2>
    </dataValidation>
    <dataValidation type="whole" operator="greaterThanOrEqual" allowBlank="1" showInputMessage="1" showErrorMessage="1" sqref="G13:N13 G24:J31">
      <formula1>0</formula1>
    </dataValidation>
    <dataValidation type="whole" operator="greaterThanOrEqual" allowBlank="1" showInputMessage="1" showErrorMessage="1" errorTitle="Number" error="Enter the number of facilities as a numeral." sqref="M40:N42 M34:N38 I34:I42 L34:L42 J34:K38 J40:K42">
      <formula1>0</formula1>
    </dataValidation>
    <dataValidation allowBlank="1" showInputMessage="1" showErrorMessage="1" errorTitle="State" error="Select a U.S. state or territory from the dropdown menu, or type in the full state name." sqref="C30:C31"/>
    <dataValidation operator="greaterThanOrEqual" allowBlank="1" showInputMessage="1" showErrorMessage="1" errorTitle="Number" error="Enter the number of facilities as a numeral." sqref="L46:N55"/>
    <dataValidation type="list" allowBlank="1" showInputMessage="1" showErrorMessage="1" sqref="C24:C29">
      <formula1>MaterialBL</formula1>
    </dataValidation>
    <dataValidation operator="greaterThanOrEqual" allowBlank="1" showInputMessage="1" showErrorMessage="1" errorTitle="Number" error="Enter the number of facilities as a numeral." sqref="I46:K55"/>
  </dataValidations>
  <hyperlinks>
    <hyperlink ref="B2:D2" location="'Definitions '!A1" display="Previous Page"/>
    <hyperlink ref="N2" location="'2'!A1" display="Next Page"/>
  </hyperlinks>
  <printOptions horizontalCentered="1" verticalCentered="1"/>
  <pageMargins left="0.25" right="0.25" top="0.75" bottom="0.75" header="0.3" footer="0.3"/>
  <pageSetup scale="49"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errorTitle="State" error="Select a U.S. state or territory from the dropdown menu, or type in the full state name.">
          <x14:formula1>
            <xm:f>'C:\Users\cjones\Documents\[CJ Copy_Titanium End Users.xlsx]Lists'!#REF!</xm:f>
          </x14:formula1>
          <xm:sqref>G8:N8</xm:sqref>
        </x14:dataValidation>
        <x14:dataValidation type="list" allowBlank="1" showInputMessage="1" showErrorMessage="1" errorTitle="Ownership" error="Select Yes or No from the dropdown menu.">
          <x14:formula1>
            <xm:f>'C:\Users\cjones\Documents\[CJ Copy_Titanium End Users.xlsx]Lists'!#REF!</xm:f>
          </x14:formula1>
          <xm:sqref>M14:N14</xm:sqref>
        </x14:dataValidation>
        <x14:dataValidation type="list" allowBlank="1" showInputMessage="1" showErrorMessage="1" errorTitle="Country" error="Select a country from the dropdown menu.">
          <x14:formula1>
            <xm:f>'C:\Users\cjones\Documents\[CJ Copy_Titanium End Users.xlsx]Lists'!#REF!</xm:f>
          </x14:formula1>
          <xm:sqref>L16:M21</xm:sqref>
        </x14:dataValidation>
        <x14:dataValidation type="list" allowBlank="1" showInputMessage="1" showErrorMessage="1" errorTitle="Country" error="Select a country from the dropdown menu">
          <x14:formula1>
            <xm:f>'C:\Users\cjones\Documents\[CJ Copy_Titanium End Users.xlsx]Lists'!#REF!</xm:f>
          </x14:formula1>
          <xm:sqref>G10:N10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82"/>
  <sheetViews>
    <sheetView showGridLines="0" zoomScale="70" zoomScaleNormal="70" zoomScaleSheetLayoutView="50" workbookViewId="0">
      <selection activeCell="B2" sqref="B2"/>
    </sheetView>
  </sheetViews>
  <sheetFormatPr defaultColWidth="8.85546875" defaultRowHeight="15" x14ac:dyDescent="0.25"/>
  <cols>
    <col min="1" max="1" width="8.85546875" style="1"/>
    <col min="2" max="2" width="3.85546875" style="1" bestFit="1" customWidth="1"/>
    <col min="3" max="5" width="9.85546875" style="1" customWidth="1"/>
    <col min="6" max="6" width="29.28515625" style="1" customWidth="1"/>
    <col min="7" max="7" width="22.7109375" style="1" customWidth="1"/>
    <col min="8" max="8" width="17.140625" style="1" customWidth="1"/>
    <col min="9" max="9" width="13.7109375" style="1" customWidth="1"/>
    <col min="10" max="10" width="29.85546875" style="1" customWidth="1"/>
    <col min="11" max="12" width="13.42578125" style="1" customWidth="1"/>
    <col min="13" max="13" width="33" style="1" customWidth="1"/>
    <col min="14" max="16384" width="8.85546875" style="1"/>
  </cols>
  <sheetData>
    <row r="1" spans="2:13" ht="15.75" thickBot="1" x14ac:dyDescent="0.3"/>
    <row r="2" spans="2:13" ht="15.75" thickBot="1" x14ac:dyDescent="0.3">
      <c r="B2" s="622" t="s">
        <v>0</v>
      </c>
      <c r="C2" s="623"/>
      <c r="D2" s="623"/>
      <c r="E2" s="624"/>
      <c r="F2" s="624"/>
      <c r="G2" s="624"/>
      <c r="H2" s="624"/>
      <c r="I2" s="624"/>
      <c r="J2" s="624"/>
      <c r="K2" s="624"/>
      <c r="L2" s="2"/>
      <c r="M2" s="3" t="s">
        <v>1</v>
      </c>
    </row>
    <row r="3" spans="2:13" ht="15.75" thickBot="1" x14ac:dyDescent="0.3">
      <c r="B3" s="461" t="s">
        <v>366</v>
      </c>
      <c r="C3" s="462"/>
      <c r="D3" s="462"/>
      <c r="E3" s="462"/>
      <c r="F3" s="462"/>
      <c r="G3" s="462"/>
      <c r="H3" s="462"/>
      <c r="I3" s="462"/>
      <c r="J3" s="462"/>
      <c r="K3" s="462"/>
      <c r="L3" s="463"/>
      <c r="M3" s="263"/>
    </row>
    <row r="4" spans="2:13" ht="31.5" customHeight="1" x14ac:dyDescent="0.25">
      <c r="B4" s="625" t="s">
        <v>464</v>
      </c>
      <c r="C4" s="626"/>
      <c r="D4" s="626"/>
      <c r="E4" s="626"/>
      <c r="F4" s="626"/>
      <c r="G4" s="626"/>
      <c r="H4" s="626"/>
      <c r="I4" s="626"/>
      <c r="J4" s="627"/>
      <c r="K4" s="628"/>
      <c r="L4" s="629"/>
      <c r="M4" s="373"/>
    </row>
    <row r="5" spans="2:13" ht="51" customHeight="1" x14ac:dyDescent="0.25">
      <c r="B5" s="633" t="s">
        <v>494</v>
      </c>
      <c r="C5" s="634"/>
      <c r="D5" s="634"/>
      <c r="E5" s="634"/>
      <c r="F5" s="634"/>
      <c r="G5" s="634"/>
      <c r="H5" s="634"/>
      <c r="I5" s="634"/>
      <c r="J5" s="634"/>
      <c r="K5" s="634"/>
      <c r="L5" s="634"/>
      <c r="M5" s="635"/>
    </row>
    <row r="6" spans="2:13" ht="45.6" customHeight="1" x14ac:dyDescent="0.25">
      <c r="B6" s="206"/>
      <c r="C6" s="630" t="s">
        <v>242</v>
      </c>
      <c r="D6" s="631"/>
      <c r="E6" s="632"/>
      <c r="F6" s="265" t="s">
        <v>426</v>
      </c>
      <c r="G6" s="247" t="s">
        <v>5</v>
      </c>
      <c r="H6" s="247" t="s">
        <v>8</v>
      </c>
      <c r="I6" s="630" t="s">
        <v>7</v>
      </c>
      <c r="J6" s="632"/>
      <c r="K6" s="630" t="s">
        <v>37</v>
      </c>
      <c r="L6" s="632"/>
      <c r="M6" s="264" t="s">
        <v>458</v>
      </c>
    </row>
    <row r="7" spans="2:13" ht="15" customHeight="1" x14ac:dyDescent="0.25">
      <c r="B7" s="250">
        <v>1</v>
      </c>
      <c r="C7" s="609"/>
      <c r="D7" s="610"/>
      <c r="E7" s="611"/>
      <c r="F7" s="113" t="s">
        <v>348</v>
      </c>
      <c r="G7" s="4"/>
      <c r="H7" s="4"/>
      <c r="I7" s="620" t="s">
        <v>192</v>
      </c>
      <c r="J7" s="621"/>
      <c r="K7" s="620" t="s">
        <v>40</v>
      </c>
      <c r="L7" s="621"/>
      <c r="M7" s="5"/>
    </row>
    <row r="8" spans="2:13" x14ac:dyDescent="0.25">
      <c r="B8" s="250">
        <v>2</v>
      </c>
      <c r="C8" s="609"/>
      <c r="D8" s="610"/>
      <c r="E8" s="611"/>
      <c r="F8" s="113" t="s">
        <v>349</v>
      </c>
      <c r="G8" s="4"/>
      <c r="H8" s="4"/>
      <c r="I8" s="620" t="s">
        <v>51</v>
      </c>
      <c r="J8" s="621"/>
      <c r="K8" s="620" t="s">
        <v>45</v>
      </c>
      <c r="L8" s="621"/>
      <c r="M8" s="5"/>
    </row>
    <row r="9" spans="2:13" x14ac:dyDescent="0.25">
      <c r="B9" s="250">
        <v>3</v>
      </c>
      <c r="C9" s="609"/>
      <c r="D9" s="610"/>
      <c r="E9" s="611"/>
      <c r="F9" s="113" t="s">
        <v>350</v>
      </c>
      <c r="G9" s="4"/>
      <c r="H9" s="4"/>
      <c r="I9" s="620" t="s">
        <v>240</v>
      </c>
      <c r="J9" s="621"/>
      <c r="K9" s="620" t="s">
        <v>47</v>
      </c>
      <c r="L9" s="621"/>
      <c r="M9" s="5"/>
    </row>
    <row r="10" spans="2:13" x14ac:dyDescent="0.25">
      <c r="B10" s="250">
        <v>4</v>
      </c>
      <c r="C10" s="609"/>
      <c r="D10" s="610"/>
      <c r="E10" s="611"/>
      <c r="F10" s="113"/>
      <c r="G10" s="4"/>
      <c r="H10" s="4"/>
      <c r="I10" s="620" t="s">
        <v>52</v>
      </c>
      <c r="J10" s="621"/>
      <c r="K10" s="620" t="s">
        <v>39</v>
      </c>
      <c r="L10" s="621"/>
      <c r="M10" s="5"/>
    </row>
    <row r="11" spans="2:13" x14ac:dyDescent="0.25">
      <c r="B11" s="250">
        <v>5</v>
      </c>
      <c r="C11" s="609"/>
      <c r="D11" s="610"/>
      <c r="E11" s="611"/>
      <c r="F11" s="113"/>
      <c r="G11" s="4"/>
      <c r="H11" s="4"/>
      <c r="I11" s="620" t="s">
        <v>53</v>
      </c>
      <c r="J11" s="621"/>
      <c r="K11" s="609" t="s">
        <v>44</v>
      </c>
      <c r="L11" s="611"/>
      <c r="M11" s="5"/>
    </row>
    <row r="12" spans="2:13" x14ac:dyDescent="0.25">
      <c r="B12" s="250">
        <v>6</v>
      </c>
      <c r="C12" s="609"/>
      <c r="D12" s="610"/>
      <c r="E12" s="611"/>
      <c r="F12" s="113"/>
      <c r="G12" s="4"/>
      <c r="H12" s="4"/>
      <c r="I12" s="620" t="s">
        <v>439</v>
      </c>
      <c r="J12" s="621"/>
      <c r="K12" s="609" t="s">
        <v>49</v>
      </c>
      <c r="L12" s="611"/>
      <c r="M12" s="5"/>
    </row>
    <row r="13" spans="2:13" x14ac:dyDescent="0.25">
      <c r="B13" s="250">
        <v>7</v>
      </c>
      <c r="C13" s="609"/>
      <c r="D13" s="610"/>
      <c r="E13" s="611"/>
      <c r="F13" s="113"/>
      <c r="G13" s="4"/>
      <c r="H13" s="4"/>
      <c r="I13" s="620" t="s">
        <v>54</v>
      </c>
      <c r="J13" s="621"/>
      <c r="K13" s="609" t="s">
        <v>50</v>
      </c>
      <c r="L13" s="611"/>
      <c r="M13" s="5"/>
    </row>
    <row r="14" spans="2:13" x14ac:dyDescent="0.25">
      <c r="B14" s="250">
        <v>8</v>
      </c>
      <c r="C14" s="609"/>
      <c r="D14" s="610"/>
      <c r="E14" s="611"/>
      <c r="F14" s="113"/>
      <c r="G14" s="4"/>
      <c r="H14" s="4"/>
      <c r="I14" s="620" t="s">
        <v>55</v>
      </c>
      <c r="J14" s="621"/>
      <c r="K14" s="609"/>
      <c r="L14" s="611"/>
      <c r="M14" s="5"/>
    </row>
    <row r="15" spans="2:13" x14ac:dyDescent="0.25">
      <c r="B15" s="250">
        <v>9</v>
      </c>
      <c r="C15" s="609"/>
      <c r="D15" s="610"/>
      <c r="E15" s="611"/>
      <c r="F15" s="113"/>
      <c r="G15" s="4"/>
      <c r="H15" s="4"/>
      <c r="I15" s="620" t="s">
        <v>50</v>
      </c>
      <c r="J15" s="621"/>
      <c r="K15" s="609"/>
      <c r="L15" s="611"/>
      <c r="M15" s="5"/>
    </row>
    <row r="16" spans="2:13" x14ac:dyDescent="0.25">
      <c r="B16" s="250">
        <v>10</v>
      </c>
      <c r="C16" s="609"/>
      <c r="D16" s="610"/>
      <c r="E16" s="611"/>
      <c r="F16" s="113"/>
      <c r="G16" s="4"/>
      <c r="H16" s="4"/>
      <c r="I16" s="609"/>
      <c r="J16" s="611"/>
      <c r="K16" s="609"/>
      <c r="L16" s="611"/>
      <c r="M16" s="5"/>
    </row>
    <row r="17" spans="2:13" x14ac:dyDescent="0.25">
      <c r="B17" s="250">
        <v>11</v>
      </c>
      <c r="C17" s="609"/>
      <c r="D17" s="610"/>
      <c r="E17" s="611"/>
      <c r="F17" s="113"/>
      <c r="G17" s="4"/>
      <c r="H17" s="4"/>
      <c r="I17" s="609"/>
      <c r="J17" s="611"/>
      <c r="K17" s="609"/>
      <c r="L17" s="611"/>
      <c r="M17" s="5"/>
    </row>
    <row r="18" spans="2:13" x14ac:dyDescent="0.25">
      <c r="B18" s="250">
        <v>12</v>
      </c>
      <c r="C18" s="609"/>
      <c r="D18" s="610"/>
      <c r="E18" s="611"/>
      <c r="F18" s="113"/>
      <c r="G18" s="4"/>
      <c r="H18" s="4"/>
      <c r="I18" s="609"/>
      <c r="J18" s="611"/>
      <c r="K18" s="609"/>
      <c r="L18" s="611"/>
      <c r="M18" s="5"/>
    </row>
    <row r="19" spans="2:13" x14ac:dyDescent="0.25">
      <c r="B19" s="250">
        <v>13</v>
      </c>
      <c r="C19" s="609"/>
      <c r="D19" s="610"/>
      <c r="E19" s="611"/>
      <c r="F19" s="113"/>
      <c r="G19" s="4"/>
      <c r="H19" s="4"/>
      <c r="I19" s="609"/>
      <c r="J19" s="611"/>
      <c r="K19" s="609"/>
      <c r="L19" s="611"/>
      <c r="M19" s="5"/>
    </row>
    <row r="20" spans="2:13" x14ac:dyDescent="0.25">
      <c r="B20" s="250">
        <v>14</v>
      </c>
      <c r="C20" s="609"/>
      <c r="D20" s="610"/>
      <c r="E20" s="611"/>
      <c r="F20" s="113"/>
      <c r="G20" s="4"/>
      <c r="H20" s="4"/>
      <c r="I20" s="609"/>
      <c r="J20" s="611"/>
      <c r="K20" s="609"/>
      <c r="L20" s="611"/>
      <c r="M20" s="5"/>
    </row>
    <row r="21" spans="2:13" x14ac:dyDescent="0.25">
      <c r="B21" s="250">
        <v>15</v>
      </c>
      <c r="C21" s="609"/>
      <c r="D21" s="610"/>
      <c r="E21" s="611"/>
      <c r="F21" s="113"/>
      <c r="G21" s="4"/>
      <c r="H21" s="4"/>
      <c r="I21" s="609"/>
      <c r="J21" s="611"/>
      <c r="K21" s="609"/>
      <c r="L21" s="611"/>
      <c r="M21" s="5"/>
    </row>
    <row r="22" spans="2:13" x14ac:dyDescent="0.25">
      <c r="B22" s="250">
        <v>16</v>
      </c>
      <c r="C22" s="609"/>
      <c r="D22" s="610"/>
      <c r="E22" s="611"/>
      <c r="F22" s="113"/>
      <c r="G22" s="4"/>
      <c r="H22" s="4"/>
      <c r="I22" s="609"/>
      <c r="J22" s="611"/>
      <c r="K22" s="609"/>
      <c r="L22" s="611"/>
      <c r="M22" s="5"/>
    </row>
    <row r="23" spans="2:13" x14ac:dyDescent="0.25">
      <c r="B23" s="250">
        <v>17</v>
      </c>
      <c r="C23" s="609"/>
      <c r="D23" s="610"/>
      <c r="E23" s="611"/>
      <c r="F23" s="113"/>
      <c r="G23" s="4"/>
      <c r="H23" s="4"/>
      <c r="I23" s="609"/>
      <c r="J23" s="611"/>
      <c r="K23" s="609"/>
      <c r="L23" s="611"/>
      <c r="M23" s="5"/>
    </row>
    <row r="24" spans="2:13" x14ac:dyDescent="0.25">
      <c r="B24" s="250">
        <v>18</v>
      </c>
      <c r="C24" s="609"/>
      <c r="D24" s="610"/>
      <c r="E24" s="611"/>
      <c r="F24" s="113"/>
      <c r="G24" s="4"/>
      <c r="H24" s="4"/>
      <c r="I24" s="609"/>
      <c r="J24" s="611"/>
      <c r="K24" s="609"/>
      <c r="L24" s="611"/>
      <c r="M24" s="5"/>
    </row>
    <row r="25" spans="2:13" x14ac:dyDescent="0.25">
      <c r="B25" s="250">
        <v>19</v>
      </c>
      <c r="C25" s="609"/>
      <c r="D25" s="610"/>
      <c r="E25" s="611"/>
      <c r="F25" s="113"/>
      <c r="G25" s="4"/>
      <c r="H25" s="4"/>
      <c r="I25" s="609"/>
      <c r="J25" s="611"/>
      <c r="K25" s="609"/>
      <c r="L25" s="611"/>
      <c r="M25" s="5"/>
    </row>
    <row r="26" spans="2:13" x14ac:dyDescent="0.25">
      <c r="B26" s="356">
        <v>20</v>
      </c>
      <c r="C26" s="612"/>
      <c r="D26" s="637"/>
      <c r="E26" s="613"/>
      <c r="F26" s="374"/>
      <c r="G26" s="375"/>
      <c r="H26" s="375"/>
      <c r="I26" s="612"/>
      <c r="J26" s="613"/>
      <c r="K26" s="612"/>
      <c r="L26" s="613"/>
      <c r="M26" s="376"/>
    </row>
    <row r="27" spans="2:13" x14ac:dyDescent="0.25">
      <c r="B27" s="356">
        <v>21</v>
      </c>
      <c r="C27" s="612"/>
      <c r="D27" s="637"/>
      <c r="E27" s="613"/>
      <c r="F27" s="374"/>
      <c r="G27" s="375"/>
      <c r="H27" s="375"/>
      <c r="I27" s="612"/>
      <c r="J27" s="613"/>
      <c r="K27" s="612"/>
      <c r="L27" s="613"/>
      <c r="M27" s="376"/>
    </row>
    <row r="28" spans="2:13" x14ac:dyDescent="0.25">
      <c r="B28" s="356">
        <v>22</v>
      </c>
      <c r="C28" s="612"/>
      <c r="D28" s="637"/>
      <c r="E28" s="613"/>
      <c r="F28" s="374"/>
      <c r="G28" s="375"/>
      <c r="H28" s="375"/>
      <c r="I28" s="612"/>
      <c r="J28" s="613"/>
      <c r="K28" s="612"/>
      <c r="L28" s="613"/>
      <c r="M28" s="376"/>
    </row>
    <row r="29" spans="2:13" x14ac:dyDescent="0.25">
      <c r="B29" s="356">
        <v>23</v>
      </c>
      <c r="C29" s="612"/>
      <c r="D29" s="637"/>
      <c r="E29" s="613"/>
      <c r="F29" s="374"/>
      <c r="G29" s="375"/>
      <c r="H29" s="375"/>
      <c r="I29" s="612"/>
      <c r="J29" s="613"/>
      <c r="K29" s="612"/>
      <c r="L29" s="613"/>
      <c r="M29" s="376"/>
    </row>
    <row r="30" spans="2:13" x14ac:dyDescent="0.25">
      <c r="B30" s="356">
        <v>24</v>
      </c>
      <c r="C30" s="612"/>
      <c r="D30" s="637"/>
      <c r="E30" s="613"/>
      <c r="F30" s="374"/>
      <c r="G30" s="375"/>
      <c r="H30" s="375"/>
      <c r="I30" s="612"/>
      <c r="J30" s="613"/>
      <c r="K30" s="612"/>
      <c r="L30" s="613"/>
      <c r="M30" s="376"/>
    </row>
    <row r="31" spans="2:13" x14ac:dyDescent="0.25">
      <c r="B31" s="356">
        <v>25</v>
      </c>
      <c r="C31" s="612"/>
      <c r="D31" s="637"/>
      <c r="E31" s="613"/>
      <c r="F31" s="374"/>
      <c r="G31" s="375"/>
      <c r="H31" s="375"/>
      <c r="I31" s="612"/>
      <c r="J31" s="613"/>
      <c r="K31" s="612"/>
      <c r="L31" s="613"/>
      <c r="M31" s="376"/>
    </row>
    <row r="32" spans="2:13" x14ac:dyDescent="0.25">
      <c r="B32" s="356">
        <v>26</v>
      </c>
      <c r="C32" s="612"/>
      <c r="D32" s="637"/>
      <c r="E32" s="613"/>
      <c r="F32" s="374"/>
      <c r="G32" s="375"/>
      <c r="H32" s="375"/>
      <c r="I32" s="612"/>
      <c r="J32" s="613"/>
      <c r="K32" s="612"/>
      <c r="L32" s="613"/>
      <c r="M32" s="376"/>
    </row>
    <row r="33" spans="2:13" x14ac:dyDescent="0.25">
      <c r="B33" s="356">
        <v>27</v>
      </c>
      <c r="C33" s="612"/>
      <c r="D33" s="637"/>
      <c r="E33" s="613"/>
      <c r="F33" s="374"/>
      <c r="G33" s="375"/>
      <c r="H33" s="375"/>
      <c r="I33" s="612"/>
      <c r="J33" s="613"/>
      <c r="K33" s="612"/>
      <c r="L33" s="613"/>
      <c r="M33" s="376"/>
    </row>
    <row r="34" spans="2:13" x14ac:dyDescent="0.25">
      <c r="B34" s="356">
        <v>28</v>
      </c>
      <c r="C34" s="612"/>
      <c r="D34" s="637"/>
      <c r="E34" s="613"/>
      <c r="F34" s="374"/>
      <c r="G34" s="375"/>
      <c r="H34" s="375"/>
      <c r="I34" s="612"/>
      <c r="J34" s="613"/>
      <c r="K34" s="612"/>
      <c r="L34" s="613"/>
      <c r="M34" s="376"/>
    </row>
    <row r="35" spans="2:13" x14ac:dyDescent="0.25">
      <c r="B35" s="356">
        <v>29</v>
      </c>
      <c r="C35" s="612"/>
      <c r="D35" s="637"/>
      <c r="E35" s="613"/>
      <c r="F35" s="374"/>
      <c r="G35" s="375"/>
      <c r="H35" s="375"/>
      <c r="I35" s="612"/>
      <c r="J35" s="613"/>
      <c r="K35" s="612"/>
      <c r="L35" s="613"/>
      <c r="M35" s="376"/>
    </row>
    <row r="36" spans="2:13" x14ac:dyDescent="0.25">
      <c r="B36" s="356">
        <v>30</v>
      </c>
      <c r="C36" s="612"/>
      <c r="D36" s="637"/>
      <c r="E36" s="613"/>
      <c r="F36" s="374"/>
      <c r="G36" s="375"/>
      <c r="H36" s="375"/>
      <c r="I36" s="612"/>
      <c r="J36" s="613"/>
      <c r="K36" s="612"/>
      <c r="L36" s="613"/>
      <c r="M36" s="376"/>
    </row>
    <row r="37" spans="2:13" x14ac:dyDescent="0.25">
      <c r="B37" s="356">
        <v>31</v>
      </c>
      <c r="C37" s="612"/>
      <c r="D37" s="637"/>
      <c r="E37" s="613"/>
      <c r="F37" s="374"/>
      <c r="G37" s="375"/>
      <c r="H37" s="375"/>
      <c r="I37" s="612"/>
      <c r="J37" s="613"/>
      <c r="K37" s="612"/>
      <c r="L37" s="613"/>
      <c r="M37" s="376"/>
    </row>
    <row r="38" spans="2:13" x14ac:dyDescent="0.25">
      <c r="B38" s="356">
        <v>32</v>
      </c>
      <c r="C38" s="612"/>
      <c r="D38" s="637"/>
      <c r="E38" s="613"/>
      <c r="F38" s="374"/>
      <c r="G38" s="375"/>
      <c r="H38" s="375"/>
      <c r="I38" s="612"/>
      <c r="J38" s="613"/>
      <c r="K38" s="612"/>
      <c r="L38" s="613"/>
      <c r="M38" s="376"/>
    </row>
    <row r="39" spans="2:13" x14ac:dyDescent="0.25">
      <c r="B39" s="356">
        <v>33</v>
      </c>
      <c r="C39" s="612"/>
      <c r="D39" s="637"/>
      <c r="E39" s="613"/>
      <c r="F39" s="374"/>
      <c r="G39" s="375"/>
      <c r="H39" s="375"/>
      <c r="I39" s="612"/>
      <c r="J39" s="613"/>
      <c r="K39" s="612"/>
      <c r="L39" s="613"/>
      <c r="M39" s="376"/>
    </row>
    <row r="40" spans="2:13" x14ac:dyDescent="0.25">
      <c r="B40" s="356">
        <v>34</v>
      </c>
      <c r="C40" s="612"/>
      <c r="D40" s="637"/>
      <c r="E40" s="613"/>
      <c r="F40" s="374"/>
      <c r="G40" s="375"/>
      <c r="H40" s="375"/>
      <c r="I40" s="612"/>
      <c r="J40" s="613"/>
      <c r="K40" s="612"/>
      <c r="L40" s="613"/>
      <c r="M40" s="376"/>
    </row>
    <row r="41" spans="2:13" x14ac:dyDescent="0.25">
      <c r="B41" s="356">
        <v>35</v>
      </c>
      <c r="C41" s="612"/>
      <c r="D41" s="637"/>
      <c r="E41" s="613"/>
      <c r="F41" s="374"/>
      <c r="G41" s="375"/>
      <c r="H41" s="375"/>
      <c r="I41" s="612"/>
      <c r="J41" s="613"/>
      <c r="K41" s="612"/>
      <c r="L41" s="613"/>
      <c r="M41" s="376"/>
    </row>
    <row r="42" spans="2:13" x14ac:dyDescent="0.25">
      <c r="B42" s="356">
        <v>36</v>
      </c>
      <c r="C42" s="612"/>
      <c r="D42" s="637"/>
      <c r="E42" s="613"/>
      <c r="F42" s="374"/>
      <c r="G42" s="375"/>
      <c r="H42" s="375"/>
      <c r="I42" s="612"/>
      <c r="J42" s="613"/>
      <c r="K42" s="612"/>
      <c r="L42" s="613"/>
      <c r="M42" s="376"/>
    </row>
    <row r="43" spans="2:13" x14ac:dyDescent="0.25">
      <c r="B43" s="356">
        <v>37</v>
      </c>
      <c r="C43" s="612"/>
      <c r="D43" s="637"/>
      <c r="E43" s="613"/>
      <c r="F43" s="374"/>
      <c r="G43" s="375"/>
      <c r="H43" s="375"/>
      <c r="I43" s="612"/>
      <c r="J43" s="613"/>
      <c r="K43" s="612"/>
      <c r="L43" s="613"/>
      <c r="M43" s="376"/>
    </row>
    <row r="44" spans="2:13" x14ac:dyDescent="0.25">
      <c r="B44" s="356">
        <v>38</v>
      </c>
      <c r="C44" s="612"/>
      <c r="D44" s="637"/>
      <c r="E44" s="613"/>
      <c r="F44" s="374"/>
      <c r="G44" s="375"/>
      <c r="H44" s="375"/>
      <c r="I44" s="612"/>
      <c r="J44" s="613"/>
      <c r="K44" s="612"/>
      <c r="L44" s="613"/>
      <c r="M44" s="376"/>
    </row>
    <row r="45" spans="2:13" x14ac:dyDescent="0.25">
      <c r="B45" s="356">
        <v>39</v>
      </c>
      <c r="C45" s="612"/>
      <c r="D45" s="637"/>
      <c r="E45" s="613"/>
      <c r="F45" s="374"/>
      <c r="G45" s="375"/>
      <c r="H45" s="375"/>
      <c r="I45" s="612"/>
      <c r="J45" s="613"/>
      <c r="K45" s="612"/>
      <c r="L45" s="613"/>
      <c r="M45" s="376"/>
    </row>
    <row r="46" spans="2:13" x14ac:dyDescent="0.25">
      <c r="B46" s="356">
        <v>40</v>
      </c>
      <c r="C46" s="612"/>
      <c r="D46" s="637"/>
      <c r="E46" s="613"/>
      <c r="F46" s="374"/>
      <c r="G46" s="375"/>
      <c r="H46" s="375"/>
      <c r="I46" s="612"/>
      <c r="J46" s="613"/>
      <c r="K46" s="612"/>
      <c r="L46" s="613"/>
      <c r="M46" s="376"/>
    </row>
    <row r="47" spans="2:13" x14ac:dyDescent="0.25">
      <c r="B47" s="356">
        <v>41</v>
      </c>
      <c r="C47" s="612"/>
      <c r="D47" s="637"/>
      <c r="E47" s="613"/>
      <c r="F47" s="374"/>
      <c r="G47" s="375"/>
      <c r="H47" s="375"/>
      <c r="I47" s="612"/>
      <c r="J47" s="613"/>
      <c r="K47" s="612"/>
      <c r="L47" s="613"/>
      <c r="M47" s="376"/>
    </row>
    <row r="48" spans="2:13" x14ac:dyDescent="0.25">
      <c r="B48" s="356">
        <v>42</v>
      </c>
      <c r="C48" s="612"/>
      <c r="D48" s="637"/>
      <c r="E48" s="613"/>
      <c r="F48" s="374"/>
      <c r="G48" s="375"/>
      <c r="H48" s="375"/>
      <c r="I48" s="612"/>
      <c r="J48" s="613"/>
      <c r="K48" s="612"/>
      <c r="L48" s="613"/>
      <c r="M48" s="376"/>
    </row>
    <row r="49" spans="2:13" x14ac:dyDescent="0.25">
      <c r="B49" s="356">
        <v>43</v>
      </c>
      <c r="C49" s="612"/>
      <c r="D49" s="637"/>
      <c r="E49" s="613"/>
      <c r="F49" s="374"/>
      <c r="G49" s="375"/>
      <c r="H49" s="375"/>
      <c r="I49" s="612"/>
      <c r="J49" s="613"/>
      <c r="K49" s="612"/>
      <c r="L49" s="613"/>
      <c r="M49" s="376"/>
    </row>
    <row r="50" spans="2:13" x14ac:dyDescent="0.25">
      <c r="B50" s="356">
        <v>44</v>
      </c>
      <c r="C50" s="612"/>
      <c r="D50" s="637"/>
      <c r="E50" s="613"/>
      <c r="F50" s="374"/>
      <c r="G50" s="375"/>
      <c r="H50" s="375"/>
      <c r="I50" s="612"/>
      <c r="J50" s="613"/>
      <c r="K50" s="612"/>
      <c r="L50" s="613"/>
      <c r="M50" s="376"/>
    </row>
    <row r="51" spans="2:13" x14ac:dyDescent="0.25">
      <c r="B51" s="356">
        <v>45</v>
      </c>
      <c r="C51" s="612"/>
      <c r="D51" s="637"/>
      <c r="E51" s="613"/>
      <c r="F51" s="374"/>
      <c r="G51" s="375"/>
      <c r="H51" s="375"/>
      <c r="I51" s="612"/>
      <c r="J51" s="613"/>
      <c r="K51" s="612"/>
      <c r="L51" s="613"/>
      <c r="M51" s="376"/>
    </row>
    <row r="52" spans="2:13" x14ac:dyDescent="0.25">
      <c r="B52" s="356">
        <v>46</v>
      </c>
      <c r="C52" s="612"/>
      <c r="D52" s="637"/>
      <c r="E52" s="613"/>
      <c r="F52" s="374"/>
      <c r="G52" s="375"/>
      <c r="H52" s="375"/>
      <c r="I52" s="612"/>
      <c r="J52" s="613"/>
      <c r="K52" s="612"/>
      <c r="L52" s="613"/>
      <c r="M52" s="376"/>
    </row>
    <row r="53" spans="2:13" x14ac:dyDescent="0.25">
      <c r="B53" s="356">
        <v>47</v>
      </c>
      <c r="C53" s="612"/>
      <c r="D53" s="637"/>
      <c r="E53" s="613"/>
      <c r="F53" s="374"/>
      <c r="G53" s="375"/>
      <c r="H53" s="375"/>
      <c r="I53" s="612"/>
      <c r="J53" s="613"/>
      <c r="K53" s="612"/>
      <c r="L53" s="613"/>
      <c r="M53" s="376"/>
    </row>
    <row r="54" spans="2:13" x14ac:dyDescent="0.25">
      <c r="B54" s="356">
        <v>48</v>
      </c>
      <c r="C54" s="612"/>
      <c r="D54" s="637"/>
      <c r="E54" s="613"/>
      <c r="F54" s="374"/>
      <c r="G54" s="375"/>
      <c r="H54" s="375"/>
      <c r="I54" s="612"/>
      <c r="J54" s="613"/>
      <c r="K54" s="612"/>
      <c r="L54" s="613"/>
      <c r="M54" s="376"/>
    </row>
    <row r="55" spans="2:13" x14ac:dyDescent="0.25">
      <c r="B55" s="356">
        <v>49</v>
      </c>
      <c r="C55" s="612"/>
      <c r="D55" s="637"/>
      <c r="E55" s="613"/>
      <c r="F55" s="374"/>
      <c r="G55" s="375"/>
      <c r="H55" s="375"/>
      <c r="I55" s="612"/>
      <c r="J55" s="613"/>
      <c r="K55" s="612"/>
      <c r="L55" s="613"/>
      <c r="M55" s="376"/>
    </row>
    <row r="56" spans="2:13" x14ac:dyDescent="0.25">
      <c r="B56" s="250">
        <v>50</v>
      </c>
      <c r="C56" s="609"/>
      <c r="D56" s="610"/>
      <c r="E56" s="611"/>
      <c r="F56" s="113"/>
      <c r="G56" s="4"/>
      <c r="H56" s="4"/>
      <c r="I56" s="609"/>
      <c r="J56" s="611"/>
      <c r="K56" s="609"/>
      <c r="L56" s="611"/>
      <c r="M56" s="5"/>
    </row>
    <row r="57" spans="2:13" ht="33.75" customHeight="1" thickBot="1" x14ac:dyDescent="0.3">
      <c r="B57" s="614" t="s">
        <v>243</v>
      </c>
      <c r="C57" s="615"/>
      <c r="D57" s="615"/>
      <c r="E57" s="615"/>
      <c r="F57" s="615"/>
      <c r="G57" s="616"/>
      <c r="H57" s="617"/>
      <c r="I57" s="618"/>
      <c r="J57" s="618"/>
      <c r="K57" s="618"/>
      <c r="L57" s="618"/>
      <c r="M57" s="619"/>
    </row>
    <row r="58" spans="2:13" ht="51" customHeight="1" x14ac:dyDescent="0.25">
      <c r="B58" s="633" t="s">
        <v>495</v>
      </c>
      <c r="C58" s="634"/>
      <c r="D58" s="634"/>
      <c r="E58" s="634"/>
      <c r="F58" s="634"/>
      <c r="G58" s="634"/>
      <c r="H58" s="634"/>
      <c r="I58" s="634"/>
      <c r="J58" s="634"/>
      <c r="K58" s="634"/>
      <c r="L58" s="634"/>
      <c r="M58" s="635"/>
    </row>
    <row r="59" spans="2:13" ht="45.6" customHeight="1" x14ac:dyDescent="0.25">
      <c r="B59" s="206"/>
      <c r="C59" s="630" t="s">
        <v>242</v>
      </c>
      <c r="D59" s="631"/>
      <c r="E59" s="631"/>
      <c r="F59" s="632"/>
      <c r="G59" s="354" t="s">
        <v>5</v>
      </c>
      <c r="H59" s="354" t="s">
        <v>8</v>
      </c>
      <c r="I59" s="630" t="s">
        <v>7</v>
      </c>
      <c r="J59" s="632"/>
      <c r="K59" s="630" t="s">
        <v>497</v>
      </c>
      <c r="L59" s="631"/>
      <c r="M59" s="636"/>
    </row>
    <row r="60" spans="2:13" ht="15" customHeight="1" x14ac:dyDescent="0.25">
      <c r="B60" s="356">
        <v>1</v>
      </c>
      <c r="C60" s="612"/>
      <c r="D60" s="637"/>
      <c r="E60" s="637"/>
      <c r="F60" s="613"/>
      <c r="G60" s="4"/>
      <c r="H60" s="4"/>
      <c r="I60" s="620" t="s">
        <v>192</v>
      </c>
      <c r="J60" s="621"/>
      <c r="K60" s="612" t="s">
        <v>47</v>
      </c>
      <c r="L60" s="637"/>
      <c r="M60" s="638"/>
    </row>
    <row r="61" spans="2:13" x14ac:dyDescent="0.25">
      <c r="B61" s="356">
        <v>2</v>
      </c>
      <c r="C61" s="612"/>
      <c r="D61" s="637"/>
      <c r="E61" s="637"/>
      <c r="F61" s="613"/>
      <c r="G61" s="4"/>
      <c r="H61" s="4"/>
      <c r="I61" s="620" t="s">
        <v>51</v>
      </c>
      <c r="J61" s="621"/>
      <c r="K61" s="612" t="s">
        <v>498</v>
      </c>
      <c r="L61" s="637"/>
      <c r="M61" s="638"/>
    </row>
    <row r="62" spans="2:13" x14ac:dyDescent="0.25">
      <c r="B62" s="356">
        <v>3</v>
      </c>
      <c r="C62" s="612"/>
      <c r="D62" s="637"/>
      <c r="E62" s="637"/>
      <c r="F62" s="613"/>
      <c r="G62" s="4"/>
      <c r="H62" s="4"/>
      <c r="I62" s="620" t="s">
        <v>240</v>
      </c>
      <c r="J62" s="621"/>
      <c r="K62" s="612" t="s">
        <v>496</v>
      </c>
      <c r="L62" s="637"/>
      <c r="M62" s="638"/>
    </row>
    <row r="63" spans="2:13" x14ac:dyDescent="0.25">
      <c r="B63" s="356">
        <v>4</v>
      </c>
      <c r="C63" s="612"/>
      <c r="D63" s="637"/>
      <c r="E63" s="637"/>
      <c r="F63" s="613"/>
      <c r="G63" s="4"/>
      <c r="H63" s="4"/>
      <c r="I63" s="620" t="s">
        <v>52</v>
      </c>
      <c r="J63" s="621"/>
      <c r="K63" s="612" t="s">
        <v>499</v>
      </c>
      <c r="L63" s="637"/>
      <c r="M63" s="638"/>
    </row>
    <row r="64" spans="2:13" x14ac:dyDescent="0.25">
      <c r="B64" s="356">
        <v>5</v>
      </c>
      <c r="C64" s="612"/>
      <c r="D64" s="637"/>
      <c r="E64" s="637"/>
      <c r="F64" s="613"/>
      <c r="G64" s="4"/>
      <c r="H64" s="4"/>
      <c r="I64" s="620" t="s">
        <v>53</v>
      </c>
      <c r="J64" s="621"/>
      <c r="K64" s="612" t="s">
        <v>49</v>
      </c>
      <c r="L64" s="637"/>
      <c r="M64" s="638"/>
    </row>
    <row r="65" spans="2:14" x14ac:dyDescent="0.25">
      <c r="B65" s="356">
        <v>6</v>
      </c>
      <c r="C65" s="612"/>
      <c r="D65" s="637"/>
      <c r="E65" s="637"/>
      <c r="F65" s="613"/>
      <c r="G65" s="4"/>
      <c r="H65" s="4"/>
      <c r="I65" s="620" t="s">
        <v>439</v>
      </c>
      <c r="J65" s="621"/>
      <c r="K65" s="612" t="s">
        <v>50</v>
      </c>
      <c r="L65" s="637"/>
      <c r="M65" s="638"/>
    </row>
    <row r="66" spans="2:14" x14ac:dyDescent="0.25">
      <c r="B66" s="356">
        <v>7</v>
      </c>
      <c r="C66" s="612"/>
      <c r="D66" s="637"/>
      <c r="E66" s="637"/>
      <c r="F66" s="613"/>
      <c r="G66" s="4"/>
      <c r="H66" s="4"/>
      <c r="I66" s="620" t="s">
        <v>54</v>
      </c>
      <c r="J66" s="621"/>
      <c r="K66" s="612"/>
      <c r="L66" s="637"/>
      <c r="M66" s="638"/>
    </row>
    <row r="67" spans="2:14" x14ac:dyDescent="0.25">
      <c r="B67" s="356">
        <v>8</v>
      </c>
      <c r="C67" s="612"/>
      <c r="D67" s="637"/>
      <c r="E67" s="637"/>
      <c r="F67" s="613"/>
      <c r="G67" s="4"/>
      <c r="H67" s="4"/>
      <c r="I67" s="620" t="s">
        <v>55</v>
      </c>
      <c r="J67" s="621"/>
      <c r="K67" s="612"/>
      <c r="L67" s="637"/>
      <c r="M67" s="638"/>
    </row>
    <row r="68" spans="2:14" x14ac:dyDescent="0.25">
      <c r="B68" s="356">
        <v>9</v>
      </c>
      <c r="C68" s="612"/>
      <c r="D68" s="637"/>
      <c r="E68" s="637"/>
      <c r="F68" s="613"/>
      <c r="G68" s="4"/>
      <c r="H68" s="4"/>
      <c r="I68" s="620" t="s">
        <v>50</v>
      </c>
      <c r="J68" s="621"/>
      <c r="K68" s="612"/>
      <c r="L68" s="637"/>
      <c r="M68" s="638"/>
    </row>
    <row r="69" spans="2:14" x14ac:dyDescent="0.25">
      <c r="B69" s="356">
        <v>10</v>
      </c>
      <c r="C69" s="612"/>
      <c r="D69" s="637"/>
      <c r="E69" s="637"/>
      <c r="F69" s="613"/>
      <c r="G69" s="4"/>
      <c r="H69" s="4"/>
      <c r="I69" s="609"/>
      <c r="J69" s="611"/>
      <c r="K69" s="612"/>
      <c r="L69" s="637"/>
      <c r="M69" s="638"/>
    </row>
    <row r="70" spans="2:14" x14ac:dyDescent="0.25">
      <c r="B70" s="356">
        <v>11</v>
      </c>
      <c r="C70" s="612"/>
      <c r="D70" s="637"/>
      <c r="E70" s="637"/>
      <c r="F70" s="613"/>
      <c r="G70" s="4"/>
      <c r="H70" s="4"/>
      <c r="I70" s="609"/>
      <c r="J70" s="611"/>
      <c r="K70" s="612"/>
      <c r="L70" s="637"/>
      <c r="M70" s="638"/>
    </row>
    <row r="71" spans="2:14" x14ac:dyDescent="0.25">
      <c r="B71" s="356">
        <v>12</v>
      </c>
      <c r="C71" s="612"/>
      <c r="D71" s="637"/>
      <c r="E71" s="637"/>
      <c r="F71" s="613"/>
      <c r="G71" s="4"/>
      <c r="H71" s="4"/>
      <c r="I71" s="609"/>
      <c r="J71" s="611"/>
      <c r="K71" s="612"/>
      <c r="L71" s="637"/>
      <c r="M71" s="638"/>
    </row>
    <row r="72" spans="2:14" x14ac:dyDescent="0.25">
      <c r="B72" s="356">
        <v>13</v>
      </c>
      <c r="C72" s="612"/>
      <c r="D72" s="637"/>
      <c r="E72" s="637"/>
      <c r="F72" s="613"/>
      <c r="G72" s="4"/>
      <c r="H72" s="4"/>
      <c r="I72" s="609"/>
      <c r="J72" s="611"/>
      <c r="K72" s="612"/>
      <c r="L72" s="637"/>
      <c r="M72" s="638"/>
    </row>
    <row r="73" spans="2:14" x14ac:dyDescent="0.25">
      <c r="B73" s="356">
        <v>14</v>
      </c>
      <c r="C73" s="612"/>
      <c r="D73" s="637"/>
      <c r="E73" s="637"/>
      <c r="F73" s="613"/>
      <c r="G73" s="4"/>
      <c r="H73" s="4"/>
      <c r="I73" s="609"/>
      <c r="J73" s="611"/>
      <c r="K73" s="612"/>
      <c r="L73" s="637"/>
      <c r="M73" s="638"/>
    </row>
    <row r="74" spans="2:14" x14ac:dyDescent="0.25">
      <c r="B74" s="356">
        <v>15</v>
      </c>
      <c r="C74" s="612"/>
      <c r="D74" s="637"/>
      <c r="E74" s="637"/>
      <c r="F74" s="613"/>
      <c r="G74" s="4"/>
      <c r="H74" s="4"/>
      <c r="I74" s="609"/>
      <c r="J74" s="611"/>
      <c r="K74" s="612"/>
      <c r="L74" s="637"/>
      <c r="M74" s="638"/>
    </row>
    <row r="75" spans="2:14" x14ac:dyDescent="0.25">
      <c r="B75" s="356">
        <v>16</v>
      </c>
      <c r="C75" s="612"/>
      <c r="D75" s="637"/>
      <c r="E75" s="637"/>
      <c r="F75" s="613"/>
      <c r="G75" s="4"/>
      <c r="H75" s="4"/>
      <c r="I75" s="609"/>
      <c r="J75" s="611"/>
      <c r="K75" s="612"/>
      <c r="L75" s="637"/>
      <c r="M75" s="638"/>
    </row>
    <row r="76" spans="2:14" x14ac:dyDescent="0.25">
      <c r="B76" s="356">
        <v>17</v>
      </c>
      <c r="C76" s="612"/>
      <c r="D76" s="637"/>
      <c r="E76" s="637"/>
      <c r="F76" s="613"/>
      <c r="G76" s="4"/>
      <c r="H76" s="4"/>
      <c r="I76" s="609"/>
      <c r="J76" s="611"/>
      <c r="K76" s="612"/>
      <c r="L76" s="637"/>
      <c r="M76" s="638"/>
    </row>
    <row r="77" spans="2:14" x14ac:dyDescent="0.25">
      <c r="B77" s="356">
        <v>18</v>
      </c>
      <c r="C77" s="612"/>
      <c r="D77" s="637"/>
      <c r="E77" s="637"/>
      <c r="F77" s="613"/>
      <c r="G77" s="4"/>
      <c r="H77" s="4"/>
      <c r="I77" s="609"/>
      <c r="J77" s="611"/>
      <c r="K77" s="612"/>
      <c r="L77" s="637"/>
      <c r="M77" s="638"/>
    </row>
    <row r="78" spans="2:14" x14ac:dyDescent="0.25">
      <c r="B78" s="356">
        <v>19</v>
      </c>
      <c r="C78" s="612"/>
      <c r="D78" s="637"/>
      <c r="E78" s="637"/>
      <c r="F78" s="613"/>
      <c r="G78" s="375"/>
      <c r="H78" s="375"/>
      <c r="I78" s="612"/>
      <c r="J78" s="613"/>
      <c r="K78" s="612"/>
      <c r="L78" s="637"/>
      <c r="M78" s="638"/>
    </row>
    <row r="79" spans="2:14" x14ac:dyDescent="0.25">
      <c r="B79" s="356">
        <v>20</v>
      </c>
      <c r="C79" s="612"/>
      <c r="D79" s="637"/>
      <c r="E79" s="637"/>
      <c r="F79" s="613"/>
      <c r="G79" s="4"/>
      <c r="H79" s="4"/>
      <c r="I79" s="609"/>
      <c r="J79" s="611"/>
      <c r="K79" s="612"/>
      <c r="L79" s="637"/>
      <c r="M79" s="638"/>
      <c r="N79" s="28"/>
    </row>
    <row r="80" spans="2:14" ht="15.75" thickBot="1" x14ac:dyDescent="0.3">
      <c r="B80" s="639" t="s">
        <v>18</v>
      </c>
      <c r="C80" s="640"/>
      <c r="D80" s="601"/>
      <c r="E80" s="641"/>
      <c r="F80" s="642"/>
      <c r="G80" s="642"/>
      <c r="H80" s="642"/>
      <c r="I80" s="642"/>
      <c r="J80" s="642"/>
      <c r="K80" s="642"/>
      <c r="L80" s="642"/>
      <c r="M80" s="643"/>
      <c r="N80" s="377"/>
    </row>
    <row r="81" spans="2:14" ht="15.75" thickBot="1" x14ac:dyDescent="0.3">
      <c r="B81" s="493" t="s">
        <v>4</v>
      </c>
      <c r="C81" s="494"/>
      <c r="D81" s="494"/>
      <c r="E81" s="494"/>
      <c r="F81" s="494"/>
      <c r="G81" s="494"/>
      <c r="H81" s="494"/>
      <c r="I81" s="494"/>
      <c r="J81" s="494"/>
      <c r="K81" s="494"/>
      <c r="L81" s="494"/>
      <c r="M81" s="495"/>
      <c r="N81" s="51"/>
    </row>
    <row r="82" spans="2:14" x14ac:dyDescent="0.25">
      <c r="N82" s="28"/>
    </row>
  </sheetData>
  <mergeCells count="228">
    <mergeCell ref="K30:L30"/>
    <mergeCell ref="K29:L29"/>
    <mergeCell ref="K28:L28"/>
    <mergeCell ref="K27:L27"/>
    <mergeCell ref="I78:J78"/>
    <mergeCell ref="K35:L35"/>
    <mergeCell ref="K34:L34"/>
    <mergeCell ref="K33:L33"/>
    <mergeCell ref="K32:L32"/>
    <mergeCell ref="K31:L31"/>
    <mergeCell ref="K40:L40"/>
    <mergeCell ref="K39:L39"/>
    <mergeCell ref="K38:L38"/>
    <mergeCell ref="K37:L37"/>
    <mergeCell ref="K36:L36"/>
    <mergeCell ref="K45:L45"/>
    <mergeCell ref="K44:L44"/>
    <mergeCell ref="K43:L43"/>
    <mergeCell ref="K42:L42"/>
    <mergeCell ref="K41:L41"/>
    <mergeCell ref="K50:L50"/>
    <mergeCell ref="K49:L49"/>
    <mergeCell ref="K48:L48"/>
    <mergeCell ref="K47:L47"/>
    <mergeCell ref="K46:L46"/>
    <mergeCell ref="K55:L55"/>
    <mergeCell ref="K54:L54"/>
    <mergeCell ref="K53:L53"/>
    <mergeCell ref="K52:L52"/>
    <mergeCell ref="K51:L51"/>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C52:E52"/>
    <mergeCell ref="C53:E53"/>
    <mergeCell ref="C54:E54"/>
    <mergeCell ref="C55:E55"/>
    <mergeCell ref="C46:E46"/>
    <mergeCell ref="C47:E47"/>
    <mergeCell ref="C48:E48"/>
    <mergeCell ref="C49:E49"/>
    <mergeCell ref="C50:E50"/>
    <mergeCell ref="C43:E43"/>
    <mergeCell ref="C44:E44"/>
    <mergeCell ref="C45:E45"/>
    <mergeCell ref="C36:E36"/>
    <mergeCell ref="C37:E37"/>
    <mergeCell ref="C38:E38"/>
    <mergeCell ref="C39:E39"/>
    <mergeCell ref="C40:E40"/>
    <mergeCell ref="C51:E51"/>
    <mergeCell ref="B80:D80"/>
    <mergeCell ref="E80:M80"/>
    <mergeCell ref="B81:M81"/>
    <mergeCell ref="I77:J77"/>
    <mergeCell ref="I79:J79"/>
    <mergeCell ref="C77:F77"/>
    <mergeCell ref="C78:F78"/>
    <mergeCell ref="C79:F79"/>
    <mergeCell ref="K77:M77"/>
    <mergeCell ref="K78:M78"/>
    <mergeCell ref="K79:M79"/>
    <mergeCell ref="I75:J75"/>
    <mergeCell ref="I76:J76"/>
    <mergeCell ref="C75:F75"/>
    <mergeCell ref="C76:F76"/>
    <mergeCell ref="K75:M75"/>
    <mergeCell ref="K76:M76"/>
    <mergeCell ref="I73:J73"/>
    <mergeCell ref="I74:J74"/>
    <mergeCell ref="C73:F73"/>
    <mergeCell ref="C74:F74"/>
    <mergeCell ref="K73:M73"/>
    <mergeCell ref="K74:M74"/>
    <mergeCell ref="I71:J71"/>
    <mergeCell ref="I72:J72"/>
    <mergeCell ref="C71:F71"/>
    <mergeCell ref="C72:F72"/>
    <mergeCell ref="K71:M71"/>
    <mergeCell ref="K72:M72"/>
    <mergeCell ref="I69:J69"/>
    <mergeCell ref="I70:J70"/>
    <mergeCell ref="C69:F69"/>
    <mergeCell ref="C70:F70"/>
    <mergeCell ref="K69:M69"/>
    <mergeCell ref="K70:M70"/>
    <mergeCell ref="I67:J67"/>
    <mergeCell ref="I68:J68"/>
    <mergeCell ref="C67:F67"/>
    <mergeCell ref="C68:F68"/>
    <mergeCell ref="K67:M67"/>
    <mergeCell ref="K68:M68"/>
    <mergeCell ref="I65:J65"/>
    <mergeCell ref="I66:J66"/>
    <mergeCell ref="C65:F65"/>
    <mergeCell ref="C66:F66"/>
    <mergeCell ref="K65:M65"/>
    <mergeCell ref="K66:M66"/>
    <mergeCell ref="I63:J63"/>
    <mergeCell ref="I64:J64"/>
    <mergeCell ref="C63:F63"/>
    <mergeCell ref="C64:F64"/>
    <mergeCell ref="K63:M63"/>
    <mergeCell ref="K64:M64"/>
    <mergeCell ref="I61:J61"/>
    <mergeCell ref="I62:J62"/>
    <mergeCell ref="C61:F61"/>
    <mergeCell ref="C62:F62"/>
    <mergeCell ref="K61:M61"/>
    <mergeCell ref="K62:M62"/>
    <mergeCell ref="B58:M58"/>
    <mergeCell ref="I59:J59"/>
    <mergeCell ref="I60:J60"/>
    <mergeCell ref="K59:M59"/>
    <mergeCell ref="C59:F59"/>
    <mergeCell ref="C60:F60"/>
    <mergeCell ref="K60:M60"/>
    <mergeCell ref="B5:M5"/>
    <mergeCell ref="C8:E8"/>
    <mergeCell ref="I8:J8"/>
    <mergeCell ref="K8:L8"/>
    <mergeCell ref="C10:E10"/>
    <mergeCell ref="I10:J10"/>
    <mergeCell ref="K10:L10"/>
    <mergeCell ref="C11:E11"/>
    <mergeCell ref="I11:J11"/>
    <mergeCell ref="K11:L11"/>
    <mergeCell ref="C12:E12"/>
    <mergeCell ref="I12:J12"/>
    <mergeCell ref="K12:L12"/>
    <mergeCell ref="C13:E13"/>
    <mergeCell ref="I13:J13"/>
    <mergeCell ref="K13:L13"/>
    <mergeCell ref="C14:E14"/>
    <mergeCell ref="B2:D2"/>
    <mergeCell ref="E2:K2"/>
    <mergeCell ref="B4:J4"/>
    <mergeCell ref="B3:L3"/>
    <mergeCell ref="K4:L4"/>
    <mergeCell ref="C9:E9"/>
    <mergeCell ref="I9:J9"/>
    <mergeCell ref="K9:L9"/>
    <mergeCell ref="C6:E6"/>
    <mergeCell ref="I6:J6"/>
    <mergeCell ref="K6:L6"/>
    <mergeCell ref="C7:E7"/>
    <mergeCell ref="I7:J7"/>
    <mergeCell ref="K7:L7"/>
    <mergeCell ref="I14:J14"/>
    <mergeCell ref="K14:L14"/>
    <mergeCell ref="C15:E15"/>
    <mergeCell ref="I15:J15"/>
    <mergeCell ref="K15:L15"/>
    <mergeCell ref="C16:E16"/>
    <mergeCell ref="I16:J16"/>
    <mergeCell ref="K16:L16"/>
    <mergeCell ref="C17:E17"/>
    <mergeCell ref="I17:J17"/>
    <mergeCell ref="K17:L17"/>
    <mergeCell ref="C18:E18"/>
    <mergeCell ref="I18:J18"/>
    <mergeCell ref="K18:L18"/>
    <mergeCell ref="C19:E19"/>
    <mergeCell ref="I19:J19"/>
    <mergeCell ref="K19:L19"/>
    <mergeCell ref="C20:E20"/>
    <mergeCell ref="I20:J20"/>
    <mergeCell ref="K20:L20"/>
    <mergeCell ref="C21:E21"/>
    <mergeCell ref="I21:J21"/>
    <mergeCell ref="K21:L21"/>
    <mergeCell ref="C22:E22"/>
    <mergeCell ref="I22:J22"/>
    <mergeCell ref="K22:L22"/>
    <mergeCell ref="C23:E23"/>
    <mergeCell ref="I23:J23"/>
    <mergeCell ref="K23:L23"/>
    <mergeCell ref="C56:E56"/>
    <mergeCell ref="I56:J56"/>
    <mergeCell ref="K26:L26"/>
    <mergeCell ref="K56:L56"/>
    <mergeCell ref="B57:G57"/>
    <mergeCell ref="H57:M57"/>
    <mergeCell ref="C24:E24"/>
    <mergeCell ref="I24:J24"/>
    <mergeCell ref="K24:L24"/>
    <mergeCell ref="C25:E25"/>
    <mergeCell ref="I25:J25"/>
    <mergeCell ref="K25:L25"/>
    <mergeCell ref="C31:E31"/>
    <mergeCell ref="C32:E32"/>
    <mergeCell ref="C33:E33"/>
    <mergeCell ref="C34:E34"/>
    <mergeCell ref="C35:E35"/>
    <mergeCell ref="C26:E26"/>
    <mergeCell ref="C27:E27"/>
    <mergeCell ref="C28:E28"/>
    <mergeCell ref="C29:E29"/>
    <mergeCell ref="C30:E30"/>
    <mergeCell ref="C41:E41"/>
    <mergeCell ref="C42:E42"/>
  </mergeCells>
  <dataValidations count="4">
    <dataValidation type="list" allowBlank="1" showInputMessage="1" showErrorMessage="1" errorTitle="Change" error="Select an expected change from the dropdown menu." sqref="K60:K79 K7:K56 L56 L7:L25">
      <formula1>otherchange</formula1>
    </dataValidation>
    <dataValidation type="whole" operator="greaterThanOrEqual" allowBlank="1" showInputMessage="1" showErrorMessage="1" errorTitle="Units Produced" error="Enter the units produced in 2017" sqref="M7:M56">
      <formula1>0</formula1>
    </dataValidation>
    <dataValidation type="list" allowBlank="1" showInputMessage="1" showErrorMessage="1" errorTitle="Principal Scope" error="Select the facility's principal scope of work from the dropdown menu." sqref="J56 I7:I56 J7:J25 I60:I79 J60:J77 J79">
      <formula1>Scope</formula1>
    </dataValidation>
    <dataValidation type="list" allowBlank="1" showInputMessage="1" showErrorMessage="1" errorTitle="State" error="Select a U.S. state or territory from the dropdown menu, or type in the full state name." sqref="H7:H56 H60:H79">
      <formula1>State</formula1>
    </dataValidation>
  </dataValidations>
  <hyperlinks>
    <hyperlink ref="M2" location="'1c'!A1" display="Next Page"/>
    <hyperlink ref="B2:D2" location="'1a'!A1" display="Previous Page"/>
  </hyperlinks>
  <pageMargins left="0.7" right="0.7" top="0.75" bottom="0.75" header="0.3" footer="0.3"/>
  <pageSetup scale="3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J41"/>
  <sheetViews>
    <sheetView showGridLines="0" zoomScale="70" zoomScaleNormal="70" zoomScaleSheetLayoutView="40" workbookViewId="0">
      <selection activeCell="B2" sqref="B2"/>
    </sheetView>
  </sheetViews>
  <sheetFormatPr defaultColWidth="9.140625" defaultRowHeight="15" x14ac:dyDescent="0.25"/>
  <cols>
    <col min="1" max="1" width="9.140625" style="1"/>
    <col min="2" max="2" width="6.28515625" style="1" customWidth="1"/>
    <col min="3" max="3" width="9.28515625" style="1" customWidth="1"/>
    <col min="4" max="4" width="34.85546875" style="1" customWidth="1"/>
    <col min="5" max="5" width="54.5703125" style="1" customWidth="1"/>
    <col min="6" max="6" width="15.140625" style="1" customWidth="1"/>
    <col min="7" max="7" width="18.7109375" style="1" customWidth="1"/>
    <col min="8" max="10" width="15.140625" style="1" customWidth="1"/>
    <col min="11" max="11" width="18.7109375" style="1" customWidth="1"/>
    <col min="12" max="14" width="15.140625" style="1" customWidth="1"/>
    <col min="15" max="15" width="18.7109375" style="1" customWidth="1"/>
    <col min="16" max="18" width="15.140625" style="1" customWidth="1"/>
    <col min="19" max="19" width="18.7109375" style="1" customWidth="1"/>
    <col min="20" max="22" width="15.140625" style="1" customWidth="1"/>
    <col min="23" max="23" width="18.7109375" style="1" customWidth="1"/>
    <col min="24" max="24" width="14.42578125" style="1" customWidth="1"/>
    <col min="25" max="25" width="15.140625" style="1" customWidth="1"/>
    <col min="26" max="26" width="17.42578125" style="1" customWidth="1"/>
    <col min="27" max="27" width="18.7109375" style="1" customWidth="1"/>
    <col min="28" max="29" width="15.5703125" style="1" customWidth="1"/>
    <col min="30" max="31" width="15.140625" style="1" customWidth="1"/>
    <col min="32" max="16384" width="9.140625" style="1"/>
  </cols>
  <sheetData>
    <row r="1" spans="1:30" ht="15.75" thickBot="1" x14ac:dyDescent="0.3"/>
    <row r="2" spans="1:30" s="27" customFormat="1" ht="15.75" customHeight="1" thickBot="1" x14ac:dyDescent="0.3">
      <c r="B2" s="692" t="s">
        <v>0</v>
      </c>
      <c r="C2" s="693"/>
      <c r="D2" s="234"/>
      <c r="E2" s="86"/>
      <c r="F2" s="86"/>
      <c r="G2" s="86"/>
      <c r="H2" s="86"/>
      <c r="I2" s="86"/>
      <c r="J2" s="86"/>
      <c r="K2" s="86"/>
      <c r="L2" s="86"/>
      <c r="M2" s="86"/>
      <c r="N2" s="86"/>
      <c r="O2" s="86"/>
      <c r="P2" s="86"/>
      <c r="Q2" s="86"/>
      <c r="R2" s="86"/>
      <c r="S2" s="86"/>
      <c r="T2" s="86"/>
      <c r="U2" s="86"/>
      <c r="V2" s="86"/>
      <c r="W2" s="86"/>
      <c r="X2" s="86"/>
      <c r="Y2" s="86"/>
      <c r="Z2" s="86"/>
      <c r="AA2" s="86"/>
      <c r="AB2" s="332"/>
      <c r="AC2" s="87" t="s">
        <v>1</v>
      </c>
    </row>
    <row r="3" spans="1:30" ht="15.75" thickBot="1" x14ac:dyDescent="0.3">
      <c r="B3" s="461" t="s">
        <v>367</v>
      </c>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3"/>
    </row>
    <row r="4" spans="1:30" ht="48" customHeight="1" thickBot="1" x14ac:dyDescent="0.3">
      <c r="B4" s="719" t="s">
        <v>552</v>
      </c>
      <c r="C4" s="720"/>
      <c r="D4" s="720"/>
      <c r="E4" s="720"/>
      <c r="F4" s="720"/>
      <c r="G4" s="720"/>
      <c r="H4" s="720"/>
      <c r="I4" s="720"/>
      <c r="J4" s="720"/>
      <c r="K4" s="720"/>
      <c r="L4" s="720"/>
      <c r="M4" s="720"/>
      <c r="N4" s="720"/>
      <c r="O4" s="720"/>
      <c r="P4" s="720"/>
      <c r="Q4" s="720"/>
      <c r="R4" s="720"/>
      <c r="S4" s="720"/>
      <c r="T4" s="720"/>
      <c r="U4" s="720"/>
      <c r="V4" s="720"/>
      <c r="W4" s="720"/>
      <c r="X4" s="720"/>
      <c r="Y4" s="720"/>
      <c r="Z4" s="720"/>
      <c r="AA4" s="720"/>
      <c r="AB4" s="720"/>
      <c r="AC4" s="721"/>
    </row>
    <row r="5" spans="1:30" s="30" customFormat="1" ht="15" customHeight="1" x14ac:dyDescent="0.25">
      <c r="A5" s="29"/>
      <c r="B5" s="695" t="s">
        <v>2</v>
      </c>
      <c r="C5" s="652"/>
      <c r="D5" s="653"/>
      <c r="E5" s="654"/>
      <c r="F5" s="652">
        <v>2015</v>
      </c>
      <c r="G5" s="653"/>
      <c r="H5" s="653"/>
      <c r="I5" s="654"/>
      <c r="J5" s="652">
        <v>2016</v>
      </c>
      <c r="K5" s="653"/>
      <c r="L5" s="653"/>
      <c r="M5" s="654"/>
      <c r="N5" s="652">
        <v>2017</v>
      </c>
      <c r="O5" s="653"/>
      <c r="P5" s="653"/>
      <c r="Q5" s="654"/>
      <c r="R5" s="652">
        <v>2018</v>
      </c>
      <c r="S5" s="653"/>
      <c r="T5" s="653"/>
      <c r="U5" s="654"/>
      <c r="V5" s="652">
        <v>2019</v>
      </c>
      <c r="W5" s="653"/>
      <c r="X5" s="653"/>
      <c r="Y5" s="654"/>
      <c r="Z5" s="652" t="s">
        <v>188</v>
      </c>
      <c r="AA5" s="653"/>
      <c r="AB5" s="653"/>
      <c r="AC5" s="694"/>
    </row>
    <row r="6" spans="1:30" s="30" customFormat="1" ht="103.15" customHeight="1" x14ac:dyDescent="0.25">
      <c r="A6" s="29"/>
      <c r="B6" s="696"/>
      <c r="C6" s="231"/>
      <c r="D6" s="668" t="s">
        <v>500</v>
      </c>
      <c r="E6" s="669"/>
      <c r="F6" s="232" t="s">
        <v>189</v>
      </c>
      <c r="G6" s="156" t="s">
        <v>391</v>
      </c>
      <c r="H6" s="232" t="s">
        <v>502</v>
      </c>
      <c r="I6" s="331" t="s">
        <v>501</v>
      </c>
      <c r="J6" s="232" t="s">
        <v>189</v>
      </c>
      <c r="K6" s="156" t="s">
        <v>391</v>
      </c>
      <c r="L6" s="232" t="s">
        <v>502</v>
      </c>
      <c r="M6" s="331" t="s">
        <v>501</v>
      </c>
      <c r="N6" s="232" t="s">
        <v>189</v>
      </c>
      <c r="O6" s="156" t="s">
        <v>391</v>
      </c>
      <c r="P6" s="232" t="s">
        <v>502</v>
      </c>
      <c r="Q6" s="331" t="s">
        <v>501</v>
      </c>
      <c r="R6" s="232" t="s">
        <v>190</v>
      </c>
      <c r="S6" s="156" t="s">
        <v>391</v>
      </c>
      <c r="T6" s="232" t="s">
        <v>502</v>
      </c>
      <c r="U6" s="331" t="s">
        <v>501</v>
      </c>
      <c r="V6" s="232" t="s">
        <v>189</v>
      </c>
      <c r="W6" s="156" t="s">
        <v>391</v>
      </c>
      <c r="X6" s="232" t="s">
        <v>502</v>
      </c>
      <c r="Y6" s="331" t="s">
        <v>501</v>
      </c>
      <c r="Z6" s="232" t="s">
        <v>189</v>
      </c>
      <c r="AA6" s="156" t="s">
        <v>391</v>
      </c>
      <c r="AB6" s="331" t="s">
        <v>502</v>
      </c>
      <c r="AC6" s="325" t="s">
        <v>501</v>
      </c>
      <c r="AD6" s="334"/>
    </row>
    <row r="7" spans="1:30" s="30" customFormat="1" ht="15" customHeight="1" x14ac:dyDescent="0.25">
      <c r="A7" s="29"/>
      <c r="B7" s="696"/>
      <c r="C7" s="701">
        <v>1</v>
      </c>
      <c r="D7" s="670" t="s">
        <v>192</v>
      </c>
      <c r="E7" s="671"/>
      <c r="F7" s="648"/>
      <c r="G7" s="648"/>
      <c r="H7" s="650"/>
      <c r="I7" s="646"/>
      <c r="J7" s="648"/>
      <c r="K7" s="648"/>
      <c r="L7" s="650"/>
      <c r="M7" s="646"/>
      <c r="N7" s="648"/>
      <c r="O7" s="648"/>
      <c r="P7" s="650"/>
      <c r="Q7" s="646"/>
      <c r="R7" s="650"/>
      <c r="S7" s="650"/>
      <c r="T7" s="650"/>
      <c r="U7" s="646"/>
      <c r="V7" s="648"/>
      <c r="W7" s="648"/>
      <c r="X7" s="650"/>
      <c r="Y7" s="646"/>
      <c r="Z7" s="648"/>
      <c r="AA7" s="648"/>
      <c r="AB7" s="644"/>
      <c r="AC7" s="690"/>
    </row>
    <row r="8" spans="1:30" s="30" customFormat="1" ht="15" customHeight="1" x14ac:dyDescent="0.25">
      <c r="A8" s="29"/>
      <c r="B8" s="696"/>
      <c r="C8" s="702"/>
      <c r="D8" s="672"/>
      <c r="E8" s="673"/>
      <c r="F8" s="649"/>
      <c r="G8" s="649"/>
      <c r="H8" s="645"/>
      <c r="I8" s="647"/>
      <c r="J8" s="649"/>
      <c r="K8" s="649"/>
      <c r="L8" s="645"/>
      <c r="M8" s="647"/>
      <c r="N8" s="649"/>
      <c r="O8" s="649"/>
      <c r="P8" s="645"/>
      <c r="Q8" s="647"/>
      <c r="R8" s="645"/>
      <c r="S8" s="645"/>
      <c r="T8" s="645"/>
      <c r="U8" s="647"/>
      <c r="V8" s="649"/>
      <c r="W8" s="649"/>
      <c r="X8" s="645"/>
      <c r="Y8" s="647"/>
      <c r="Z8" s="649"/>
      <c r="AA8" s="649"/>
      <c r="AB8" s="645"/>
      <c r="AC8" s="691"/>
    </row>
    <row r="9" spans="1:30" s="30" customFormat="1" ht="15" customHeight="1" x14ac:dyDescent="0.25">
      <c r="A9" s="29"/>
      <c r="B9" s="696"/>
      <c r="C9" s="701">
        <v>2</v>
      </c>
      <c r="D9" s="670" t="s">
        <v>51</v>
      </c>
      <c r="E9" s="671"/>
      <c r="F9" s="648"/>
      <c r="G9" s="648"/>
      <c r="H9" s="650"/>
      <c r="I9" s="646"/>
      <c r="J9" s="648"/>
      <c r="K9" s="648"/>
      <c r="L9" s="650"/>
      <c r="M9" s="646"/>
      <c r="N9" s="648"/>
      <c r="O9" s="648"/>
      <c r="P9" s="650"/>
      <c r="Q9" s="646"/>
      <c r="R9" s="650"/>
      <c r="S9" s="650"/>
      <c r="T9" s="650"/>
      <c r="U9" s="646"/>
      <c r="V9" s="648"/>
      <c r="W9" s="648"/>
      <c r="X9" s="650"/>
      <c r="Y9" s="646"/>
      <c r="Z9" s="648"/>
      <c r="AA9" s="648"/>
      <c r="AB9" s="644"/>
      <c r="AC9" s="690"/>
    </row>
    <row r="10" spans="1:30" s="30" customFormat="1" ht="15" customHeight="1" x14ac:dyDescent="0.25">
      <c r="A10" s="29"/>
      <c r="B10" s="696"/>
      <c r="C10" s="702"/>
      <c r="D10" s="672"/>
      <c r="E10" s="673"/>
      <c r="F10" s="649"/>
      <c r="G10" s="649"/>
      <c r="H10" s="645"/>
      <c r="I10" s="647"/>
      <c r="J10" s="649"/>
      <c r="K10" s="649"/>
      <c r="L10" s="645"/>
      <c r="M10" s="647"/>
      <c r="N10" s="649"/>
      <c r="O10" s="649"/>
      <c r="P10" s="645"/>
      <c r="Q10" s="647"/>
      <c r="R10" s="645"/>
      <c r="S10" s="645"/>
      <c r="T10" s="645"/>
      <c r="U10" s="647"/>
      <c r="V10" s="649"/>
      <c r="W10" s="649"/>
      <c r="X10" s="645"/>
      <c r="Y10" s="647"/>
      <c r="Z10" s="649"/>
      <c r="AA10" s="649"/>
      <c r="AB10" s="645"/>
      <c r="AC10" s="691"/>
    </row>
    <row r="11" spans="1:30" s="30" customFormat="1" ht="15" customHeight="1" x14ac:dyDescent="0.25">
      <c r="A11" s="29"/>
      <c r="B11" s="696"/>
      <c r="C11" s="701">
        <v>3</v>
      </c>
      <c r="D11" s="670" t="s">
        <v>240</v>
      </c>
      <c r="E11" s="671"/>
      <c r="F11" s="648"/>
      <c r="G11" s="648"/>
      <c r="H11" s="650"/>
      <c r="I11" s="646"/>
      <c r="J11" s="648"/>
      <c r="K11" s="648"/>
      <c r="L11" s="650"/>
      <c r="M11" s="646"/>
      <c r="N11" s="648"/>
      <c r="O11" s="648"/>
      <c r="P11" s="650"/>
      <c r="Q11" s="646"/>
      <c r="R11" s="650"/>
      <c r="S11" s="650"/>
      <c r="T11" s="650"/>
      <c r="U11" s="646"/>
      <c r="V11" s="648"/>
      <c r="W11" s="648"/>
      <c r="X11" s="650"/>
      <c r="Y11" s="646"/>
      <c r="Z11" s="648"/>
      <c r="AA11" s="648"/>
      <c r="AB11" s="644"/>
      <c r="AC11" s="690"/>
    </row>
    <row r="12" spans="1:30" s="30" customFormat="1" ht="15" customHeight="1" x14ac:dyDescent="0.25">
      <c r="A12" s="29"/>
      <c r="B12" s="696"/>
      <c r="C12" s="702"/>
      <c r="D12" s="672"/>
      <c r="E12" s="673"/>
      <c r="F12" s="649"/>
      <c r="G12" s="649"/>
      <c r="H12" s="645"/>
      <c r="I12" s="647"/>
      <c r="J12" s="649"/>
      <c r="K12" s="649"/>
      <c r="L12" s="645"/>
      <c r="M12" s="647"/>
      <c r="N12" s="649"/>
      <c r="O12" s="649"/>
      <c r="P12" s="645"/>
      <c r="Q12" s="647"/>
      <c r="R12" s="645"/>
      <c r="S12" s="645"/>
      <c r="T12" s="645"/>
      <c r="U12" s="647"/>
      <c r="V12" s="649"/>
      <c r="W12" s="649"/>
      <c r="X12" s="645"/>
      <c r="Y12" s="647"/>
      <c r="Z12" s="649"/>
      <c r="AA12" s="649"/>
      <c r="AB12" s="645"/>
      <c r="AC12" s="691"/>
    </row>
    <row r="13" spans="1:30" s="30" customFormat="1" ht="15" customHeight="1" x14ac:dyDescent="0.25">
      <c r="A13" s="29"/>
      <c r="B13" s="696"/>
      <c r="C13" s="701">
        <v>4</v>
      </c>
      <c r="D13" s="670" t="s">
        <v>52</v>
      </c>
      <c r="E13" s="671"/>
      <c r="F13" s="648"/>
      <c r="G13" s="648"/>
      <c r="H13" s="650"/>
      <c r="I13" s="646"/>
      <c r="J13" s="648"/>
      <c r="K13" s="648"/>
      <c r="L13" s="650"/>
      <c r="M13" s="646"/>
      <c r="N13" s="648"/>
      <c r="O13" s="648"/>
      <c r="P13" s="650"/>
      <c r="Q13" s="646"/>
      <c r="R13" s="650"/>
      <c r="S13" s="650"/>
      <c r="T13" s="650"/>
      <c r="U13" s="646"/>
      <c r="V13" s="648"/>
      <c r="W13" s="648"/>
      <c r="X13" s="650"/>
      <c r="Y13" s="646"/>
      <c r="Z13" s="648"/>
      <c r="AA13" s="648"/>
      <c r="AB13" s="644"/>
      <c r="AC13" s="690"/>
    </row>
    <row r="14" spans="1:30" s="30" customFormat="1" ht="15" customHeight="1" x14ac:dyDescent="0.25">
      <c r="A14" s="29"/>
      <c r="B14" s="696"/>
      <c r="C14" s="702"/>
      <c r="D14" s="672"/>
      <c r="E14" s="673"/>
      <c r="F14" s="649"/>
      <c r="G14" s="649"/>
      <c r="H14" s="645"/>
      <c r="I14" s="647"/>
      <c r="J14" s="649"/>
      <c r="K14" s="649"/>
      <c r="L14" s="645"/>
      <c r="M14" s="647"/>
      <c r="N14" s="649"/>
      <c r="O14" s="649"/>
      <c r="P14" s="645"/>
      <c r="Q14" s="647"/>
      <c r="R14" s="645"/>
      <c r="S14" s="645"/>
      <c r="T14" s="645"/>
      <c r="U14" s="647"/>
      <c r="V14" s="649"/>
      <c r="W14" s="649"/>
      <c r="X14" s="645"/>
      <c r="Y14" s="647"/>
      <c r="Z14" s="649"/>
      <c r="AA14" s="649"/>
      <c r="AB14" s="645"/>
      <c r="AC14" s="691"/>
    </row>
    <row r="15" spans="1:30" s="30" customFormat="1" ht="29.45" customHeight="1" x14ac:dyDescent="0.25">
      <c r="A15" s="29"/>
      <c r="B15" s="696"/>
      <c r="C15" s="230">
        <v>5</v>
      </c>
      <c r="D15" s="678" t="s">
        <v>53</v>
      </c>
      <c r="E15" s="679"/>
      <c r="F15" s="298"/>
      <c r="G15" s="298"/>
      <c r="H15" s="299"/>
      <c r="I15" s="378"/>
      <c r="J15" s="298"/>
      <c r="K15" s="298"/>
      <c r="L15" s="299"/>
      <c r="M15" s="378"/>
      <c r="N15" s="298"/>
      <c r="O15" s="298"/>
      <c r="P15" s="299"/>
      <c r="Q15" s="378"/>
      <c r="R15" s="299"/>
      <c r="S15" s="299"/>
      <c r="T15" s="299"/>
      <c r="U15" s="378"/>
      <c r="V15" s="298"/>
      <c r="W15" s="298"/>
      <c r="X15" s="299"/>
      <c r="Y15" s="378"/>
      <c r="Z15" s="298"/>
      <c r="AA15" s="298"/>
      <c r="AB15" s="333"/>
      <c r="AC15" s="379"/>
    </row>
    <row r="16" spans="1:30" s="30" customFormat="1" ht="15" customHeight="1" x14ac:dyDescent="0.25">
      <c r="A16" s="29"/>
      <c r="B16" s="696"/>
      <c r="C16" s="701">
        <v>6</v>
      </c>
      <c r="D16" s="670" t="s">
        <v>439</v>
      </c>
      <c r="E16" s="671"/>
      <c r="F16" s="648"/>
      <c r="G16" s="648"/>
      <c r="H16" s="650"/>
      <c r="I16" s="646"/>
      <c r="J16" s="648"/>
      <c r="K16" s="648"/>
      <c r="L16" s="650"/>
      <c r="M16" s="646"/>
      <c r="N16" s="648"/>
      <c r="O16" s="648"/>
      <c r="P16" s="650"/>
      <c r="Q16" s="646"/>
      <c r="R16" s="650"/>
      <c r="S16" s="650"/>
      <c r="T16" s="650"/>
      <c r="U16" s="646"/>
      <c r="V16" s="648"/>
      <c r="W16" s="648"/>
      <c r="X16" s="650"/>
      <c r="Y16" s="646"/>
      <c r="Z16" s="648"/>
      <c r="AA16" s="648"/>
      <c r="AB16" s="644"/>
      <c r="AC16" s="690"/>
    </row>
    <row r="17" spans="1:36" s="30" customFormat="1" ht="15" customHeight="1" x14ac:dyDescent="0.25">
      <c r="A17" s="29"/>
      <c r="B17" s="696"/>
      <c r="C17" s="702"/>
      <c r="D17" s="672"/>
      <c r="E17" s="673"/>
      <c r="F17" s="649"/>
      <c r="G17" s="649"/>
      <c r="H17" s="645"/>
      <c r="I17" s="647"/>
      <c r="J17" s="649"/>
      <c r="K17" s="649"/>
      <c r="L17" s="645"/>
      <c r="M17" s="647"/>
      <c r="N17" s="649"/>
      <c r="O17" s="649"/>
      <c r="P17" s="645"/>
      <c r="Q17" s="647"/>
      <c r="R17" s="645"/>
      <c r="S17" s="645"/>
      <c r="T17" s="645"/>
      <c r="U17" s="647"/>
      <c r="V17" s="649"/>
      <c r="W17" s="649"/>
      <c r="X17" s="645"/>
      <c r="Y17" s="647"/>
      <c r="Z17" s="649"/>
      <c r="AA17" s="649"/>
      <c r="AB17" s="645"/>
      <c r="AC17" s="691"/>
    </row>
    <row r="18" spans="1:36" s="30" customFormat="1" ht="15" customHeight="1" x14ac:dyDescent="0.25">
      <c r="A18" s="29"/>
      <c r="B18" s="696"/>
      <c r="C18" s="701">
        <v>7</v>
      </c>
      <c r="D18" s="670" t="s">
        <v>54</v>
      </c>
      <c r="E18" s="671"/>
      <c r="F18" s="648"/>
      <c r="G18" s="648"/>
      <c r="H18" s="650"/>
      <c r="I18" s="646"/>
      <c r="J18" s="648"/>
      <c r="K18" s="648"/>
      <c r="L18" s="650"/>
      <c r="M18" s="646"/>
      <c r="N18" s="648"/>
      <c r="O18" s="648"/>
      <c r="P18" s="650"/>
      <c r="Q18" s="646"/>
      <c r="R18" s="650"/>
      <c r="S18" s="650"/>
      <c r="T18" s="650"/>
      <c r="U18" s="646"/>
      <c r="V18" s="648"/>
      <c r="W18" s="648"/>
      <c r="X18" s="650"/>
      <c r="Y18" s="646"/>
      <c r="Z18" s="648"/>
      <c r="AA18" s="648"/>
      <c r="AB18" s="644"/>
      <c r="AC18" s="690"/>
    </row>
    <row r="19" spans="1:36" s="30" customFormat="1" ht="15" customHeight="1" x14ac:dyDescent="0.25">
      <c r="A19" s="29"/>
      <c r="B19" s="696"/>
      <c r="C19" s="702"/>
      <c r="D19" s="672"/>
      <c r="E19" s="673"/>
      <c r="F19" s="649"/>
      <c r="G19" s="649"/>
      <c r="H19" s="645"/>
      <c r="I19" s="647"/>
      <c r="J19" s="649"/>
      <c r="K19" s="649"/>
      <c r="L19" s="645"/>
      <c r="M19" s="647"/>
      <c r="N19" s="649"/>
      <c r="O19" s="649"/>
      <c r="P19" s="645"/>
      <c r="Q19" s="647"/>
      <c r="R19" s="645"/>
      <c r="S19" s="645"/>
      <c r="T19" s="645"/>
      <c r="U19" s="647"/>
      <c r="V19" s="649"/>
      <c r="W19" s="649"/>
      <c r="X19" s="645"/>
      <c r="Y19" s="647"/>
      <c r="Z19" s="649"/>
      <c r="AA19" s="649"/>
      <c r="AB19" s="645"/>
      <c r="AC19" s="691"/>
    </row>
    <row r="20" spans="1:36" s="30" customFormat="1" ht="15" customHeight="1" x14ac:dyDescent="0.25">
      <c r="A20" s="29"/>
      <c r="B20" s="696"/>
      <c r="C20" s="701">
        <v>8</v>
      </c>
      <c r="D20" s="670" t="s">
        <v>55</v>
      </c>
      <c r="E20" s="671"/>
      <c r="F20" s="648"/>
      <c r="G20" s="662"/>
      <c r="H20" s="650"/>
      <c r="I20" s="646"/>
      <c r="J20" s="648"/>
      <c r="K20" s="662"/>
      <c r="L20" s="650"/>
      <c r="M20" s="646"/>
      <c r="N20" s="648"/>
      <c r="O20" s="662"/>
      <c r="P20" s="650"/>
      <c r="Q20" s="646"/>
      <c r="R20" s="650"/>
      <c r="S20" s="658"/>
      <c r="T20" s="650"/>
      <c r="U20" s="646"/>
      <c r="V20" s="648"/>
      <c r="W20" s="662"/>
      <c r="X20" s="650"/>
      <c r="Y20" s="646"/>
      <c r="Z20" s="648"/>
      <c r="AA20" s="662"/>
      <c r="AB20" s="644"/>
      <c r="AC20" s="690"/>
    </row>
    <row r="21" spans="1:36" s="30" customFormat="1" ht="15" customHeight="1" x14ac:dyDescent="0.25">
      <c r="A21" s="29"/>
      <c r="B21" s="696"/>
      <c r="C21" s="702"/>
      <c r="D21" s="672"/>
      <c r="E21" s="673"/>
      <c r="F21" s="649"/>
      <c r="G21" s="660"/>
      <c r="H21" s="645"/>
      <c r="I21" s="647"/>
      <c r="J21" s="649"/>
      <c r="K21" s="660"/>
      <c r="L21" s="645"/>
      <c r="M21" s="647"/>
      <c r="N21" s="649"/>
      <c r="O21" s="660"/>
      <c r="P21" s="645"/>
      <c r="Q21" s="647"/>
      <c r="R21" s="645"/>
      <c r="S21" s="704"/>
      <c r="T21" s="645"/>
      <c r="U21" s="647"/>
      <c r="V21" s="649"/>
      <c r="W21" s="660"/>
      <c r="X21" s="645"/>
      <c r="Y21" s="647"/>
      <c r="Z21" s="649"/>
      <c r="AA21" s="660"/>
      <c r="AB21" s="645"/>
      <c r="AC21" s="691"/>
    </row>
    <row r="22" spans="1:36" s="30" customFormat="1" ht="15" customHeight="1" x14ac:dyDescent="0.25">
      <c r="A22" s="29"/>
      <c r="B22" s="696"/>
      <c r="C22" s="729">
        <v>9</v>
      </c>
      <c r="D22" s="670" t="s">
        <v>374</v>
      </c>
      <c r="E22" s="671"/>
      <c r="F22" s="651"/>
      <c r="G22" s="660"/>
      <c r="H22" s="644"/>
      <c r="I22" s="646"/>
      <c r="J22" s="651"/>
      <c r="K22" s="660"/>
      <c r="L22" s="644"/>
      <c r="M22" s="646"/>
      <c r="N22" s="651"/>
      <c r="O22" s="660"/>
      <c r="P22" s="644"/>
      <c r="Q22" s="646"/>
      <c r="R22" s="644"/>
      <c r="S22" s="704"/>
      <c r="T22" s="644"/>
      <c r="U22" s="646"/>
      <c r="V22" s="651"/>
      <c r="W22" s="660"/>
      <c r="X22" s="644"/>
      <c r="Y22" s="646"/>
      <c r="Z22" s="651"/>
      <c r="AA22" s="660"/>
      <c r="AB22" s="655"/>
      <c r="AC22" s="690"/>
    </row>
    <row r="23" spans="1:36" s="30" customFormat="1" ht="15" customHeight="1" x14ac:dyDescent="0.25">
      <c r="A23" s="29"/>
      <c r="B23" s="696"/>
      <c r="C23" s="702"/>
      <c r="D23" s="672"/>
      <c r="E23" s="673"/>
      <c r="F23" s="649"/>
      <c r="G23" s="661"/>
      <c r="H23" s="645"/>
      <c r="I23" s="647"/>
      <c r="J23" s="649"/>
      <c r="K23" s="661"/>
      <c r="L23" s="645"/>
      <c r="M23" s="647"/>
      <c r="N23" s="649"/>
      <c r="O23" s="661"/>
      <c r="P23" s="645"/>
      <c r="Q23" s="647"/>
      <c r="R23" s="645"/>
      <c r="S23" s="705"/>
      <c r="T23" s="645"/>
      <c r="U23" s="647"/>
      <c r="V23" s="649"/>
      <c r="W23" s="661"/>
      <c r="X23" s="645"/>
      <c r="Y23" s="647"/>
      <c r="Z23" s="649"/>
      <c r="AA23" s="661"/>
      <c r="AB23" s="645"/>
      <c r="AC23" s="691"/>
    </row>
    <row r="24" spans="1:36" ht="18" customHeight="1" x14ac:dyDescent="0.25">
      <c r="A24" s="28"/>
      <c r="B24" s="696"/>
      <c r="C24" s="701">
        <v>10</v>
      </c>
      <c r="D24" s="674" t="s">
        <v>392</v>
      </c>
      <c r="E24" s="675"/>
      <c r="F24" s="688">
        <f>SUM(F7:F21)</f>
        <v>0</v>
      </c>
      <c r="G24" s="725">
        <f>SUM(G7:G19)</f>
        <v>0</v>
      </c>
      <c r="H24" s="663"/>
      <c r="I24" s="656">
        <f>SUM(I7:I23)</f>
        <v>0</v>
      </c>
      <c r="J24" s="688">
        <f>SUM(J7:J21)</f>
        <v>0</v>
      </c>
      <c r="K24" s="725">
        <f>SUM(K7:K19)</f>
        <v>0</v>
      </c>
      <c r="L24" s="663"/>
      <c r="M24" s="656">
        <f>SUM(M7:M23)</f>
        <v>0</v>
      </c>
      <c r="N24" s="688">
        <f>SUM(N7:N21)</f>
        <v>0</v>
      </c>
      <c r="O24" s="725">
        <f>SUM(O7:O19)</f>
        <v>0</v>
      </c>
      <c r="P24" s="663"/>
      <c r="Q24" s="656">
        <f>SUM(Q7:Q23)</f>
        <v>0</v>
      </c>
      <c r="R24" s="688">
        <f>SUM(R7:R21)</f>
        <v>0</v>
      </c>
      <c r="S24" s="725">
        <f>SUM(S7:S19)</f>
        <v>0</v>
      </c>
      <c r="T24" s="663"/>
      <c r="U24" s="656">
        <f>SUM(U7:U23)</f>
        <v>0</v>
      </c>
      <c r="V24" s="688">
        <f>SUM(V7:V21)</f>
        <v>0</v>
      </c>
      <c r="W24" s="725">
        <f>SUM(W7:W19)</f>
        <v>0</v>
      </c>
      <c r="X24" s="663"/>
      <c r="Y24" s="656">
        <f>SUM(Y7:Y23)</f>
        <v>0</v>
      </c>
      <c r="Z24" s="688">
        <f>SUM(Z7:Z21)</f>
        <v>0</v>
      </c>
      <c r="AA24" s="725">
        <f>SUM(AA7:AA19)</f>
        <v>0</v>
      </c>
      <c r="AB24" s="658"/>
      <c r="AC24" s="727">
        <f>SUM(AC7:AC23)</f>
        <v>0</v>
      </c>
    </row>
    <row r="25" spans="1:36" ht="31.15" customHeight="1" thickBot="1" x14ac:dyDescent="0.3">
      <c r="A25" s="28"/>
      <c r="B25" s="697"/>
      <c r="C25" s="703"/>
      <c r="D25" s="676"/>
      <c r="E25" s="677"/>
      <c r="F25" s="689"/>
      <c r="G25" s="726"/>
      <c r="H25" s="659"/>
      <c r="I25" s="657"/>
      <c r="J25" s="689"/>
      <c r="K25" s="726"/>
      <c r="L25" s="659"/>
      <c r="M25" s="657"/>
      <c r="N25" s="689"/>
      <c r="O25" s="726"/>
      <c r="P25" s="659"/>
      <c r="Q25" s="657"/>
      <c r="R25" s="689"/>
      <c r="S25" s="726"/>
      <c r="T25" s="659"/>
      <c r="U25" s="657"/>
      <c r="V25" s="689"/>
      <c r="W25" s="726"/>
      <c r="X25" s="659"/>
      <c r="Y25" s="657"/>
      <c r="Z25" s="689"/>
      <c r="AA25" s="726"/>
      <c r="AB25" s="659"/>
      <c r="AC25" s="728"/>
    </row>
    <row r="26" spans="1:36" ht="19.149999999999999" customHeight="1" x14ac:dyDescent="0.25">
      <c r="A26" s="28"/>
      <c r="B26" s="742" t="s">
        <v>3</v>
      </c>
      <c r="C26" s="680" t="s">
        <v>553</v>
      </c>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2"/>
    </row>
    <row r="27" spans="1:36" ht="31.15" customHeight="1" x14ac:dyDescent="0.25">
      <c r="A27" s="28"/>
      <c r="B27" s="743"/>
      <c r="C27" s="683"/>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5"/>
    </row>
    <row r="28" spans="1:36" ht="70.150000000000006" customHeight="1" x14ac:dyDescent="0.25">
      <c r="A28" s="28"/>
      <c r="B28" s="743"/>
      <c r="C28" s="402"/>
      <c r="D28" s="664" t="s">
        <v>500</v>
      </c>
      <c r="E28" s="665"/>
      <c r="F28" s="744" t="s">
        <v>544</v>
      </c>
      <c r="G28" s="745"/>
      <c r="H28" s="746"/>
      <c r="I28" s="744" t="s">
        <v>545</v>
      </c>
      <c r="J28" s="745"/>
      <c r="K28" s="745"/>
      <c r="L28" s="745"/>
      <c r="M28" s="745"/>
      <c r="N28" s="745"/>
      <c r="O28" s="745"/>
      <c r="P28" s="745"/>
      <c r="Q28" s="745"/>
      <c r="R28" s="746"/>
      <c r="S28" s="745" t="s">
        <v>529</v>
      </c>
      <c r="T28" s="745"/>
      <c r="U28" s="745"/>
      <c r="V28" s="744" t="s">
        <v>543</v>
      </c>
      <c r="W28" s="745"/>
      <c r="X28" s="745"/>
      <c r="Y28" s="745"/>
      <c r="Z28" s="745"/>
      <c r="AA28" s="745"/>
      <c r="AB28" s="745"/>
      <c r="AC28" s="747"/>
    </row>
    <row r="29" spans="1:36" s="30" customFormat="1" ht="15" customHeight="1" x14ac:dyDescent="0.25">
      <c r="A29" s="29"/>
      <c r="B29" s="743"/>
      <c r="C29" s="706">
        <v>1</v>
      </c>
      <c r="D29" s="707" t="s">
        <v>192</v>
      </c>
      <c r="E29" s="708"/>
      <c r="F29" s="713"/>
      <c r="G29" s="714"/>
      <c r="H29" s="735"/>
      <c r="I29" s="711"/>
      <c r="J29" s="711"/>
      <c r="K29" s="711"/>
      <c r="L29" s="711"/>
      <c r="M29" s="711"/>
      <c r="N29" s="711"/>
      <c r="O29" s="711"/>
      <c r="P29" s="711"/>
      <c r="Q29" s="711"/>
      <c r="R29" s="711"/>
      <c r="S29" s="713"/>
      <c r="T29" s="714"/>
      <c r="U29" s="714"/>
      <c r="V29" s="713"/>
      <c r="W29" s="714"/>
      <c r="X29" s="714"/>
      <c r="Y29" s="714"/>
      <c r="Z29" s="714"/>
      <c r="AA29" s="714"/>
      <c r="AB29" s="714"/>
      <c r="AC29" s="715"/>
    </row>
    <row r="30" spans="1:36" s="30" customFormat="1" ht="15" customHeight="1" x14ac:dyDescent="0.25">
      <c r="A30" s="29"/>
      <c r="B30" s="743"/>
      <c r="C30" s="702"/>
      <c r="D30" s="709"/>
      <c r="E30" s="710"/>
      <c r="F30" s="716"/>
      <c r="G30" s="717"/>
      <c r="H30" s="736"/>
      <c r="I30" s="712"/>
      <c r="J30" s="712"/>
      <c r="K30" s="712"/>
      <c r="L30" s="712"/>
      <c r="M30" s="712"/>
      <c r="N30" s="712"/>
      <c r="O30" s="712"/>
      <c r="P30" s="712"/>
      <c r="Q30" s="712"/>
      <c r="R30" s="712"/>
      <c r="S30" s="716"/>
      <c r="T30" s="717"/>
      <c r="U30" s="717"/>
      <c r="V30" s="716"/>
      <c r="W30" s="717"/>
      <c r="X30" s="717"/>
      <c r="Y30" s="717"/>
      <c r="Z30" s="717"/>
      <c r="AA30" s="717"/>
      <c r="AB30" s="717"/>
      <c r="AC30" s="718"/>
      <c r="AJ30" s="29"/>
    </row>
    <row r="31" spans="1:36" s="30" customFormat="1" ht="15" customHeight="1" x14ac:dyDescent="0.25">
      <c r="A31" s="29"/>
      <c r="B31" s="743"/>
      <c r="C31" s="706">
        <v>2</v>
      </c>
      <c r="D31" s="707" t="s">
        <v>51</v>
      </c>
      <c r="E31" s="708"/>
      <c r="F31" s="713"/>
      <c r="G31" s="714"/>
      <c r="H31" s="735"/>
      <c r="I31" s="711"/>
      <c r="J31" s="711"/>
      <c r="K31" s="711"/>
      <c r="L31" s="711"/>
      <c r="M31" s="711"/>
      <c r="N31" s="711"/>
      <c r="O31" s="711"/>
      <c r="P31" s="711"/>
      <c r="Q31" s="711"/>
      <c r="R31" s="711"/>
      <c r="S31" s="713"/>
      <c r="T31" s="714"/>
      <c r="U31" s="714"/>
      <c r="V31" s="737"/>
      <c r="W31" s="711"/>
      <c r="X31" s="711"/>
      <c r="Y31" s="711"/>
      <c r="Z31" s="711"/>
      <c r="AA31" s="711"/>
      <c r="AB31" s="711"/>
      <c r="AC31" s="738"/>
    </row>
    <row r="32" spans="1:36" s="30" customFormat="1" ht="19.149999999999999" customHeight="1" x14ac:dyDescent="0.25">
      <c r="A32" s="29"/>
      <c r="B32" s="743"/>
      <c r="C32" s="702"/>
      <c r="D32" s="709"/>
      <c r="E32" s="710"/>
      <c r="F32" s="716"/>
      <c r="G32" s="717"/>
      <c r="H32" s="736"/>
      <c r="I32" s="712"/>
      <c r="J32" s="712"/>
      <c r="K32" s="712"/>
      <c r="L32" s="712"/>
      <c r="M32" s="712"/>
      <c r="N32" s="712"/>
      <c r="O32" s="712"/>
      <c r="P32" s="712"/>
      <c r="Q32" s="712"/>
      <c r="R32" s="712"/>
      <c r="S32" s="716"/>
      <c r="T32" s="717"/>
      <c r="U32" s="717"/>
      <c r="V32" s="739"/>
      <c r="W32" s="712"/>
      <c r="X32" s="712"/>
      <c r="Y32" s="712"/>
      <c r="Z32" s="712"/>
      <c r="AA32" s="712"/>
      <c r="AB32" s="712"/>
      <c r="AC32" s="740"/>
    </row>
    <row r="33" spans="1:29" s="30" customFormat="1" ht="30.6" customHeight="1" x14ac:dyDescent="0.25">
      <c r="A33" s="29"/>
      <c r="B33" s="743"/>
      <c r="C33" s="357">
        <v>3</v>
      </c>
      <c r="D33" s="686" t="s">
        <v>240</v>
      </c>
      <c r="E33" s="687"/>
      <c r="F33" s="730"/>
      <c r="G33" s="731"/>
      <c r="H33" s="741"/>
      <c r="I33" s="733"/>
      <c r="J33" s="733"/>
      <c r="K33" s="733"/>
      <c r="L33" s="733"/>
      <c r="M33" s="733"/>
      <c r="N33" s="733"/>
      <c r="O33" s="733"/>
      <c r="P33" s="733"/>
      <c r="Q33" s="733"/>
      <c r="R33" s="733"/>
      <c r="S33" s="730"/>
      <c r="T33" s="731"/>
      <c r="U33" s="731"/>
      <c r="V33" s="732"/>
      <c r="W33" s="733"/>
      <c r="X33" s="733"/>
      <c r="Y33" s="733"/>
      <c r="Z33" s="733"/>
      <c r="AA33" s="733"/>
      <c r="AB33" s="733"/>
      <c r="AC33" s="734"/>
    </row>
    <row r="34" spans="1:29" s="30" customFormat="1" ht="29.45" customHeight="1" x14ac:dyDescent="0.25">
      <c r="A34" s="29"/>
      <c r="B34" s="743"/>
      <c r="C34" s="266">
        <v>4</v>
      </c>
      <c r="D34" s="686" t="s">
        <v>52</v>
      </c>
      <c r="E34" s="687"/>
      <c r="F34" s="730"/>
      <c r="G34" s="731"/>
      <c r="H34" s="731"/>
      <c r="I34" s="730"/>
      <c r="J34" s="731"/>
      <c r="K34" s="731"/>
      <c r="L34" s="731"/>
      <c r="M34" s="731"/>
      <c r="N34" s="731"/>
      <c r="O34" s="731"/>
      <c r="P34" s="731"/>
      <c r="Q34" s="731"/>
      <c r="R34" s="731"/>
      <c r="S34" s="730"/>
      <c r="T34" s="731"/>
      <c r="U34" s="731"/>
      <c r="V34" s="732"/>
      <c r="W34" s="733"/>
      <c r="X34" s="733"/>
      <c r="Y34" s="733"/>
      <c r="Z34" s="733"/>
      <c r="AA34" s="733"/>
      <c r="AB34" s="733"/>
      <c r="AC34" s="734"/>
    </row>
    <row r="35" spans="1:29" s="30" customFormat="1" ht="29.45" customHeight="1" x14ac:dyDescent="0.25">
      <c r="A35" s="29"/>
      <c r="B35" s="743"/>
      <c r="C35" s="266">
        <v>5</v>
      </c>
      <c r="D35" s="686" t="s">
        <v>53</v>
      </c>
      <c r="E35" s="687"/>
      <c r="F35" s="730"/>
      <c r="G35" s="731"/>
      <c r="H35" s="731"/>
      <c r="I35" s="732"/>
      <c r="J35" s="733"/>
      <c r="K35" s="733"/>
      <c r="L35" s="733"/>
      <c r="M35" s="733"/>
      <c r="N35" s="733"/>
      <c r="O35" s="733"/>
      <c r="P35" s="733"/>
      <c r="Q35" s="733"/>
      <c r="R35" s="733"/>
      <c r="S35" s="730"/>
      <c r="T35" s="731"/>
      <c r="U35" s="731"/>
      <c r="V35" s="732"/>
      <c r="W35" s="733"/>
      <c r="X35" s="733"/>
      <c r="Y35" s="733"/>
      <c r="Z35" s="733"/>
      <c r="AA35" s="733"/>
      <c r="AB35" s="733"/>
      <c r="AC35" s="734"/>
    </row>
    <row r="36" spans="1:29" s="30" customFormat="1" ht="28.5" customHeight="1" x14ac:dyDescent="0.25">
      <c r="A36" s="29"/>
      <c r="B36" s="743"/>
      <c r="C36" s="357">
        <v>6</v>
      </c>
      <c r="D36" s="686" t="s">
        <v>439</v>
      </c>
      <c r="E36" s="687"/>
      <c r="F36" s="730"/>
      <c r="G36" s="731"/>
      <c r="H36" s="731"/>
      <c r="I36" s="732"/>
      <c r="J36" s="733"/>
      <c r="K36" s="733"/>
      <c r="L36" s="733"/>
      <c r="M36" s="733"/>
      <c r="N36" s="733"/>
      <c r="O36" s="733"/>
      <c r="P36" s="733"/>
      <c r="Q36" s="733"/>
      <c r="R36" s="733"/>
      <c r="S36" s="730"/>
      <c r="T36" s="731"/>
      <c r="U36" s="731"/>
      <c r="V36" s="732"/>
      <c r="W36" s="733"/>
      <c r="X36" s="733"/>
      <c r="Y36" s="733"/>
      <c r="Z36" s="733"/>
      <c r="AA36" s="733"/>
      <c r="AB36" s="733"/>
      <c r="AC36" s="734"/>
    </row>
    <row r="37" spans="1:29" s="30" customFormat="1" ht="28.5" customHeight="1" x14ac:dyDescent="0.25">
      <c r="A37" s="29"/>
      <c r="B37" s="743"/>
      <c r="C37" s="266">
        <v>7</v>
      </c>
      <c r="D37" s="686" t="s">
        <v>54</v>
      </c>
      <c r="E37" s="687"/>
      <c r="F37" s="730"/>
      <c r="G37" s="731"/>
      <c r="H37" s="731"/>
      <c r="I37" s="732"/>
      <c r="J37" s="733"/>
      <c r="K37" s="733"/>
      <c r="L37" s="733"/>
      <c r="M37" s="733"/>
      <c r="N37" s="733"/>
      <c r="O37" s="733"/>
      <c r="P37" s="733"/>
      <c r="Q37" s="733"/>
      <c r="R37" s="733"/>
      <c r="S37" s="730"/>
      <c r="T37" s="731"/>
      <c r="U37" s="731"/>
      <c r="V37" s="732"/>
      <c r="W37" s="733"/>
      <c r="X37" s="733"/>
      <c r="Y37" s="733"/>
      <c r="Z37" s="733"/>
      <c r="AA37" s="733"/>
      <c r="AB37" s="733"/>
      <c r="AC37" s="734"/>
    </row>
    <row r="38" spans="1:29" s="30" customFormat="1" ht="15" customHeight="1" x14ac:dyDescent="0.25">
      <c r="A38" s="29"/>
      <c r="B38" s="743"/>
      <c r="C38" s="729">
        <v>8</v>
      </c>
      <c r="D38" s="707" t="s">
        <v>374</v>
      </c>
      <c r="E38" s="708"/>
      <c r="F38" s="713"/>
      <c r="G38" s="714"/>
      <c r="H38" s="714"/>
      <c r="I38" s="737"/>
      <c r="J38" s="711"/>
      <c r="K38" s="711"/>
      <c r="L38" s="711"/>
      <c r="M38" s="711"/>
      <c r="N38" s="711"/>
      <c r="O38" s="711"/>
      <c r="P38" s="711"/>
      <c r="Q38" s="711"/>
      <c r="R38" s="711"/>
      <c r="S38" s="713"/>
      <c r="T38" s="714"/>
      <c r="U38" s="714"/>
      <c r="V38" s="737"/>
      <c r="W38" s="711"/>
      <c r="X38" s="711"/>
      <c r="Y38" s="711"/>
      <c r="Z38" s="711"/>
      <c r="AA38" s="711"/>
      <c r="AB38" s="711"/>
      <c r="AC38" s="738"/>
    </row>
    <row r="39" spans="1:29" s="30" customFormat="1" ht="15" customHeight="1" thickBot="1" x14ac:dyDescent="0.3">
      <c r="A39" s="29"/>
      <c r="B39" s="743"/>
      <c r="C39" s="702"/>
      <c r="D39" s="709"/>
      <c r="E39" s="710"/>
      <c r="F39" s="748"/>
      <c r="G39" s="749"/>
      <c r="H39" s="749"/>
      <c r="I39" s="750"/>
      <c r="J39" s="751"/>
      <c r="K39" s="751"/>
      <c r="L39" s="751"/>
      <c r="M39" s="751"/>
      <c r="N39" s="751"/>
      <c r="O39" s="751"/>
      <c r="P39" s="751"/>
      <c r="Q39" s="751"/>
      <c r="R39" s="751"/>
      <c r="S39" s="748"/>
      <c r="T39" s="749"/>
      <c r="U39" s="749"/>
      <c r="V39" s="750"/>
      <c r="W39" s="751"/>
      <c r="X39" s="751"/>
      <c r="Y39" s="751"/>
      <c r="Z39" s="751"/>
      <c r="AA39" s="751"/>
      <c r="AB39" s="751"/>
      <c r="AC39" s="752"/>
    </row>
    <row r="40" spans="1:29" ht="31.15" customHeight="1" thickBot="1" x14ac:dyDescent="0.3">
      <c r="A40" s="28"/>
      <c r="B40" s="380"/>
      <c r="C40" s="381"/>
      <c r="D40" s="666" t="s">
        <v>257</v>
      </c>
      <c r="E40" s="667"/>
      <c r="F40" s="722"/>
      <c r="G40" s="723"/>
      <c r="H40" s="723"/>
      <c r="I40" s="723"/>
      <c r="J40" s="723"/>
      <c r="K40" s="723"/>
      <c r="L40" s="723"/>
      <c r="M40" s="723"/>
      <c r="N40" s="723"/>
      <c r="O40" s="723"/>
      <c r="P40" s="723"/>
      <c r="Q40" s="723"/>
      <c r="R40" s="723"/>
      <c r="S40" s="723"/>
      <c r="T40" s="723"/>
      <c r="U40" s="723"/>
      <c r="V40" s="723"/>
      <c r="W40" s="723"/>
      <c r="X40" s="723"/>
      <c r="Y40" s="723"/>
      <c r="Z40" s="723"/>
      <c r="AA40" s="723"/>
      <c r="AB40" s="723"/>
      <c r="AC40" s="724"/>
    </row>
    <row r="41" spans="1:29" ht="15.75" thickBot="1" x14ac:dyDescent="0.3">
      <c r="B41" s="698" t="s">
        <v>4</v>
      </c>
      <c r="C41" s="699"/>
      <c r="D41" s="699"/>
      <c r="E41" s="699"/>
      <c r="F41" s="699"/>
      <c r="G41" s="699"/>
      <c r="H41" s="699"/>
      <c r="I41" s="699"/>
      <c r="J41" s="699"/>
      <c r="K41" s="699"/>
      <c r="L41" s="699"/>
      <c r="M41" s="699"/>
      <c r="N41" s="699"/>
      <c r="O41" s="699"/>
      <c r="P41" s="699"/>
      <c r="Q41" s="699"/>
      <c r="R41" s="699"/>
      <c r="S41" s="699"/>
      <c r="T41" s="699"/>
      <c r="U41" s="699"/>
      <c r="V41" s="699"/>
      <c r="W41" s="699"/>
      <c r="X41" s="699"/>
      <c r="Y41" s="699"/>
      <c r="Z41" s="699"/>
      <c r="AA41" s="699"/>
      <c r="AB41" s="699"/>
      <c r="AC41" s="700"/>
    </row>
  </sheetData>
  <sheetProtection selectLockedCells="1"/>
  <mergeCells count="295">
    <mergeCell ref="I36:R36"/>
    <mergeCell ref="I37:R37"/>
    <mergeCell ref="V36:AC36"/>
    <mergeCell ref="V37:AC37"/>
    <mergeCell ref="F34:H34"/>
    <mergeCell ref="F35:H35"/>
    <mergeCell ref="S34:U34"/>
    <mergeCell ref="S31:U32"/>
    <mergeCell ref="I31:R32"/>
    <mergeCell ref="V31:AC32"/>
    <mergeCell ref="F33:H33"/>
    <mergeCell ref="S33:U33"/>
    <mergeCell ref="I33:R33"/>
    <mergeCell ref="V33:AC33"/>
    <mergeCell ref="B26:B39"/>
    <mergeCell ref="F28:H28"/>
    <mergeCell ref="I28:R28"/>
    <mergeCell ref="S28:U28"/>
    <mergeCell ref="V28:AC28"/>
    <mergeCell ref="F29:H30"/>
    <mergeCell ref="S29:U30"/>
    <mergeCell ref="C38:C39"/>
    <mergeCell ref="D38:E39"/>
    <mergeCell ref="F38:H39"/>
    <mergeCell ref="S38:U39"/>
    <mergeCell ref="I38:R39"/>
    <mergeCell ref="V38:AC39"/>
    <mergeCell ref="F36:H36"/>
    <mergeCell ref="F37:H37"/>
    <mergeCell ref="S36:U36"/>
    <mergeCell ref="S37:U37"/>
    <mergeCell ref="V29:AC30"/>
    <mergeCell ref="B4:AC4"/>
    <mergeCell ref="F40:AC40"/>
    <mergeCell ref="R24:R25"/>
    <mergeCell ref="G24:G25"/>
    <mergeCell ref="K24:K25"/>
    <mergeCell ref="O24:O25"/>
    <mergeCell ref="W24:W25"/>
    <mergeCell ref="AA24:AA25"/>
    <mergeCell ref="AC24:AC25"/>
    <mergeCell ref="T24:T25"/>
    <mergeCell ref="C22:C23"/>
    <mergeCell ref="D22:E23"/>
    <mergeCell ref="F22:F23"/>
    <mergeCell ref="H22:H23"/>
    <mergeCell ref="AC22:AC23"/>
    <mergeCell ref="S24:S25"/>
    <mergeCell ref="G20:G23"/>
    <mergeCell ref="K20:K23"/>
    <mergeCell ref="S35:U35"/>
    <mergeCell ref="I34:R34"/>
    <mergeCell ref="I35:R35"/>
    <mergeCell ref="V34:AC34"/>
    <mergeCell ref="V35:AC35"/>
    <mergeCell ref="H18:H19"/>
    <mergeCell ref="H16:H17"/>
    <mergeCell ref="H13:H14"/>
    <mergeCell ref="K18:K19"/>
    <mergeCell ref="K16:K17"/>
    <mergeCell ref="K13:K14"/>
    <mergeCell ref="C31:C32"/>
    <mergeCell ref="D31:E32"/>
    <mergeCell ref="C29:C30"/>
    <mergeCell ref="D29:E30"/>
    <mergeCell ref="I29:R30"/>
    <mergeCell ref="F31:H32"/>
    <mergeCell ref="P7:P8"/>
    <mergeCell ref="AC11:AC12"/>
    <mergeCell ref="Z11:Z12"/>
    <mergeCell ref="X11:X12"/>
    <mergeCell ref="V11:V12"/>
    <mergeCell ref="T11:T12"/>
    <mergeCell ref="R11:R12"/>
    <mergeCell ref="R9:R10"/>
    <mergeCell ref="T9:T10"/>
    <mergeCell ref="V9:V10"/>
    <mergeCell ref="X9:X10"/>
    <mergeCell ref="Z9:Z10"/>
    <mergeCell ref="AC9:AC10"/>
    <mergeCell ref="AA7:AA8"/>
    <mergeCell ref="AA9:AA10"/>
    <mergeCell ref="AA11:AA12"/>
    <mergeCell ref="P11:P12"/>
    <mergeCell ref="S7:S8"/>
    <mergeCell ref="B5:B25"/>
    <mergeCell ref="B41:AC41"/>
    <mergeCell ref="C9:C10"/>
    <mergeCell ref="Z24:Z25"/>
    <mergeCell ref="C24:C25"/>
    <mergeCell ref="C7:C8"/>
    <mergeCell ref="Z20:Z21"/>
    <mergeCell ref="AC20:AC21"/>
    <mergeCell ref="Z7:Z8"/>
    <mergeCell ref="AC7:AC8"/>
    <mergeCell ref="C20:C21"/>
    <mergeCell ref="N20:N21"/>
    <mergeCell ref="P20:P21"/>
    <mergeCell ref="J7:J8"/>
    <mergeCell ref="V7:V8"/>
    <mergeCell ref="X7:X8"/>
    <mergeCell ref="G11:G12"/>
    <mergeCell ref="C11:C12"/>
    <mergeCell ref="K11:K12"/>
    <mergeCell ref="J11:J12"/>
    <mergeCell ref="H11:H12"/>
    <mergeCell ref="G9:G10"/>
    <mergeCell ref="G13:G14"/>
    <mergeCell ref="N24:N25"/>
    <mergeCell ref="F24:F25"/>
    <mergeCell ref="H24:H25"/>
    <mergeCell ref="J24:J25"/>
    <mergeCell ref="L24:L25"/>
    <mergeCell ref="V20:V21"/>
    <mergeCell ref="X20:X21"/>
    <mergeCell ref="F20:F21"/>
    <mergeCell ref="H20:H21"/>
    <mergeCell ref="J20:J21"/>
    <mergeCell ref="L20:L21"/>
    <mergeCell ref="M20:M21"/>
    <mergeCell ref="O20:O21"/>
    <mergeCell ref="T20:T21"/>
    <mergeCell ref="U20:U21"/>
    <mergeCell ref="S20:S23"/>
    <mergeCell ref="W20:W23"/>
    <mergeCell ref="B2:C2"/>
    <mergeCell ref="B3:AC3"/>
    <mergeCell ref="O18:O19"/>
    <mergeCell ref="O16:O17"/>
    <mergeCell ref="O13:O14"/>
    <mergeCell ref="O11:O12"/>
    <mergeCell ref="O9:O10"/>
    <mergeCell ref="O7:O8"/>
    <mergeCell ref="T7:T8"/>
    <mergeCell ref="W18:W19"/>
    <mergeCell ref="W16:W17"/>
    <mergeCell ref="W13:W14"/>
    <mergeCell ref="W11:W12"/>
    <mergeCell ref="W9:W10"/>
    <mergeCell ref="W7:W8"/>
    <mergeCell ref="V13:V14"/>
    <mergeCell ref="V16:V17"/>
    <mergeCell ref="V18:V19"/>
    <mergeCell ref="AA13:AA14"/>
    <mergeCell ref="P9:P10"/>
    <mergeCell ref="Z5:AC5"/>
    <mergeCell ref="R18:R19"/>
    <mergeCell ref="R16:R17"/>
    <mergeCell ref="R13:R14"/>
    <mergeCell ref="R7:R8"/>
    <mergeCell ref="S9:S10"/>
    <mergeCell ref="S11:S12"/>
    <mergeCell ref="S13:S14"/>
    <mergeCell ref="S16:S17"/>
    <mergeCell ref="S18:S19"/>
    <mergeCell ref="AC18:AC19"/>
    <mergeCell ref="AC16:AC17"/>
    <mergeCell ref="AC13:AC14"/>
    <mergeCell ref="T18:T19"/>
    <mergeCell ref="T16:T17"/>
    <mergeCell ref="T13:T14"/>
    <mergeCell ref="Z13:Z14"/>
    <mergeCell ref="Z16:Z17"/>
    <mergeCell ref="Z18:Z19"/>
    <mergeCell ref="X13:X14"/>
    <mergeCell ref="X16:X17"/>
    <mergeCell ref="X18:X19"/>
    <mergeCell ref="U18:U19"/>
    <mergeCell ref="U16:U17"/>
    <mergeCell ref="U13:U14"/>
    <mergeCell ref="U11:U12"/>
    <mergeCell ref="U9:U10"/>
    <mergeCell ref="U7:U8"/>
    <mergeCell ref="Y20:Y21"/>
    <mergeCell ref="AB20:AB21"/>
    <mergeCell ref="D40:E40"/>
    <mergeCell ref="D6:E6"/>
    <mergeCell ref="D7:E8"/>
    <mergeCell ref="D9:E10"/>
    <mergeCell ref="D11:E12"/>
    <mergeCell ref="D13:E14"/>
    <mergeCell ref="D16:E17"/>
    <mergeCell ref="D18:E19"/>
    <mergeCell ref="D20:E21"/>
    <mergeCell ref="D24:E25"/>
    <mergeCell ref="D15:E15"/>
    <mergeCell ref="C26:AC27"/>
    <mergeCell ref="D33:E33"/>
    <mergeCell ref="D34:E34"/>
    <mergeCell ref="D35:E35"/>
    <mergeCell ref="D36:E36"/>
    <mergeCell ref="D37:E37"/>
    <mergeCell ref="V24:V25"/>
    <mergeCell ref="X24:X25"/>
    <mergeCell ref="Q7:Q8"/>
    <mergeCell ref="Q9:Q10"/>
    <mergeCell ref="Q11:Q12"/>
    <mergeCell ref="C5:E5"/>
    <mergeCell ref="D28:E28"/>
    <mergeCell ref="I7:I8"/>
    <mergeCell ref="I9:I10"/>
    <mergeCell ref="I11:I12"/>
    <mergeCell ref="I13:I14"/>
    <mergeCell ref="I16:I17"/>
    <mergeCell ref="I18:I19"/>
    <mergeCell ref="I20:I21"/>
    <mergeCell ref="F5:I5"/>
    <mergeCell ref="G7:G8"/>
    <mergeCell ref="F9:F10"/>
    <mergeCell ref="F7:F8"/>
    <mergeCell ref="H7:H8"/>
    <mergeCell ref="G16:G17"/>
    <mergeCell ref="G18:G19"/>
    <mergeCell ref="H9:H10"/>
    <mergeCell ref="F11:F12"/>
    <mergeCell ref="F13:F14"/>
    <mergeCell ref="C16:C17"/>
    <mergeCell ref="C18:C19"/>
    <mergeCell ref="F18:F19"/>
    <mergeCell ref="F16:F17"/>
    <mergeCell ref="C13:C14"/>
    <mergeCell ref="J5:M5"/>
    <mergeCell ref="N5:Q5"/>
    <mergeCell ref="R5:U5"/>
    <mergeCell ref="V5:Y5"/>
    <mergeCell ref="AB22:AB23"/>
    <mergeCell ref="I24:I25"/>
    <mergeCell ref="M24:M25"/>
    <mergeCell ref="Q24:Q25"/>
    <mergeCell ref="U24:U25"/>
    <mergeCell ref="Y24:Y25"/>
    <mergeCell ref="AB24:AB25"/>
    <mergeCell ref="I22:I23"/>
    <mergeCell ref="R22:R23"/>
    <mergeCell ref="T22:T23"/>
    <mergeCell ref="U22:U23"/>
    <mergeCell ref="V22:V23"/>
    <mergeCell ref="X22:X23"/>
    <mergeCell ref="Y22:Y23"/>
    <mergeCell ref="Z22:Z23"/>
    <mergeCell ref="M22:M23"/>
    <mergeCell ref="O22:O23"/>
    <mergeCell ref="AA20:AA23"/>
    <mergeCell ref="R20:R21"/>
    <mergeCell ref="P24:P25"/>
    <mergeCell ref="Q13:Q14"/>
    <mergeCell ref="Q16:Q17"/>
    <mergeCell ref="Q18:Q19"/>
    <mergeCell ref="Q22:Q23"/>
    <mergeCell ref="N22:N23"/>
    <mergeCell ref="J22:J23"/>
    <mergeCell ref="L22:L23"/>
    <mergeCell ref="P22:P23"/>
    <mergeCell ref="Q20:Q21"/>
    <mergeCell ref="L18:L19"/>
    <mergeCell ref="J13:J14"/>
    <mergeCell ref="N13:N14"/>
    <mergeCell ref="P13:P14"/>
    <mergeCell ref="J18:J19"/>
    <mergeCell ref="N16:N17"/>
    <mergeCell ref="J16:J17"/>
    <mergeCell ref="N18:N19"/>
    <mergeCell ref="P16:P17"/>
    <mergeCell ref="P18:P19"/>
    <mergeCell ref="M7:M8"/>
    <mergeCell ref="M9:M10"/>
    <mergeCell ref="M11:M12"/>
    <mergeCell ref="M13:M14"/>
    <mergeCell ref="M16:M17"/>
    <mergeCell ref="M18:M19"/>
    <mergeCell ref="N9:N10"/>
    <mergeCell ref="J9:J10"/>
    <mergeCell ref="L9:L10"/>
    <mergeCell ref="K7:K8"/>
    <mergeCell ref="L13:L14"/>
    <mergeCell ref="L16:L17"/>
    <mergeCell ref="L11:L12"/>
    <mergeCell ref="K9:K10"/>
    <mergeCell ref="L7:L8"/>
    <mergeCell ref="N7:N8"/>
    <mergeCell ref="N11:N12"/>
    <mergeCell ref="AB7:AB8"/>
    <mergeCell ref="AB9:AB10"/>
    <mergeCell ref="AB11:AB12"/>
    <mergeCell ref="AB13:AB14"/>
    <mergeCell ref="AB16:AB17"/>
    <mergeCell ref="AB18:AB19"/>
    <mergeCell ref="Y18:Y19"/>
    <mergeCell ref="Y16:Y17"/>
    <mergeCell ref="Y13:Y14"/>
    <mergeCell ref="Y11:Y12"/>
    <mergeCell ref="Y9:Y10"/>
    <mergeCell ref="Y7:Y8"/>
    <mergeCell ref="AA16:AA17"/>
    <mergeCell ref="AA18:AA19"/>
  </mergeCells>
  <dataValidations count="3">
    <dataValidation type="decimal" operator="greaterThanOrEqual" allowBlank="1" showInputMessage="1" showErrorMessage="1" sqref="F15:H16 W9 O9 K9 G9 F7:F9 W24 G7 G20 G24 K20 S24 K7 Z11:AB11 O20 Z18:AB18 O7 K24 R9:T9 R20:T20 R7:T7 O24 V13:X13 P20:P22 W20 V7:V9 W7 AA9:AB9 AA7:AB7 F13:H13 X7:X9 F20:F22 F18:H18 N11:P11 H7:H9 J7:J9 H20:H22 AA24:AB24 L7:L9 N7:N9 F11:H11 N15:P16 J11:L11 Z7:Z9 Z13:AB13 N18:P18 V20:V22 R18:T18 R11:T11 V15:X16 AA20:AB20 AB22 J13:L13 J18:L18 J15:L16 P7:P9 R13:T13 N20:N22 J20:J22 L20:L22 X20:X22 R15:T16 Z20:Z22 Z15:AB16 N13:P13 V18:X18 V11:X11 Z24:Z25 H24:H25 P24:P25 R24:R25 X24:X25 N24:N25 T24:T25 V24:V25 J24:J25 L24:L25 F24:F25 F40">
      <formula1>0</formula1>
    </dataValidation>
    <dataValidation type="decimal" allowBlank="1" showInputMessage="1" showErrorMessage="1" error="Input utilization rate as a decimal" sqref="F29 F31 F33:F38">
      <formula1>0</formula1>
      <formula2>1</formula2>
    </dataValidation>
    <dataValidation operator="greaterThanOrEqual" allowBlank="1" showInputMessage="1" showErrorMessage="1" sqref="I7:I22 I24:I25"/>
  </dataValidations>
  <hyperlinks>
    <hyperlink ref="B2:C2" location="'Facilities '!A1" display="Previous Page"/>
    <hyperlink ref="AC2" location="'Input Costs'!A1" display="Next Page"/>
  </hyperlinks>
  <printOptions horizontalCentered="1" verticalCentered="1"/>
  <pageMargins left="0.35" right="0.35" top="0.5" bottom="0.5" header="0.05" footer="0.25"/>
  <pageSetup scale="2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8"/>
  <sheetViews>
    <sheetView showGridLines="0" zoomScale="70" zoomScaleNormal="70" workbookViewId="0">
      <selection activeCell="B2" sqref="B2"/>
    </sheetView>
  </sheetViews>
  <sheetFormatPr defaultColWidth="9.140625" defaultRowHeight="15" x14ac:dyDescent="0.25"/>
  <cols>
    <col min="1" max="1" width="9.140625" style="1"/>
    <col min="2" max="2" width="3.42578125" style="1" bestFit="1" customWidth="1"/>
    <col min="3" max="3" width="3.85546875" style="1" bestFit="1" customWidth="1"/>
    <col min="4" max="6" width="10.140625" style="1" customWidth="1"/>
    <col min="7" max="11" width="16.28515625" style="1" customWidth="1"/>
    <col min="12" max="12" width="21" style="1" customWidth="1"/>
    <col min="13" max="13" width="0.140625" style="1" customWidth="1"/>
    <col min="14" max="16384" width="9.140625" style="1"/>
  </cols>
  <sheetData>
    <row r="1" spans="2:14" ht="15.75" thickBot="1" x14ac:dyDescent="0.3"/>
    <row r="2" spans="2:14" ht="15.75" thickBot="1" x14ac:dyDescent="0.3">
      <c r="B2" s="764" t="s">
        <v>0</v>
      </c>
      <c r="C2" s="765"/>
      <c r="D2" s="766"/>
      <c r="E2" s="767"/>
      <c r="F2" s="768"/>
      <c r="G2" s="769"/>
      <c r="H2" s="769"/>
      <c r="I2" s="770"/>
      <c r="J2" s="6"/>
      <c r="K2" s="6"/>
      <c r="L2" s="7" t="s">
        <v>1</v>
      </c>
    </row>
    <row r="3" spans="2:14" ht="15.75" thickBot="1" x14ac:dyDescent="0.3">
      <c r="B3" s="461" t="s">
        <v>368</v>
      </c>
      <c r="C3" s="462"/>
      <c r="D3" s="462"/>
      <c r="E3" s="462"/>
      <c r="F3" s="462"/>
      <c r="G3" s="462"/>
      <c r="H3" s="462"/>
      <c r="I3" s="462"/>
      <c r="J3" s="462"/>
      <c r="K3" s="462"/>
      <c r="L3" s="462"/>
    </row>
    <row r="4" spans="2:14" ht="57.75" customHeight="1" x14ac:dyDescent="0.25">
      <c r="B4" s="771" t="s">
        <v>444</v>
      </c>
      <c r="C4" s="772"/>
      <c r="D4" s="772"/>
      <c r="E4" s="772"/>
      <c r="F4" s="772"/>
      <c r="G4" s="772"/>
      <c r="H4" s="772"/>
      <c r="I4" s="772"/>
      <c r="J4" s="772"/>
      <c r="K4" s="772"/>
      <c r="L4" s="773"/>
    </row>
    <row r="5" spans="2:14" ht="57.75" customHeight="1" thickBot="1" x14ac:dyDescent="0.3">
      <c r="B5" s="614" t="s">
        <v>482</v>
      </c>
      <c r="C5" s="615"/>
      <c r="D5" s="615"/>
      <c r="E5" s="615"/>
      <c r="F5" s="615"/>
      <c r="G5" s="615"/>
      <c r="H5" s="615"/>
      <c r="I5" s="615"/>
      <c r="J5" s="615"/>
      <c r="K5" s="779"/>
      <c r="L5" s="780"/>
      <c r="N5" s="52"/>
    </row>
    <row r="6" spans="2:14" ht="15.75" thickBot="1" x14ac:dyDescent="0.3">
      <c r="B6" s="774" t="s">
        <v>483</v>
      </c>
      <c r="C6" s="775"/>
      <c r="D6" s="775"/>
      <c r="E6" s="775"/>
      <c r="F6" s="775"/>
      <c r="G6" s="775"/>
      <c r="H6" s="775"/>
      <c r="I6" s="775"/>
      <c r="J6" s="775"/>
      <c r="K6" s="775"/>
      <c r="L6" s="775"/>
      <c r="M6" s="776"/>
    </row>
    <row r="7" spans="2:14" x14ac:dyDescent="0.25">
      <c r="B7" s="758" t="s">
        <v>2</v>
      </c>
      <c r="C7" s="267"/>
      <c r="D7" s="777" t="s">
        <v>204</v>
      </c>
      <c r="E7" s="777"/>
      <c r="F7" s="777"/>
      <c r="G7" s="105">
        <v>2015</v>
      </c>
      <c r="H7" s="105">
        <v>2016</v>
      </c>
      <c r="I7" s="105">
        <v>2017</v>
      </c>
      <c r="J7" s="105">
        <v>2018</v>
      </c>
      <c r="K7" s="106">
        <v>2019</v>
      </c>
      <c r="L7" s="107" t="s">
        <v>380</v>
      </c>
    </row>
    <row r="8" spans="2:14" x14ac:dyDescent="0.25">
      <c r="B8" s="552"/>
      <c r="C8" s="258">
        <v>1</v>
      </c>
      <c r="D8" s="763"/>
      <c r="E8" s="763"/>
      <c r="F8" s="763"/>
      <c r="G8" s="103"/>
      <c r="H8" s="103"/>
      <c r="I8" s="103"/>
      <c r="J8" s="103"/>
      <c r="K8" s="99"/>
      <c r="L8" s="108"/>
      <c r="M8" s="28"/>
    </row>
    <row r="9" spans="2:14" x14ac:dyDescent="0.25">
      <c r="B9" s="552"/>
      <c r="C9" s="258">
        <v>2</v>
      </c>
      <c r="D9" s="763"/>
      <c r="E9" s="763"/>
      <c r="F9" s="763"/>
      <c r="G9" s="103"/>
      <c r="H9" s="103"/>
      <c r="I9" s="103"/>
      <c r="J9" s="103"/>
      <c r="K9" s="99"/>
      <c r="L9" s="108"/>
    </row>
    <row r="10" spans="2:14" x14ac:dyDescent="0.25">
      <c r="B10" s="552"/>
      <c r="C10" s="258">
        <v>3</v>
      </c>
      <c r="D10" s="763"/>
      <c r="E10" s="763"/>
      <c r="F10" s="763"/>
      <c r="G10" s="103"/>
      <c r="H10" s="103"/>
      <c r="I10" s="103"/>
      <c r="J10" s="103"/>
      <c r="K10" s="99"/>
      <c r="L10" s="108"/>
      <c r="M10" s="28"/>
    </row>
    <row r="11" spans="2:14" x14ac:dyDescent="0.25">
      <c r="B11" s="552"/>
      <c r="C11" s="258">
        <v>4</v>
      </c>
      <c r="D11" s="763"/>
      <c r="E11" s="763"/>
      <c r="F11" s="763"/>
      <c r="G11" s="103"/>
      <c r="H11" s="103"/>
      <c r="I11" s="103"/>
      <c r="J11" s="103"/>
      <c r="K11" s="99"/>
      <c r="L11" s="108"/>
    </row>
    <row r="12" spans="2:14" x14ac:dyDescent="0.25">
      <c r="B12" s="552"/>
      <c r="C12" s="258">
        <v>5</v>
      </c>
      <c r="D12" s="763"/>
      <c r="E12" s="763"/>
      <c r="F12" s="763"/>
      <c r="G12" s="103"/>
      <c r="H12" s="103"/>
      <c r="I12" s="103"/>
      <c r="J12" s="103"/>
      <c r="K12" s="99"/>
      <c r="L12" s="108"/>
      <c r="M12" s="28"/>
    </row>
    <row r="13" spans="2:14" x14ac:dyDescent="0.25">
      <c r="B13" s="759"/>
      <c r="C13" s="244">
        <v>6</v>
      </c>
      <c r="D13" s="763"/>
      <c r="E13" s="763"/>
      <c r="F13" s="763"/>
      <c r="G13" s="103"/>
      <c r="H13" s="103"/>
      <c r="I13" s="103"/>
      <c r="J13" s="103"/>
      <c r="K13" s="99"/>
      <c r="L13" s="108"/>
      <c r="M13" s="28"/>
    </row>
    <row r="14" spans="2:14" x14ac:dyDescent="0.25">
      <c r="B14" s="759"/>
      <c r="C14" s="244">
        <v>7</v>
      </c>
      <c r="D14" s="763"/>
      <c r="E14" s="763"/>
      <c r="F14" s="763"/>
      <c r="G14" s="103"/>
      <c r="H14" s="103"/>
      <c r="I14" s="103"/>
      <c r="J14" s="103"/>
      <c r="K14" s="99"/>
      <c r="L14" s="108"/>
      <c r="M14" s="28"/>
    </row>
    <row r="15" spans="2:14" x14ac:dyDescent="0.25">
      <c r="B15" s="759"/>
      <c r="C15" s="244">
        <v>8</v>
      </c>
      <c r="D15" s="763"/>
      <c r="E15" s="763"/>
      <c r="F15" s="763"/>
      <c r="G15" s="103"/>
      <c r="H15" s="103"/>
      <c r="I15" s="103"/>
      <c r="J15" s="103"/>
      <c r="K15" s="99"/>
      <c r="L15" s="108"/>
      <c r="M15" s="28"/>
    </row>
    <row r="16" spans="2:14" x14ac:dyDescent="0.25">
      <c r="B16" s="759"/>
      <c r="C16" s="244">
        <v>9</v>
      </c>
      <c r="D16" s="763"/>
      <c r="E16" s="763"/>
      <c r="F16" s="763"/>
      <c r="G16" s="103"/>
      <c r="H16" s="103"/>
      <c r="I16" s="103"/>
      <c r="J16" s="103"/>
      <c r="K16" s="99"/>
      <c r="L16" s="108"/>
    </row>
    <row r="17" spans="2:12" ht="15.75" thickBot="1" x14ac:dyDescent="0.3">
      <c r="B17" s="572"/>
      <c r="C17" s="36">
        <v>10</v>
      </c>
      <c r="D17" s="778"/>
      <c r="E17" s="778"/>
      <c r="F17" s="778"/>
      <c r="G17" s="104"/>
      <c r="H17" s="104"/>
      <c r="I17" s="104"/>
      <c r="J17" s="104"/>
      <c r="K17" s="100"/>
      <c r="L17" s="109"/>
    </row>
    <row r="18" spans="2:12" ht="15.75" thickBot="1" x14ac:dyDescent="0.3">
      <c r="B18" s="753" t="s">
        <v>484</v>
      </c>
      <c r="C18" s="754"/>
      <c r="D18" s="755"/>
      <c r="E18" s="755"/>
      <c r="F18" s="755"/>
      <c r="G18" s="755"/>
      <c r="H18" s="755"/>
      <c r="I18" s="755"/>
      <c r="J18" s="755"/>
      <c r="K18" s="756"/>
      <c r="L18" s="757"/>
    </row>
    <row r="19" spans="2:12" x14ac:dyDescent="0.25">
      <c r="B19" s="758" t="s">
        <v>3</v>
      </c>
      <c r="C19" s="101"/>
      <c r="D19" s="760" t="s">
        <v>204</v>
      </c>
      <c r="E19" s="760"/>
      <c r="F19" s="760"/>
      <c r="G19" s="47">
        <v>2015</v>
      </c>
      <c r="H19" s="47">
        <v>2016</v>
      </c>
      <c r="I19" s="47">
        <v>2017</v>
      </c>
      <c r="J19" s="47">
        <v>2018</v>
      </c>
      <c r="K19" s="102">
        <v>2019</v>
      </c>
      <c r="L19" s="48" t="s">
        <v>380</v>
      </c>
    </row>
    <row r="20" spans="2:12" x14ac:dyDescent="0.25">
      <c r="B20" s="552"/>
      <c r="C20" s="14">
        <v>1</v>
      </c>
      <c r="D20" s="761"/>
      <c r="E20" s="761"/>
      <c r="F20" s="761"/>
      <c r="G20" s="8"/>
      <c r="H20" s="8"/>
      <c r="I20" s="8"/>
      <c r="J20" s="8"/>
      <c r="K20" s="99"/>
      <c r="L20" s="9"/>
    </row>
    <row r="21" spans="2:12" x14ac:dyDescent="0.25">
      <c r="B21" s="552"/>
      <c r="C21" s="14">
        <v>2</v>
      </c>
      <c r="D21" s="761"/>
      <c r="E21" s="761"/>
      <c r="F21" s="761"/>
      <c r="G21" s="8"/>
      <c r="H21" s="8"/>
      <c r="I21" s="8"/>
      <c r="J21" s="8"/>
      <c r="K21" s="99"/>
      <c r="L21" s="9"/>
    </row>
    <row r="22" spans="2:12" x14ac:dyDescent="0.25">
      <c r="B22" s="552"/>
      <c r="C22" s="14">
        <v>3</v>
      </c>
      <c r="D22" s="761"/>
      <c r="E22" s="761"/>
      <c r="F22" s="761"/>
      <c r="G22" s="8"/>
      <c r="H22" s="8"/>
      <c r="I22" s="8"/>
      <c r="J22" s="8"/>
      <c r="K22" s="99"/>
      <c r="L22" s="9"/>
    </row>
    <row r="23" spans="2:12" x14ac:dyDescent="0.25">
      <c r="B23" s="552"/>
      <c r="C23" s="14">
        <v>4</v>
      </c>
      <c r="D23" s="761"/>
      <c r="E23" s="761"/>
      <c r="F23" s="761"/>
      <c r="G23" s="8"/>
      <c r="H23" s="8"/>
      <c r="I23" s="8"/>
      <c r="J23" s="8"/>
      <c r="K23" s="99"/>
      <c r="L23" s="9"/>
    </row>
    <row r="24" spans="2:12" x14ac:dyDescent="0.25">
      <c r="B24" s="552"/>
      <c r="C24" s="14">
        <v>5</v>
      </c>
      <c r="D24" s="761"/>
      <c r="E24" s="761"/>
      <c r="F24" s="761"/>
      <c r="G24" s="8"/>
      <c r="H24" s="8"/>
      <c r="I24" s="8"/>
      <c r="J24" s="8"/>
      <c r="K24" s="99"/>
      <c r="L24" s="9"/>
    </row>
    <row r="25" spans="2:12" x14ac:dyDescent="0.25">
      <c r="B25" s="759"/>
      <c r="C25" s="10">
        <v>6</v>
      </c>
      <c r="D25" s="761"/>
      <c r="E25" s="761"/>
      <c r="F25" s="761"/>
      <c r="G25" s="8"/>
      <c r="H25" s="8"/>
      <c r="I25" s="8"/>
      <c r="J25" s="8"/>
      <c r="K25" s="99"/>
      <c r="L25" s="9"/>
    </row>
    <row r="26" spans="2:12" x14ac:dyDescent="0.25">
      <c r="B26" s="759"/>
      <c r="C26" s="10">
        <v>7</v>
      </c>
      <c r="D26" s="761"/>
      <c r="E26" s="761"/>
      <c r="F26" s="761"/>
      <c r="G26" s="8"/>
      <c r="H26" s="8"/>
      <c r="I26" s="8"/>
      <c r="J26" s="8"/>
      <c r="K26" s="99"/>
      <c r="L26" s="9"/>
    </row>
    <row r="27" spans="2:12" x14ac:dyDescent="0.25">
      <c r="B27" s="759"/>
      <c r="C27" s="10">
        <v>8</v>
      </c>
      <c r="D27" s="761"/>
      <c r="E27" s="761"/>
      <c r="F27" s="761"/>
      <c r="G27" s="8"/>
      <c r="H27" s="8"/>
      <c r="I27" s="8"/>
      <c r="J27" s="8"/>
      <c r="K27" s="99"/>
      <c r="L27" s="9"/>
    </row>
    <row r="28" spans="2:12" x14ac:dyDescent="0.25">
      <c r="B28" s="759"/>
      <c r="C28" s="10">
        <v>9</v>
      </c>
      <c r="D28" s="761"/>
      <c r="E28" s="761"/>
      <c r="F28" s="761"/>
      <c r="G28" s="8"/>
      <c r="H28" s="8"/>
      <c r="I28" s="8"/>
      <c r="J28" s="8"/>
      <c r="K28" s="99"/>
      <c r="L28" s="9"/>
    </row>
    <row r="29" spans="2:12" ht="15.75" thickBot="1" x14ac:dyDescent="0.3">
      <c r="B29" s="572"/>
      <c r="C29" s="36">
        <v>10</v>
      </c>
      <c r="D29" s="762"/>
      <c r="E29" s="762"/>
      <c r="F29" s="762"/>
      <c r="G29" s="11"/>
      <c r="H29" s="11"/>
      <c r="I29" s="11"/>
      <c r="J29" s="11"/>
      <c r="K29" s="100"/>
      <c r="L29" s="12"/>
    </row>
    <row r="30" spans="2:12" ht="15.75" thickBot="1" x14ac:dyDescent="0.3">
      <c r="B30" s="753" t="s">
        <v>485</v>
      </c>
      <c r="C30" s="754"/>
      <c r="D30" s="755"/>
      <c r="E30" s="755"/>
      <c r="F30" s="755"/>
      <c r="G30" s="755"/>
      <c r="H30" s="755"/>
      <c r="I30" s="755"/>
      <c r="J30" s="755"/>
      <c r="K30" s="756"/>
      <c r="L30" s="757"/>
    </row>
    <row r="31" spans="2:12" x14ac:dyDescent="0.25">
      <c r="B31" s="758" t="s">
        <v>13</v>
      </c>
      <c r="C31" s="101"/>
      <c r="D31" s="760" t="s">
        <v>204</v>
      </c>
      <c r="E31" s="760"/>
      <c r="F31" s="760"/>
      <c r="G31" s="47">
        <v>2015</v>
      </c>
      <c r="H31" s="47">
        <v>2016</v>
      </c>
      <c r="I31" s="47">
        <v>2017</v>
      </c>
      <c r="J31" s="47">
        <v>2018</v>
      </c>
      <c r="K31" s="102">
        <v>2019</v>
      </c>
      <c r="L31" s="48" t="s">
        <v>380</v>
      </c>
    </row>
    <row r="32" spans="2:12" x14ac:dyDescent="0.25">
      <c r="B32" s="552"/>
      <c r="C32" s="14">
        <v>1</v>
      </c>
      <c r="D32" s="761"/>
      <c r="E32" s="761"/>
      <c r="F32" s="761"/>
      <c r="G32" s="8"/>
      <c r="H32" s="8"/>
      <c r="I32" s="8"/>
      <c r="J32" s="8"/>
      <c r="K32" s="99"/>
      <c r="L32" s="9"/>
    </row>
    <row r="33" spans="2:12" x14ac:dyDescent="0.25">
      <c r="B33" s="552"/>
      <c r="C33" s="14">
        <v>2</v>
      </c>
      <c r="D33" s="761"/>
      <c r="E33" s="761"/>
      <c r="F33" s="761"/>
      <c r="G33" s="8"/>
      <c r="H33" s="8"/>
      <c r="I33" s="8"/>
      <c r="J33" s="8"/>
      <c r="K33" s="99"/>
      <c r="L33" s="9"/>
    </row>
    <row r="34" spans="2:12" x14ac:dyDescent="0.25">
      <c r="B34" s="552"/>
      <c r="C34" s="14">
        <v>3</v>
      </c>
      <c r="D34" s="761"/>
      <c r="E34" s="761"/>
      <c r="F34" s="761"/>
      <c r="G34" s="8"/>
      <c r="H34" s="8"/>
      <c r="I34" s="8"/>
      <c r="J34" s="8"/>
      <c r="K34" s="99"/>
      <c r="L34" s="9"/>
    </row>
    <row r="35" spans="2:12" x14ac:dyDescent="0.25">
      <c r="B35" s="552"/>
      <c r="C35" s="14">
        <v>4</v>
      </c>
      <c r="D35" s="761"/>
      <c r="E35" s="761"/>
      <c r="F35" s="761"/>
      <c r="G35" s="8"/>
      <c r="H35" s="8"/>
      <c r="I35" s="8"/>
      <c r="J35" s="8"/>
      <c r="K35" s="99"/>
      <c r="L35" s="9"/>
    </row>
    <row r="36" spans="2:12" x14ac:dyDescent="0.25">
      <c r="B36" s="552"/>
      <c r="C36" s="14">
        <v>5</v>
      </c>
      <c r="D36" s="761"/>
      <c r="E36" s="761"/>
      <c r="F36" s="761"/>
      <c r="G36" s="8"/>
      <c r="H36" s="8"/>
      <c r="I36" s="8"/>
      <c r="J36" s="8"/>
      <c r="K36" s="99"/>
      <c r="L36" s="9"/>
    </row>
    <row r="37" spans="2:12" x14ac:dyDescent="0.25">
      <c r="B37" s="759"/>
      <c r="C37" s="10">
        <v>6</v>
      </c>
      <c r="D37" s="761"/>
      <c r="E37" s="761"/>
      <c r="F37" s="761"/>
      <c r="G37" s="8"/>
      <c r="H37" s="8"/>
      <c r="I37" s="8"/>
      <c r="J37" s="8"/>
      <c r="K37" s="99"/>
      <c r="L37" s="9"/>
    </row>
    <row r="38" spans="2:12" x14ac:dyDescent="0.25">
      <c r="B38" s="759"/>
      <c r="C38" s="10">
        <v>7</v>
      </c>
      <c r="D38" s="761"/>
      <c r="E38" s="761"/>
      <c r="F38" s="761"/>
      <c r="G38" s="8"/>
      <c r="H38" s="8"/>
      <c r="I38" s="8"/>
      <c r="J38" s="8"/>
      <c r="K38" s="99"/>
      <c r="L38" s="9"/>
    </row>
    <row r="39" spans="2:12" x14ac:dyDescent="0.25">
      <c r="B39" s="759"/>
      <c r="C39" s="10">
        <v>8</v>
      </c>
      <c r="D39" s="761"/>
      <c r="E39" s="761"/>
      <c r="F39" s="761"/>
      <c r="G39" s="8"/>
      <c r="H39" s="8"/>
      <c r="I39" s="8"/>
      <c r="J39" s="8"/>
      <c r="K39" s="99"/>
      <c r="L39" s="9"/>
    </row>
    <row r="40" spans="2:12" x14ac:dyDescent="0.25">
      <c r="B40" s="759"/>
      <c r="C40" s="10">
        <v>9</v>
      </c>
      <c r="D40" s="761"/>
      <c r="E40" s="761"/>
      <c r="F40" s="761"/>
      <c r="G40" s="8"/>
      <c r="H40" s="8"/>
      <c r="I40" s="8"/>
      <c r="J40" s="8"/>
      <c r="K40" s="99"/>
      <c r="L40" s="9"/>
    </row>
    <row r="41" spans="2:12" ht="15.75" thickBot="1" x14ac:dyDescent="0.3">
      <c r="B41" s="572"/>
      <c r="C41" s="36">
        <v>10</v>
      </c>
      <c r="D41" s="762"/>
      <c r="E41" s="762"/>
      <c r="F41" s="762"/>
      <c r="G41" s="11"/>
      <c r="H41" s="11"/>
      <c r="I41" s="11"/>
      <c r="J41" s="11"/>
      <c r="K41" s="100"/>
      <c r="L41" s="12"/>
    </row>
    <row r="42" spans="2:12" ht="15.75" thickBot="1" x14ac:dyDescent="0.3">
      <c r="B42" s="753" t="s">
        <v>486</v>
      </c>
      <c r="C42" s="754"/>
      <c r="D42" s="755"/>
      <c r="E42" s="755"/>
      <c r="F42" s="755"/>
      <c r="G42" s="755"/>
      <c r="H42" s="755"/>
      <c r="I42" s="755"/>
      <c r="J42" s="755"/>
      <c r="K42" s="756"/>
      <c r="L42" s="757"/>
    </row>
    <row r="43" spans="2:12" x14ac:dyDescent="0.25">
      <c r="B43" s="758" t="s">
        <v>14</v>
      </c>
      <c r="C43" s="101"/>
      <c r="D43" s="760" t="s">
        <v>204</v>
      </c>
      <c r="E43" s="760"/>
      <c r="F43" s="760"/>
      <c r="G43" s="47">
        <v>2015</v>
      </c>
      <c r="H43" s="47">
        <v>2016</v>
      </c>
      <c r="I43" s="47">
        <v>2017</v>
      </c>
      <c r="J43" s="47">
        <v>2018</v>
      </c>
      <c r="K43" s="102">
        <v>2019</v>
      </c>
      <c r="L43" s="48" t="s">
        <v>380</v>
      </c>
    </row>
    <row r="44" spans="2:12" x14ac:dyDescent="0.25">
      <c r="B44" s="552"/>
      <c r="C44" s="14">
        <v>1</v>
      </c>
      <c r="D44" s="761"/>
      <c r="E44" s="761"/>
      <c r="F44" s="761"/>
      <c r="G44" s="8"/>
      <c r="H44" s="8"/>
      <c r="I44" s="8"/>
      <c r="J44" s="8"/>
      <c r="K44" s="99"/>
      <c r="L44" s="9"/>
    </row>
    <row r="45" spans="2:12" x14ac:dyDescent="0.25">
      <c r="B45" s="552"/>
      <c r="C45" s="14">
        <v>2</v>
      </c>
      <c r="D45" s="761"/>
      <c r="E45" s="761"/>
      <c r="F45" s="761"/>
      <c r="G45" s="8"/>
      <c r="H45" s="8"/>
      <c r="I45" s="8"/>
      <c r="J45" s="8"/>
      <c r="K45" s="99"/>
      <c r="L45" s="9"/>
    </row>
    <row r="46" spans="2:12" x14ac:dyDescent="0.25">
      <c r="B46" s="552"/>
      <c r="C46" s="14">
        <v>3</v>
      </c>
      <c r="D46" s="761"/>
      <c r="E46" s="761"/>
      <c r="F46" s="761"/>
      <c r="G46" s="8"/>
      <c r="H46" s="8"/>
      <c r="I46" s="8"/>
      <c r="J46" s="8"/>
      <c r="K46" s="99"/>
      <c r="L46" s="9"/>
    </row>
    <row r="47" spans="2:12" x14ac:dyDescent="0.25">
      <c r="B47" s="552"/>
      <c r="C47" s="14">
        <v>4</v>
      </c>
      <c r="D47" s="761"/>
      <c r="E47" s="761"/>
      <c r="F47" s="761"/>
      <c r="G47" s="8"/>
      <c r="H47" s="8"/>
      <c r="I47" s="8"/>
      <c r="J47" s="8"/>
      <c r="K47" s="99"/>
      <c r="L47" s="9"/>
    </row>
    <row r="48" spans="2:12" x14ac:dyDescent="0.25">
      <c r="B48" s="552"/>
      <c r="C48" s="14">
        <v>5</v>
      </c>
      <c r="D48" s="761"/>
      <c r="E48" s="761"/>
      <c r="F48" s="761"/>
      <c r="G48" s="8"/>
      <c r="H48" s="8"/>
      <c r="I48" s="8"/>
      <c r="J48" s="8"/>
      <c r="K48" s="99"/>
      <c r="L48" s="9"/>
    </row>
    <row r="49" spans="2:12" x14ac:dyDescent="0.25">
      <c r="B49" s="759"/>
      <c r="C49" s="10">
        <v>6</v>
      </c>
      <c r="D49" s="761"/>
      <c r="E49" s="761"/>
      <c r="F49" s="761"/>
      <c r="G49" s="8"/>
      <c r="H49" s="8"/>
      <c r="I49" s="8"/>
      <c r="J49" s="8"/>
      <c r="K49" s="99"/>
      <c r="L49" s="9"/>
    </row>
    <row r="50" spans="2:12" x14ac:dyDescent="0.25">
      <c r="B50" s="759"/>
      <c r="C50" s="10">
        <v>7</v>
      </c>
      <c r="D50" s="761"/>
      <c r="E50" s="761"/>
      <c r="F50" s="761"/>
      <c r="G50" s="8"/>
      <c r="H50" s="8"/>
      <c r="I50" s="8"/>
      <c r="J50" s="8"/>
      <c r="K50" s="99"/>
      <c r="L50" s="9"/>
    </row>
    <row r="51" spans="2:12" x14ac:dyDescent="0.25">
      <c r="B51" s="759"/>
      <c r="C51" s="10">
        <v>8</v>
      </c>
      <c r="D51" s="761"/>
      <c r="E51" s="761"/>
      <c r="F51" s="761"/>
      <c r="G51" s="8"/>
      <c r="H51" s="8"/>
      <c r="I51" s="8"/>
      <c r="J51" s="8"/>
      <c r="K51" s="99"/>
      <c r="L51" s="9"/>
    </row>
    <row r="52" spans="2:12" x14ac:dyDescent="0.25">
      <c r="B52" s="759"/>
      <c r="C52" s="10">
        <v>9</v>
      </c>
      <c r="D52" s="761"/>
      <c r="E52" s="761"/>
      <c r="F52" s="761"/>
      <c r="G52" s="8"/>
      <c r="H52" s="8"/>
      <c r="I52" s="8"/>
      <c r="J52" s="8"/>
      <c r="K52" s="99"/>
      <c r="L52" s="9"/>
    </row>
    <row r="53" spans="2:12" ht="15.75" thickBot="1" x14ac:dyDescent="0.3">
      <c r="B53" s="572"/>
      <c r="C53" s="36">
        <v>10</v>
      </c>
      <c r="D53" s="762"/>
      <c r="E53" s="762"/>
      <c r="F53" s="762"/>
      <c r="G53" s="11"/>
      <c r="H53" s="11"/>
      <c r="I53" s="11"/>
      <c r="J53" s="11"/>
      <c r="K53" s="100"/>
      <c r="L53" s="12"/>
    </row>
    <row r="54" spans="2:12" ht="15.75" thickBot="1" x14ac:dyDescent="0.3">
      <c r="B54" s="753" t="s">
        <v>487</v>
      </c>
      <c r="C54" s="754"/>
      <c r="D54" s="755"/>
      <c r="E54" s="755"/>
      <c r="F54" s="755"/>
      <c r="G54" s="755"/>
      <c r="H54" s="755"/>
      <c r="I54" s="755"/>
      <c r="J54" s="755"/>
      <c r="K54" s="756"/>
      <c r="L54" s="757"/>
    </row>
    <row r="55" spans="2:12" x14ac:dyDescent="0.25">
      <c r="B55" s="758" t="s">
        <v>15</v>
      </c>
      <c r="C55" s="101"/>
      <c r="D55" s="760" t="s">
        <v>204</v>
      </c>
      <c r="E55" s="760"/>
      <c r="F55" s="760"/>
      <c r="G55" s="47">
        <v>2015</v>
      </c>
      <c r="H55" s="47">
        <v>2016</v>
      </c>
      <c r="I55" s="47">
        <v>2017</v>
      </c>
      <c r="J55" s="47">
        <v>2018</v>
      </c>
      <c r="K55" s="102">
        <v>2019</v>
      </c>
      <c r="L55" s="48" t="s">
        <v>380</v>
      </c>
    </row>
    <row r="56" spans="2:12" x14ac:dyDescent="0.25">
      <c r="B56" s="552"/>
      <c r="C56" s="14">
        <v>1</v>
      </c>
      <c r="D56" s="761"/>
      <c r="E56" s="761"/>
      <c r="F56" s="761"/>
      <c r="G56" s="8"/>
      <c r="H56" s="8"/>
      <c r="I56" s="8"/>
      <c r="J56" s="8"/>
      <c r="K56" s="99"/>
      <c r="L56" s="9"/>
    </row>
    <row r="57" spans="2:12" x14ac:dyDescent="0.25">
      <c r="B57" s="552"/>
      <c r="C57" s="14">
        <v>2</v>
      </c>
      <c r="D57" s="761"/>
      <c r="E57" s="761"/>
      <c r="F57" s="761"/>
      <c r="G57" s="8"/>
      <c r="H57" s="8"/>
      <c r="I57" s="8"/>
      <c r="J57" s="8"/>
      <c r="K57" s="99"/>
      <c r="L57" s="9"/>
    </row>
    <row r="58" spans="2:12" x14ac:dyDescent="0.25">
      <c r="B58" s="552"/>
      <c r="C58" s="14">
        <v>3</v>
      </c>
      <c r="D58" s="761"/>
      <c r="E58" s="761"/>
      <c r="F58" s="761"/>
      <c r="G58" s="8"/>
      <c r="H58" s="8"/>
      <c r="I58" s="8"/>
      <c r="J58" s="8"/>
      <c r="K58" s="99"/>
      <c r="L58" s="9"/>
    </row>
    <row r="59" spans="2:12" x14ac:dyDescent="0.25">
      <c r="B59" s="552"/>
      <c r="C59" s="14">
        <v>4</v>
      </c>
      <c r="D59" s="761"/>
      <c r="E59" s="761"/>
      <c r="F59" s="761"/>
      <c r="G59" s="8"/>
      <c r="H59" s="8"/>
      <c r="I59" s="8"/>
      <c r="J59" s="8"/>
      <c r="K59" s="99"/>
      <c r="L59" s="9"/>
    </row>
    <row r="60" spans="2:12" x14ac:dyDescent="0.25">
      <c r="B60" s="552"/>
      <c r="C60" s="14">
        <v>5</v>
      </c>
      <c r="D60" s="761"/>
      <c r="E60" s="761"/>
      <c r="F60" s="761"/>
      <c r="G60" s="8"/>
      <c r="H60" s="8"/>
      <c r="I60" s="8"/>
      <c r="J60" s="8"/>
      <c r="K60" s="99"/>
      <c r="L60" s="9"/>
    </row>
    <row r="61" spans="2:12" x14ac:dyDescent="0.25">
      <c r="B61" s="759"/>
      <c r="C61" s="10">
        <v>6</v>
      </c>
      <c r="D61" s="761"/>
      <c r="E61" s="761"/>
      <c r="F61" s="761"/>
      <c r="G61" s="8"/>
      <c r="H61" s="8"/>
      <c r="I61" s="8"/>
      <c r="J61" s="8"/>
      <c r="K61" s="99"/>
      <c r="L61" s="9"/>
    </row>
    <row r="62" spans="2:12" x14ac:dyDescent="0.25">
      <c r="B62" s="759"/>
      <c r="C62" s="10">
        <v>7</v>
      </c>
      <c r="D62" s="761"/>
      <c r="E62" s="761"/>
      <c r="F62" s="761"/>
      <c r="G62" s="8"/>
      <c r="H62" s="8"/>
      <c r="I62" s="8"/>
      <c r="J62" s="8"/>
      <c r="K62" s="99"/>
      <c r="L62" s="9"/>
    </row>
    <row r="63" spans="2:12" x14ac:dyDescent="0.25">
      <c r="B63" s="759"/>
      <c r="C63" s="10">
        <v>8</v>
      </c>
      <c r="D63" s="761"/>
      <c r="E63" s="761"/>
      <c r="F63" s="761"/>
      <c r="G63" s="8"/>
      <c r="H63" s="8"/>
      <c r="I63" s="8"/>
      <c r="J63" s="8"/>
      <c r="K63" s="99"/>
      <c r="L63" s="9"/>
    </row>
    <row r="64" spans="2:12" x14ac:dyDescent="0.25">
      <c r="B64" s="759"/>
      <c r="C64" s="10">
        <v>9</v>
      </c>
      <c r="D64" s="761"/>
      <c r="E64" s="761"/>
      <c r="F64" s="761"/>
      <c r="G64" s="8"/>
      <c r="H64" s="8"/>
      <c r="I64" s="8"/>
      <c r="J64" s="8"/>
      <c r="K64" s="99"/>
      <c r="L64" s="9"/>
    </row>
    <row r="65" spans="2:12" ht="15.75" thickBot="1" x14ac:dyDescent="0.3">
      <c r="B65" s="572"/>
      <c r="C65" s="36">
        <v>10</v>
      </c>
      <c r="D65" s="762"/>
      <c r="E65" s="762"/>
      <c r="F65" s="762"/>
      <c r="G65" s="11"/>
      <c r="H65" s="11"/>
      <c r="I65" s="11"/>
      <c r="J65" s="11"/>
      <c r="K65" s="100"/>
      <c r="L65" s="12"/>
    </row>
    <row r="66" spans="2:12" ht="15.75" thickBot="1" x14ac:dyDescent="0.3">
      <c r="B66" s="753" t="s">
        <v>488</v>
      </c>
      <c r="C66" s="754"/>
      <c r="D66" s="755"/>
      <c r="E66" s="755"/>
      <c r="F66" s="755"/>
      <c r="G66" s="755"/>
      <c r="H66" s="755"/>
      <c r="I66" s="755"/>
      <c r="J66" s="755"/>
      <c r="K66" s="756"/>
      <c r="L66" s="757"/>
    </row>
    <row r="67" spans="2:12" x14ac:dyDescent="0.25">
      <c r="B67" s="758" t="s">
        <v>16</v>
      </c>
      <c r="C67" s="101"/>
      <c r="D67" s="760" t="s">
        <v>204</v>
      </c>
      <c r="E67" s="760"/>
      <c r="F67" s="760"/>
      <c r="G67" s="47">
        <v>2015</v>
      </c>
      <c r="H67" s="47">
        <v>2016</v>
      </c>
      <c r="I67" s="47">
        <v>2017</v>
      </c>
      <c r="J67" s="47">
        <v>2018</v>
      </c>
      <c r="K67" s="102">
        <v>2019</v>
      </c>
      <c r="L67" s="48" t="s">
        <v>380</v>
      </c>
    </row>
    <row r="68" spans="2:12" x14ac:dyDescent="0.25">
      <c r="B68" s="552"/>
      <c r="C68" s="14">
        <v>1</v>
      </c>
      <c r="D68" s="761"/>
      <c r="E68" s="761"/>
      <c r="F68" s="761"/>
      <c r="G68" s="8"/>
      <c r="H68" s="8"/>
      <c r="I68" s="8"/>
      <c r="J68" s="8"/>
      <c r="K68" s="99"/>
      <c r="L68" s="9"/>
    </row>
    <row r="69" spans="2:12" x14ac:dyDescent="0.25">
      <c r="B69" s="552"/>
      <c r="C69" s="14">
        <v>2</v>
      </c>
      <c r="D69" s="761"/>
      <c r="E69" s="761"/>
      <c r="F69" s="761"/>
      <c r="G69" s="8"/>
      <c r="H69" s="8"/>
      <c r="I69" s="8"/>
      <c r="J69" s="8"/>
      <c r="K69" s="99"/>
      <c r="L69" s="9"/>
    </row>
    <row r="70" spans="2:12" x14ac:dyDescent="0.25">
      <c r="B70" s="552"/>
      <c r="C70" s="14">
        <v>3</v>
      </c>
      <c r="D70" s="761"/>
      <c r="E70" s="761"/>
      <c r="F70" s="761"/>
      <c r="G70" s="8"/>
      <c r="H70" s="8"/>
      <c r="I70" s="8"/>
      <c r="J70" s="8"/>
      <c r="K70" s="99"/>
      <c r="L70" s="9"/>
    </row>
    <row r="71" spans="2:12" x14ac:dyDescent="0.25">
      <c r="B71" s="552"/>
      <c r="C71" s="14">
        <v>4</v>
      </c>
      <c r="D71" s="761"/>
      <c r="E71" s="761"/>
      <c r="F71" s="761"/>
      <c r="G71" s="8"/>
      <c r="H71" s="8"/>
      <c r="I71" s="8"/>
      <c r="J71" s="8"/>
      <c r="K71" s="99"/>
      <c r="L71" s="9"/>
    </row>
    <row r="72" spans="2:12" x14ac:dyDescent="0.25">
      <c r="B72" s="552"/>
      <c r="C72" s="14">
        <v>5</v>
      </c>
      <c r="D72" s="761"/>
      <c r="E72" s="761"/>
      <c r="F72" s="761"/>
      <c r="G72" s="8"/>
      <c r="H72" s="8"/>
      <c r="I72" s="8"/>
      <c r="J72" s="8"/>
      <c r="K72" s="99"/>
      <c r="L72" s="9"/>
    </row>
    <row r="73" spans="2:12" x14ac:dyDescent="0.25">
      <c r="B73" s="759"/>
      <c r="C73" s="10">
        <v>6</v>
      </c>
      <c r="D73" s="761"/>
      <c r="E73" s="761"/>
      <c r="F73" s="761"/>
      <c r="G73" s="8"/>
      <c r="H73" s="8"/>
      <c r="I73" s="8"/>
      <c r="J73" s="8"/>
      <c r="K73" s="99"/>
      <c r="L73" s="9"/>
    </row>
    <row r="74" spans="2:12" x14ac:dyDescent="0.25">
      <c r="B74" s="759"/>
      <c r="C74" s="10">
        <v>7</v>
      </c>
      <c r="D74" s="761"/>
      <c r="E74" s="761"/>
      <c r="F74" s="761"/>
      <c r="G74" s="8"/>
      <c r="H74" s="8"/>
      <c r="I74" s="8"/>
      <c r="J74" s="8"/>
      <c r="K74" s="99"/>
      <c r="L74" s="9"/>
    </row>
    <row r="75" spans="2:12" x14ac:dyDescent="0.25">
      <c r="B75" s="759"/>
      <c r="C75" s="10">
        <v>8</v>
      </c>
      <c r="D75" s="761"/>
      <c r="E75" s="761"/>
      <c r="F75" s="761"/>
      <c r="G75" s="8"/>
      <c r="H75" s="8"/>
      <c r="I75" s="8"/>
      <c r="J75" s="8"/>
      <c r="K75" s="99"/>
      <c r="L75" s="9"/>
    </row>
    <row r="76" spans="2:12" x14ac:dyDescent="0.25">
      <c r="B76" s="759"/>
      <c r="C76" s="10">
        <v>9</v>
      </c>
      <c r="D76" s="761"/>
      <c r="E76" s="761"/>
      <c r="F76" s="761"/>
      <c r="G76" s="8"/>
      <c r="H76" s="8"/>
      <c r="I76" s="8"/>
      <c r="J76" s="8"/>
      <c r="K76" s="99"/>
      <c r="L76" s="9"/>
    </row>
    <row r="77" spans="2:12" ht="15.75" thickBot="1" x14ac:dyDescent="0.3">
      <c r="B77" s="572"/>
      <c r="C77" s="36">
        <v>10</v>
      </c>
      <c r="D77" s="762"/>
      <c r="E77" s="762"/>
      <c r="F77" s="762"/>
      <c r="G77" s="11"/>
      <c r="H77" s="11"/>
      <c r="I77" s="11"/>
      <c r="J77" s="11"/>
      <c r="K77" s="100"/>
      <c r="L77" s="12"/>
    </row>
    <row r="78" spans="2:12" ht="15.75" thickBot="1" x14ac:dyDescent="0.3">
      <c r="B78" s="753" t="s">
        <v>489</v>
      </c>
      <c r="C78" s="754"/>
      <c r="D78" s="755"/>
      <c r="E78" s="755"/>
      <c r="F78" s="755"/>
      <c r="G78" s="755"/>
      <c r="H78" s="755"/>
      <c r="I78" s="755"/>
      <c r="J78" s="755"/>
      <c r="K78" s="756"/>
      <c r="L78" s="757"/>
    </row>
    <row r="79" spans="2:12" x14ac:dyDescent="0.25">
      <c r="B79" s="758" t="s">
        <v>278</v>
      </c>
      <c r="C79" s="101"/>
      <c r="D79" s="760" t="s">
        <v>204</v>
      </c>
      <c r="E79" s="760"/>
      <c r="F79" s="760"/>
      <c r="G79" s="324">
        <v>2015</v>
      </c>
      <c r="H79" s="324">
        <v>2016</v>
      </c>
      <c r="I79" s="324">
        <v>2017</v>
      </c>
      <c r="J79" s="324">
        <v>2018</v>
      </c>
      <c r="K79" s="102">
        <v>2019</v>
      </c>
      <c r="L79" s="48" t="s">
        <v>380</v>
      </c>
    </row>
    <row r="80" spans="2:12" x14ac:dyDescent="0.25">
      <c r="B80" s="552"/>
      <c r="C80" s="328">
        <v>1</v>
      </c>
      <c r="D80" s="761"/>
      <c r="E80" s="761"/>
      <c r="F80" s="761"/>
      <c r="G80" s="8"/>
      <c r="H80" s="8"/>
      <c r="I80" s="8"/>
      <c r="J80" s="8"/>
      <c r="K80" s="99"/>
      <c r="L80" s="9"/>
    </row>
    <row r="81" spans="2:12" x14ac:dyDescent="0.25">
      <c r="B81" s="552"/>
      <c r="C81" s="328">
        <v>2</v>
      </c>
      <c r="D81" s="761"/>
      <c r="E81" s="761"/>
      <c r="F81" s="761"/>
      <c r="G81" s="8"/>
      <c r="H81" s="8"/>
      <c r="I81" s="8"/>
      <c r="J81" s="8"/>
      <c r="K81" s="99"/>
      <c r="L81" s="9"/>
    </row>
    <row r="82" spans="2:12" x14ac:dyDescent="0.25">
      <c r="B82" s="552"/>
      <c r="C82" s="328">
        <v>3</v>
      </c>
      <c r="D82" s="761"/>
      <c r="E82" s="761"/>
      <c r="F82" s="761"/>
      <c r="G82" s="8"/>
      <c r="H82" s="8"/>
      <c r="I82" s="8"/>
      <c r="J82" s="8"/>
      <c r="K82" s="99"/>
      <c r="L82" s="9"/>
    </row>
    <row r="83" spans="2:12" x14ac:dyDescent="0.25">
      <c r="B83" s="552"/>
      <c r="C83" s="328">
        <v>4</v>
      </c>
      <c r="D83" s="761"/>
      <c r="E83" s="761"/>
      <c r="F83" s="761"/>
      <c r="G83" s="8"/>
      <c r="H83" s="8"/>
      <c r="I83" s="8"/>
      <c r="J83" s="8"/>
      <c r="K83" s="99"/>
      <c r="L83" s="9"/>
    </row>
    <row r="84" spans="2:12" x14ac:dyDescent="0.25">
      <c r="B84" s="552"/>
      <c r="C84" s="328">
        <v>5</v>
      </c>
      <c r="D84" s="761"/>
      <c r="E84" s="761"/>
      <c r="F84" s="761"/>
      <c r="G84" s="8"/>
      <c r="H84" s="8"/>
      <c r="I84" s="8"/>
      <c r="J84" s="8"/>
      <c r="K84" s="99"/>
      <c r="L84" s="9"/>
    </row>
    <row r="85" spans="2:12" x14ac:dyDescent="0.25">
      <c r="B85" s="759"/>
      <c r="C85" s="323">
        <v>6</v>
      </c>
      <c r="D85" s="761"/>
      <c r="E85" s="761"/>
      <c r="F85" s="761"/>
      <c r="G85" s="8"/>
      <c r="H85" s="8"/>
      <c r="I85" s="8"/>
      <c r="J85" s="8"/>
      <c r="K85" s="99"/>
      <c r="L85" s="9"/>
    </row>
    <row r="86" spans="2:12" x14ac:dyDescent="0.25">
      <c r="B86" s="759"/>
      <c r="C86" s="323">
        <v>7</v>
      </c>
      <c r="D86" s="761"/>
      <c r="E86" s="761"/>
      <c r="F86" s="761"/>
      <c r="G86" s="8"/>
      <c r="H86" s="8"/>
      <c r="I86" s="8"/>
      <c r="J86" s="8"/>
      <c r="K86" s="99"/>
      <c r="L86" s="9"/>
    </row>
    <row r="87" spans="2:12" x14ac:dyDescent="0.25">
      <c r="B87" s="759"/>
      <c r="C87" s="323">
        <v>8</v>
      </c>
      <c r="D87" s="761"/>
      <c r="E87" s="761"/>
      <c r="F87" s="761"/>
      <c r="G87" s="8"/>
      <c r="H87" s="8"/>
      <c r="I87" s="8"/>
      <c r="J87" s="8"/>
      <c r="K87" s="99"/>
      <c r="L87" s="9"/>
    </row>
    <row r="88" spans="2:12" x14ac:dyDescent="0.25">
      <c r="B88" s="759"/>
      <c r="C88" s="323">
        <v>9</v>
      </c>
      <c r="D88" s="761"/>
      <c r="E88" s="761"/>
      <c r="F88" s="761"/>
      <c r="G88" s="8"/>
      <c r="H88" s="8"/>
      <c r="I88" s="8"/>
      <c r="J88" s="8"/>
      <c r="K88" s="99"/>
      <c r="L88" s="9"/>
    </row>
    <row r="89" spans="2:12" ht="15.75" thickBot="1" x14ac:dyDescent="0.3">
      <c r="B89" s="572"/>
      <c r="C89" s="36">
        <v>10</v>
      </c>
      <c r="D89" s="762"/>
      <c r="E89" s="762"/>
      <c r="F89" s="762"/>
      <c r="G89" s="11"/>
      <c r="H89" s="11"/>
      <c r="I89" s="11"/>
      <c r="J89" s="11"/>
      <c r="K89" s="100"/>
      <c r="L89" s="12"/>
    </row>
    <row r="90" spans="2:12" ht="15.75" thickBot="1" x14ac:dyDescent="0.3">
      <c r="B90" s="753" t="s">
        <v>490</v>
      </c>
      <c r="C90" s="754"/>
      <c r="D90" s="755"/>
      <c r="E90" s="755"/>
      <c r="F90" s="755"/>
      <c r="G90" s="755"/>
      <c r="H90" s="755"/>
      <c r="I90" s="755"/>
      <c r="J90" s="755"/>
      <c r="K90" s="756"/>
      <c r="L90" s="757"/>
    </row>
    <row r="91" spans="2:12" x14ac:dyDescent="0.25">
      <c r="B91" s="758" t="s">
        <v>279</v>
      </c>
      <c r="C91" s="101"/>
      <c r="D91" s="760" t="s">
        <v>204</v>
      </c>
      <c r="E91" s="760"/>
      <c r="F91" s="760"/>
      <c r="G91" s="355">
        <v>2015</v>
      </c>
      <c r="H91" s="355">
        <v>2016</v>
      </c>
      <c r="I91" s="355">
        <v>2017</v>
      </c>
      <c r="J91" s="355">
        <v>2018</v>
      </c>
      <c r="K91" s="102">
        <v>2019</v>
      </c>
      <c r="L91" s="48" t="s">
        <v>380</v>
      </c>
    </row>
    <row r="92" spans="2:12" x14ac:dyDescent="0.25">
      <c r="B92" s="552"/>
      <c r="C92" s="367">
        <v>1</v>
      </c>
      <c r="D92" s="761"/>
      <c r="E92" s="761"/>
      <c r="F92" s="761"/>
      <c r="G92" s="8"/>
      <c r="H92" s="8"/>
      <c r="I92" s="8"/>
      <c r="J92" s="8"/>
      <c r="K92" s="99"/>
      <c r="L92" s="9"/>
    </row>
    <row r="93" spans="2:12" x14ac:dyDescent="0.25">
      <c r="B93" s="552"/>
      <c r="C93" s="367">
        <v>2</v>
      </c>
      <c r="D93" s="761"/>
      <c r="E93" s="761"/>
      <c r="F93" s="761"/>
      <c r="G93" s="8"/>
      <c r="H93" s="8"/>
      <c r="I93" s="8"/>
      <c r="J93" s="8"/>
      <c r="K93" s="99"/>
      <c r="L93" s="9"/>
    </row>
    <row r="94" spans="2:12" x14ac:dyDescent="0.25">
      <c r="B94" s="552"/>
      <c r="C94" s="367">
        <v>3</v>
      </c>
      <c r="D94" s="761"/>
      <c r="E94" s="761"/>
      <c r="F94" s="761"/>
      <c r="G94" s="8"/>
      <c r="H94" s="8"/>
      <c r="I94" s="8"/>
      <c r="J94" s="8"/>
      <c r="K94" s="99"/>
      <c r="L94" s="9"/>
    </row>
    <row r="95" spans="2:12" x14ac:dyDescent="0.25">
      <c r="B95" s="552"/>
      <c r="C95" s="367">
        <v>4</v>
      </c>
      <c r="D95" s="761"/>
      <c r="E95" s="761"/>
      <c r="F95" s="761"/>
      <c r="G95" s="8"/>
      <c r="H95" s="8"/>
      <c r="I95" s="8"/>
      <c r="J95" s="8"/>
      <c r="K95" s="99"/>
      <c r="L95" s="9"/>
    </row>
    <row r="96" spans="2:12" x14ac:dyDescent="0.25">
      <c r="B96" s="552"/>
      <c r="C96" s="367">
        <v>5</v>
      </c>
      <c r="D96" s="761"/>
      <c r="E96" s="761"/>
      <c r="F96" s="761"/>
      <c r="G96" s="8"/>
      <c r="H96" s="8"/>
      <c r="I96" s="8"/>
      <c r="J96" s="8"/>
      <c r="K96" s="99"/>
      <c r="L96" s="9"/>
    </row>
    <row r="97" spans="2:12" x14ac:dyDescent="0.25">
      <c r="B97" s="759"/>
      <c r="C97" s="353">
        <v>6</v>
      </c>
      <c r="D97" s="761"/>
      <c r="E97" s="761"/>
      <c r="F97" s="761"/>
      <c r="G97" s="8"/>
      <c r="H97" s="8"/>
      <c r="I97" s="8"/>
      <c r="J97" s="8"/>
      <c r="K97" s="99"/>
      <c r="L97" s="9"/>
    </row>
    <row r="98" spans="2:12" x14ac:dyDescent="0.25">
      <c r="B98" s="759"/>
      <c r="C98" s="353">
        <v>7</v>
      </c>
      <c r="D98" s="761"/>
      <c r="E98" s="761"/>
      <c r="F98" s="761"/>
      <c r="G98" s="8"/>
      <c r="H98" s="8"/>
      <c r="I98" s="8"/>
      <c r="J98" s="8"/>
      <c r="K98" s="99"/>
      <c r="L98" s="9"/>
    </row>
    <row r="99" spans="2:12" x14ac:dyDescent="0.25">
      <c r="B99" s="759"/>
      <c r="C99" s="353">
        <v>8</v>
      </c>
      <c r="D99" s="761"/>
      <c r="E99" s="761"/>
      <c r="F99" s="761"/>
      <c r="G99" s="8"/>
      <c r="H99" s="8"/>
      <c r="I99" s="8"/>
      <c r="J99" s="8"/>
      <c r="K99" s="99"/>
      <c r="L99" s="9"/>
    </row>
    <row r="100" spans="2:12" x14ac:dyDescent="0.25">
      <c r="B100" s="759"/>
      <c r="C100" s="353">
        <v>9</v>
      </c>
      <c r="D100" s="761"/>
      <c r="E100" s="761"/>
      <c r="F100" s="761"/>
      <c r="G100" s="8"/>
      <c r="H100" s="8"/>
      <c r="I100" s="8"/>
      <c r="J100" s="8"/>
      <c r="K100" s="99"/>
      <c r="L100" s="9"/>
    </row>
    <row r="101" spans="2:12" ht="15.75" thickBot="1" x14ac:dyDescent="0.3">
      <c r="B101" s="572"/>
      <c r="C101" s="36">
        <v>10</v>
      </c>
      <c r="D101" s="762"/>
      <c r="E101" s="762"/>
      <c r="F101" s="762"/>
      <c r="G101" s="11"/>
      <c r="H101" s="11"/>
      <c r="I101" s="11"/>
      <c r="J101" s="11"/>
      <c r="K101" s="100"/>
      <c r="L101" s="12"/>
    </row>
    <row r="102" spans="2:12" ht="16.149999999999999" customHeight="1" thickBot="1" x14ac:dyDescent="0.3">
      <c r="B102" s="753" t="s">
        <v>491</v>
      </c>
      <c r="C102" s="754"/>
      <c r="D102" s="755"/>
      <c r="E102" s="755"/>
      <c r="F102" s="755"/>
      <c r="G102" s="755"/>
      <c r="H102" s="755"/>
      <c r="I102" s="755"/>
      <c r="J102" s="755"/>
      <c r="K102" s="756"/>
      <c r="L102" s="757"/>
    </row>
    <row r="103" spans="2:12" ht="20.45" customHeight="1" x14ac:dyDescent="0.25">
      <c r="B103" s="758" t="s">
        <v>327</v>
      </c>
      <c r="C103" s="101"/>
      <c r="D103" s="760" t="s">
        <v>204</v>
      </c>
      <c r="E103" s="760"/>
      <c r="F103" s="760"/>
      <c r="G103" s="47">
        <v>2015</v>
      </c>
      <c r="H103" s="47">
        <v>2016</v>
      </c>
      <c r="I103" s="47">
        <v>2017</v>
      </c>
      <c r="J103" s="47">
        <v>2018</v>
      </c>
      <c r="K103" s="102">
        <v>2019</v>
      </c>
      <c r="L103" s="48" t="s">
        <v>380</v>
      </c>
    </row>
    <row r="104" spans="2:12" x14ac:dyDescent="0.25">
      <c r="B104" s="552"/>
      <c r="C104" s="14">
        <v>1</v>
      </c>
      <c r="D104" s="761"/>
      <c r="E104" s="761"/>
      <c r="F104" s="761"/>
      <c r="G104" s="8"/>
      <c r="H104" s="8"/>
      <c r="I104" s="8"/>
      <c r="J104" s="8"/>
      <c r="K104" s="99"/>
      <c r="L104" s="9"/>
    </row>
    <row r="105" spans="2:12" x14ac:dyDescent="0.25">
      <c r="B105" s="552"/>
      <c r="C105" s="14">
        <v>2</v>
      </c>
      <c r="D105" s="761"/>
      <c r="E105" s="761"/>
      <c r="F105" s="761"/>
      <c r="G105" s="8"/>
      <c r="H105" s="8"/>
      <c r="I105" s="8"/>
      <c r="J105" s="8"/>
      <c r="K105" s="99"/>
      <c r="L105" s="9"/>
    </row>
    <row r="106" spans="2:12" x14ac:dyDescent="0.25">
      <c r="B106" s="552"/>
      <c r="C106" s="14">
        <v>3</v>
      </c>
      <c r="D106" s="761"/>
      <c r="E106" s="761"/>
      <c r="F106" s="761"/>
      <c r="G106" s="8"/>
      <c r="H106" s="8"/>
      <c r="I106" s="8"/>
      <c r="J106" s="8"/>
      <c r="K106" s="99"/>
      <c r="L106" s="9"/>
    </row>
    <row r="107" spans="2:12" x14ac:dyDescent="0.25">
      <c r="B107" s="552"/>
      <c r="C107" s="14">
        <v>4</v>
      </c>
      <c r="D107" s="761"/>
      <c r="E107" s="761"/>
      <c r="F107" s="761"/>
      <c r="G107" s="8"/>
      <c r="H107" s="8"/>
      <c r="I107" s="8"/>
      <c r="J107" s="8"/>
      <c r="K107" s="99"/>
      <c r="L107" s="9"/>
    </row>
    <row r="108" spans="2:12" x14ac:dyDescent="0.25">
      <c r="B108" s="552"/>
      <c r="C108" s="14">
        <v>5</v>
      </c>
      <c r="D108" s="761"/>
      <c r="E108" s="761"/>
      <c r="F108" s="761"/>
      <c r="G108" s="8"/>
      <c r="H108" s="8"/>
      <c r="I108" s="8"/>
      <c r="J108" s="8"/>
      <c r="K108" s="99"/>
      <c r="L108" s="9"/>
    </row>
    <row r="109" spans="2:12" x14ac:dyDescent="0.25">
      <c r="B109" s="759"/>
      <c r="C109" s="10">
        <v>6</v>
      </c>
      <c r="D109" s="761"/>
      <c r="E109" s="761"/>
      <c r="F109" s="761"/>
      <c r="G109" s="8"/>
      <c r="H109" s="8"/>
      <c r="I109" s="8"/>
      <c r="J109" s="8"/>
      <c r="K109" s="99"/>
      <c r="L109" s="9"/>
    </row>
    <row r="110" spans="2:12" x14ac:dyDescent="0.25">
      <c r="B110" s="759"/>
      <c r="C110" s="10">
        <v>7</v>
      </c>
      <c r="D110" s="761"/>
      <c r="E110" s="761"/>
      <c r="F110" s="761"/>
      <c r="G110" s="8"/>
      <c r="H110" s="8"/>
      <c r="I110" s="8"/>
      <c r="J110" s="8"/>
      <c r="K110" s="99"/>
      <c r="L110" s="9"/>
    </row>
    <row r="111" spans="2:12" x14ac:dyDescent="0.25">
      <c r="B111" s="759"/>
      <c r="C111" s="10">
        <v>8</v>
      </c>
      <c r="D111" s="761"/>
      <c r="E111" s="761"/>
      <c r="F111" s="761"/>
      <c r="G111" s="8"/>
      <c r="H111" s="8"/>
      <c r="I111" s="8"/>
      <c r="J111" s="8"/>
      <c r="K111" s="99"/>
      <c r="L111" s="9"/>
    </row>
    <row r="112" spans="2:12" x14ac:dyDescent="0.25">
      <c r="B112" s="759"/>
      <c r="C112" s="10">
        <v>9</v>
      </c>
      <c r="D112" s="761"/>
      <c r="E112" s="761"/>
      <c r="F112" s="761"/>
      <c r="G112" s="8"/>
      <c r="H112" s="8"/>
      <c r="I112" s="8"/>
      <c r="J112" s="8"/>
      <c r="K112" s="99"/>
      <c r="L112" s="9"/>
    </row>
    <row r="113" spans="1:14" ht="15.75" thickBot="1" x14ac:dyDescent="0.3">
      <c r="B113" s="759"/>
      <c r="C113" s="244">
        <v>10</v>
      </c>
      <c r="D113" s="781"/>
      <c r="E113" s="781"/>
      <c r="F113" s="781"/>
      <c r="G113" s="268"/>
      <c r="H113" s="268"/>
      <c r="I113" s="268"/>
      <c r="J113" s="268"/>
      <c r="K113" s="269"/>
      <c r="L113" s="270"/>
    </row>
    <row r="114" spans="1:14" ht="48" customHeight="1" thickBot="1" x14ac:dyDescent="0.3">
      <c r="B114" s="789" t="s">
        <v>532</v>
      </c>
      <c r="C114" s="790"/>
      <c r="D114" s="791"/>
      <c r="E114" s="791"/>
      <c r="F114" s="791"/>
      <c r="G114" s="791"/>
      <c r="H114" s="791"/>
      <c r="I114" s="791"/>
      <c r="J114" s="791"/>
      <c r="K114" s="792"/>
      <c r="L114" s="793"/>
    </row>
    <row r="115" spans="1:14" x14ac:dyDescent="0.25">
      <c r="A115" s="351"/>
      <c r="B115" s="758" t="s">
        <v>328</v>
      </c>
      <c r="C115" s="101"/>
      <c r="D115" s="760" t="s">
        <v>204</v>
      </c>
      <c r="E115" s="760"/>
      <c r="F115" s="760"/>
      <c r="G115" s="248">
        <v>2015</v>
      </c>
      <c r="H115" s="248">
        <v>2016</v>
      </c>
      <c r="I115" s="248">
        <v>2017</v>
      </c>
      <c r="J115" s="248">
        <v>2018</v>
      </c>
      <c r="K115" s="102">
        <v>2019</v>
      </c>
      <c r="L115" s="48" t="s">
        <v>380</v>
      </c>
      <c r="N115" s="352"/>
    </row>
    <row r="116" spans="1:14" x14ac:dyDescent="0.25">
      <c r="B116" s="552"/>
      <c r="C116" s="258">
        <v>1</v>
      </c>
      <c r="D116" s="761"/>
      <c r="E116" s="761"/>
      <c r="F116" s="761"/>
      <c r="G116" s="8"/>
      <c r="H116" s="8"/>
      <c r="I116" s="8"/>
      <c r="J116" s="8"/>
      <c r="K116" s="99"/>
      <c r="L116" s="9"/>
    </row>
    <row r="117" spans="1:14" x14ac:dyDescent="0.25">
      <c r="B117" s="552"/>
      <c r="C117" s="258">
        <v>2</v>
      </c>
      <c r="D117" s="761"/>
      <c r="E117" s="761"/>
      <c r="F117" s="761"/>
      <c r="G117" s="8"/>
      <c r="H117" s="8"/>
      <c r="I117" s="8"/>
      <c r="J117" s="8"/>
      <c r="K117" s="99"/>
      <c r="L117" s="9"/>
    </row>
    <row r="118" spans="1:14" x14ac:dyDescent="0.25">
      <c r="B118" s="552"/>
      <c r="C118" s="258">
        <v>3</v>
      </c>
      <c r="D118" s="761"/>
      <c r="E118" s="761"/>
      <c r="F118" s="761"/>
      <c r="G118" s="8"/>
      <c r="H118" s="8"/>
      <c r="I118" s="8"/>
      <c r="J118" s="8"/>
      <c r="K118" s="99"/>
      <c r="L118" s="9"/>
    </row>
    <row r="119" spans="1:14" x14ac:dyDescent="0.25">
      <c r="B119" s="552"/>
      <c r="C119" s="258">
        <v>4</v>
      </c>
      <c r="D119" s="761"/>
      <c r="E119" s="761"/>
      <c r="F119" s="761"/>
      <c r="G119" s="8"/>
      <c r="H119" s="8"/>
      <c r="I119" s="8"/>
      <c r="J119" s="8"/>
      <c r="K119" s="99"/>
      <c r="L119" s="9"/>
    </row>
    <row r="120" spans="1:14" x14ac:dyDescent="0.25">
      <c r="B120" s="552"/>
      <c r="C120" s="258">
        <v>5</v>
      </c>
      <c r="D120" s="761"/>
      <c r="E120" s="761"/>
      <c r="F120" s="761"/>
      <c r="G120" s="8"/>
      <c r="H120" s="8"/>
      <c r="I120" s="8"/>
      <c r="J120" s="8"/>
      <c r="K120" s="99"/>
      <c r="L120" s="9"/>
    </row>
    <row r="121" spans="1:14" x14ac:dyDescent="0.25">
      <c r="B121" s="759"/>
      <c r="C121" s="244">
        <v>6</v>
      </c>
      <c r="D121" s="761"/>
      <c r="E121" s="761"/>
      <c r="F121" s="761"/>
      <c r="G121" s="8"/>
      <c r="H121" s="8"/>
      <c r="I121" s="8"/>
      <c r="J121" s="8"/>
      <c r="K121" s="99"/>
      <c r="L121" s="9"/>
    </row>
    <row r="122" spans="1:14" x14ac:dyDescent="0.25">
      <c r="B122" s="759"/>
      <c r="C122" s="244">
        <v>7</v>
      </c>
      <c r="D122" s="761"/>
      <c r="E122" s="761"/>
      <c r="F122" s="761"/>
      <c r="G122" s="8"/>
      <c r="H122" s="8"/>
      <c r="I122" s="8"/>
      <c r="J122" s="8"/>
      <c r="K122" s="99"/>
      <c r="L122" s="9"/>
    </row>
    <row r="123" spans="1:14" x14ac:dyDescent="0.25">
      <c r="B123" s="759"/>
      <c r="C123" s="244">
        <v>8</v>
      </c>
      <c r="D123" s="761"/>
      <c r="E123" s="761"/>
      <c r="F123" s="761"/>
      <c r="G123" s="8"/>
      <c r="H123" s="8"/>
      <c r="I123" s="8"/>
      <c r="J123" s="8"/>
      <c r="K123" s="99"/>
      <c r="L123" s="9"/>
    </row>
    <row r="124" spans="1:14" x14ac:dyDescent="0.25">
      <c r="B124" s="759"/>
      <c r="C124" s="244">
        <v>9</v>
      </c>
      <c r="D124" s="761"/>
      <c r="E124" s="761"/>
      <c r="F124" s="761"/>
      <c r="G124" s="8"/>
      <c r="H124" s="8"/>
      <c r="I124" s="8"/>
      <c r="J124" s="8"/>
      <c r="K124" s="99"/>
      <c r="L124" s="9"/>
    </row>
    <row r="125" spans="1:14" ht="15.75" thickBot="1" x14ac:dyDescent="0.3">
      <c r="B125" s="759"/>
      <c r="C125" s="244">
        <v>10</v>
      </c>
      <c r="D125" s="781"/>
      <c r="E125" s="781"/>
      <c r="F125" s="781"/>
      <c r="G125" s="268"/>
      <c r="H125" s="268"/>
      <c r="I125" s="268"/>
      <c r="J125" s="268"/>
      <c r="K125" s="269"/>
      <c r="L125" s="270"/>
    </row>
    <row r="126" spans="1:14" ht="15.75" thickBot="1" x14ac:dyDescent="0.3">
      <c r="B126" s="786" t="s">
        <v>257</v>
      </c>
      <c r="C126" s="787"/>
      <c r="D126" s="787"/>
      <c r="E126" s="571"/>
      <c r="F126" s="571"/>
      <c r="G126" s="571"/>
      <c r="H126" s="571"/>
      <c r="I126" s="571"/>
      <c r="J126" s="571"/>
      <c r="K126" s="571"/>
      <c r="L126" s="788"/>
    </row>
    <row r="127" spans="1:14" ht="15.75" thickBot="1" x14ac:dyDescent="0.3">
      <c r="B127" s="783" t="s">
        <v>4</v>
      </c>
      <c r="C127" s="784"/>
      <c r="D127" s="784"/>
      <c r="E127" s="784"/>
      <c r="F127" s="784"/>
      <c r="G127" s="784"/>
      <c r="H127" s="784"/>
      <c r="I127" s="784"/>
      <c r="J127" s="784"/>
      <c r="K127" s="784"/>
      <c r="L127" s="785"/>
      <c r="M127" s="52"/>
    </row>
    <row r="128" spans="1:14" x14ac:dyDescent="0.25">
      <c r="B128" s="782"/>
      <c r="C128" s="782"/>
      <c r="D128" s="782"/>
      <c r="E128" s="782"/>
      <c r="F128" s="782"/>
      <c r="G128" s="782"/>
      <c r="H128" s="782"/>
      <c r="I128" s="782"/>
      <c r="J128" s="782"/>
      <c r="K128" s="782"/>
      <c r="L128" s="782"/>
    </row>
  </sheetData>
  <mergeCells count="140">
    <mergeCell ref="B90:L90"/>
    <mergeCell ref="B91:B101"/>
    <mergeCell ref="D91:F91"/>
    <mergeCell ref="D92:F92"/>
    <mergeCell ref="D93:F93"/>
    <mergeCell ref="D94:F94"/>
    <mergeCell ref="D95:F95"/>
    <mergeCell ref="D96:F96"/>
    <mergeCell ref="D97:F97"/>
    <mergeCell ref="D98:F98"/>
    <mergeCell ref="D99:F99"/>
    <mergeCell ref="D100:F100"/>
    <mergeCell ref="D101:F101"/>
    <mergeCell ref="B128:L128"/>
    <mergeCell ref="B127:L127"/>
    <mergeCell ref="B126:D126"/>
    <mergeCell ref="E126:L126"/>
    <mergeCell ref="B114:L114"/>
    <mergeCell ref="B115:B125"/>
    <mergeCell ref="D115:F115"/>
    <mergeCell ref="D116:F116"/>
    <mergeCell ref="D117:F117"/>
    <mergeCell ref="D118:F118"/>
    <mergeCell ref="D119:F119"/>
    <mergeCell ref="D120:F120"/>
    <mergeCell ref="D121:F121"/>
    <mergeCell ref="D122:F122"/>
    <mergeCell ref="D123:F123"/>
    <mergeCell ref="D124:F124"/>
    <mergeCell ref="D125:F125"/>
    <mergeCell ref="B102:L102"/>
    <mergeCell ref="D113:F113"/>
    <mergeCell ref="D107:F107"/>
    <mergeCell ref="D108:F108"/>
    <mergeCell ref="D109:F109"/>
    <mergeCell ref="D110:F110"/>
    <mergeCell ref="D111:F111"/>
    <mergeCell ref="D112:F112"/>
    <mergeCell ref="B103:B113"/>
    <mergeCell ref="D103:F103"/>
    <mergeCell ref="D104:F104"/>
    <mergeCell ref="D105:F105"/>
    <mergeCell ref="D106:F106"/>
    <mergeCell ref="B66:L66"/>
    <mergeCell ref="B67:B77"/>
    <mergeCell ref="D67:F67"/>
    <mergeCell ref="D68:F68"/>
    <mergeCell ref="D69:F69"/>
    <mergeCell ref="D70:F70"/>
    <mergeCell ref="D71:F71"/>
    <mergeCell ref="D72:F72"/>
    <mergeCell ref="D73:F73"/>
    <mergeCell ref="D74:F74"/>
    <mergeCell ref="D75:F75"/>
    <mergeCell ref="D76:F76"/>
    <mergeCell ref="D77:F77"/>
    <mergeCell ref="D64:F64"/>
    <mergeCell ref="D50:F50"/>
    <mergeCell ref="D51:F51"/>
    <mergeCell ref="D52:F52"/>
    <mergeCell ref="D53:F53"/>
    <mergeCell ref="B54:L54"/>
    <mergeCell ref="B55:B65"/>
    <mergeCell ref="D55:F55"/>
    <mergeCell ref="D56:F56"/>
    <mergeCell ref="D57:F57"/>
    <mergeCell ref="D58:F58"/>
    <mergeCell ref="D59:F59"/>
    <mergeCell ref="D60:F60"/>
    <mergeCell ref="D61:F61"/>
    <mergeCell ref="D62:F62"/>
    <mergeCell ref="D63:F63"/>
    <mergeCell ref="D65:F65"/>
    <mergeCell ref="B42:L42"/>
    <mergeCell ref="B43:B53"/>
    <mergeCell ref="D43:F43"/>
    <mergeCell ref="D44:F44"/>
    <mergeCell ref="D45:F45"/>
    <mergeCell ref="D46:F46"/>
    <mergeCell ref="D47:F47"/>
    <mergeCell ref="D48:F48"/>
    <mergeCell ref="D49:F49"/>
    <mergeCell ref="D40:F40"/>
    <mergeCell ref="D26:F26"/>
    <mergeCell ref="D27:F27"/>
    <mergeCell ref="D28:F28"/>
    <mergeCell ref="D29:F29"/>
    <mergeCell ref="B30:L30"/>
    <mergeCell ref="B31:B41"/>
    <mergeCell ref="D31:F31"/>
    <mergeCell ref="D32:F32"/>
    <mergeCell ref="D33:F33"/>
    <mergeCell ref="D34:F34"/>
    <mergeCell ref="D35:F35"/>
    <mergeCell ref="D36:F36"/>
    <mergeCell ref="D37:F37"/>
    <mergeCell ref="D38:F38"/>
    <mergeCell ref="D39:F39"/>
    <mergeCell ref="D41:F41"/>
    <mergeCell ref="B18:L18"/>
    <mergeCell ref="B19:B29"/>
    <mergeCell ref="D19:F19"/>
    <mergeCell ref="D20:F20"/>
    <mergeCell ref="D21:F21"/>
    <mergeCell ref="D22:F22"/>
    <mergeCell ref="D23:F23"/>
    <mergeCell ref="D24:F24"/>
    <mergeCell ref="D25:F25"/>
    <mergeCell ref="D16:F16"/>
    <mergeCell ref="B2:E2"/>
    <mergeCell ref="F2:I2"/>
    <mergeCell ref="B3:L3"/>
    <mergeCell ref="B4:L4"/>
    <mergeCell ref="B6:M6"/>
    <mergeCell ref="B7:B17"/>
    <mergeCell ref="D7:F7"/>
    <mergeCell ref="D8:F8"/>
    <mergeCell ref="D9:F9"/>
    <mergeCell ref="D10:F10"/>
    <mergeCell ref="D11:F11"/>
    <mergeCell ref="D12:F12"/>
    <mergeCell ref="D13:F13"/>
    <mergeCell ref="D14:F14"/>
    <mergeCell ref="D15:F15"/>
    <mergeCell ref="D17:F17"/>
    <mergeCell ref="B5:J5"/>
    <mergeCell ref="K5:L5"/>
    <mergeCell ref="B78:L78"/>
    <mergeCell ref="B79:B89"/>
    <mergeCell ref="D79:F79"/>
    <mergeCell ref="D80:F80"/>
    <mergeCell ref="D81:F81"/>
    <mergeCell ref="D82:F82"/>
    <mergeCell ref="D83:F83"/>
    <mergeCell ref="D84:F84"/>
    <mergeCell ref="D85:F85"/>
    <mergeCell ref="D86:F86"/>
    <mergeCell ref="D87:F87"/>
    <mergeCell ref="D88:F88"/>
    <mergeCell ref="D89:F89"/>
  </mergeCells>
  <dataValidations count="2">
    <dataValidation type="list" allowBlank="1" showInputMessage="1" showErrorMessage="1" sqref="D8:F17 D20:F29 D56:F65 D32:F41 D44:F53 D104:F113 D116:F125 D68:F77 D80:F89 D92:F101">
      <formula1>nonus</formula1>
    </dataValidation>
    <dataValidation type="whole" operator="greaterThanOrEqual" allowBlank="1" showInputMessage="1" showErrorMessage="1" sqref="G20:L29 G104:L113 G8:L17 G44:L53 G32:L41 G56:L65 G116:L125 G68:L77 G80:L89 G92:L101">
      <formula1>0</formula1>
    </dataValidation>
  </dataValidations>
  <hyperlinks>
    <hyperlink ref="L2" location="'5a'!A1" display="Next Page"/>
    <hyperlink ref="B2:E2" location="'4a'!A1" display="Previous Page"/>
  </hyperlinks>
  <pageMargins left="0.7" right="0.7" top="0.75" bottom="0.75" header="0.3" footer="0.3"/>
  <pageSetup scale="3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8"/>
  <sheetViews>
    <sheetView showGridLines="0" zoomScale="70" zoomScaleNormal="70" workbookViewId="0">
      <selection activeCell="B2" sqref="B2"/>
    </sheetView>
  </sheetViews>
  <sheetFormatPr defaultColWidth="9.140625" defaultRowHeight="15" x14ac:dyDescent="0.25"/>
  <cols>
    <col min="1" max="1" width="9.140625" style="1"/>
    <col min="2" max="2" width="3.42578125" style="1" bestFit="1" customWidth="1"/>
    <col min="3" max="3" width="3.85546875" style="1" bestFit="1" customWidth="1"/>
    <col min="4" max="6" width="10.140625" style="1" customWidth="1"/>
    <col min="7" max="11" width="16.28515625" style="1" customWidth="1"/>
    <col min="12" max="12" width="20.28515625" style="1" customWidth="1"/>
    <col min="13" max="13" width="0.140625" style="1" customWidth="1"/>
    <col min="14" max="16384" width="9.140625" style="1"/>
  </cols>
  <sheetData>
    <row r="1" spans="2:14" ht="15.75" thickBot="1" x14ac:dyDescent="0.3"/>
    <row r="2" spans="2:14" ht="15.75" thickBot="1" x14ac:dyDescent="0.3">
      <c r="B2" s="764" t="s">
        <v>0</v>
      </c>
      <c r="C2" s="765"/>
      <c r="D2" s="766"/>
      <c r="E2" s="767"/>
      <c r="F2" s="768"/>
      <c r="G2" s="769"/>
      <c r="H2" s="769"/>
      <c r="I2" s="770"/>
      <c r="J2" s="6"/>
      <c r="K2" s="6"/>
      <c r="L2" s="7" t="s">
        <v>1</v>
      </c>
    </row>
    <row r="3" spans="2:14" ht="15.75" thickBot="1" x14ac:dyDescent="0.3">
      <c r="B3" s="461" t="s">
        <v>375</v>
      </c>
      <c r="C3" s="462"/>
      <c r="D3" s="462"/>
      <c r="E3" s="462"/>
      <c r="F3" s="462"/>
      <c r="G3" s="462"/>
      <c r="H3" s="462"/>
      <c r="I3" s="462"/>
      <c r="J3" s="462"/>
      <c r="K3" s="462"/>
      <c r="L3" s="462"/>
    </row>
    <row r="4" spans="2:14" ht="57.75" customHeight="1" x14ac:dyDescent="0.25">
      <c r="B4" s="771" t="s">
        <v>492</v>
      </c>
      <c r="C4" s="772"/>
      <c r="D4" s="772"/>
      <c r="E4" s="772"/>
      <c r="F4" s="772"/>
      <c r="G4" s="772"/>
      <c r="H4" s="772"/>
      <c r="I4" s="772"/>
      <c r="J4" s="772"/>
      <c r="K4" s="772"/>
      <c r="L4" s="773"/>
    </row>
    <row r="5" spans="2:14" ht="57.75" customHeight="1" thickBot="1" x14ac:dyDescent="0.3">
      <c r="B5" s="614" t="s">
        <v>505</v>
      </c>
      <c r="C5" s="615"/>
      <c r="D5" s="615"/>
      <c r="E5" s="615"/>
      <c r="F5" s="615"/>
      <c r="G5" s="615"/>
      <c r="H5" s="615"/>
      <c r="I5" s="615"/>
      <c r="J5" s="615"/>
      <c r="K5" s="779"/>
      <c r="L5" s="780"/>
      <c r="N5" s="52"/>
    </row>
    <row r="6" spans="2:14" ht="15.75" thickBot="1" x14ac:dyDescent="0.3">
      <c r="B6" s="774" t="s">
        <v>483</v>
      </c>
      <c r="C6" s="794"/>
      <c r="D6" s="794"/>
      <c r="E6" s="794"/>
      <c r="F6" s="794"/>
      <c r="G6" s="794"/>
      <c r="H6" s="794"/>
      <c r="I6" s="794"/>
      <c r="J6" s="794"/>
      <c r="K6" s="794"/>
      <c r="L6" s="794"/>
      <c r="M6" s="795"/>
    </row>
    <row r="7" spans="2:14" x14ac:dyDescent="0.25">
      <c r="B7" s="758" t="s">
        <v>2</v>
      </c>
      <c r="C7" s="267"/>
      <c r="D7" s="777" t="s">
        <v>12</v>
      </c>
      <c r="E7" s="777"/>
      <c r="F7" s="777"/>
      <c r="G7" s="105">
        <v>2015</v>
      </c>
      <c r="H7" s="105">
        <v>2016</v>
      </c>
      <c r="I7" s="105">
        <v>2017</v>
      </c>
      <c r="J7" s="105">
        <v>2018</v>
      </c>
      <c r="K7" s="106">
        <v>2019</v>
      </c>
      <c r="L7" s="107" t="s">
        <v>380</v>
      </c>
    </row>
    <row r="8" spans="2:14" x14ac:dyDescent="0.25">
      <c r="B8" s="552"/>
      <c r="C8" s="367">
        <v>1</v>
      </c>
      <c r="D8" s="763"/>
      <c r="E8" s="763"/>
      <c r="F8" s="763"/>
      <c r="G8" s="103"/>
      <c r="H8" s="103"/>
      <c r="I8" s="103"/>
      <c r="J8" s="103"/>
      <c r="K8" s="99"/>
      <c r="L8" s="108"/>
      <c r="M8" s="28"/>
    </row>
    <row r="9" spans="2:14" x14ac:dyDescent="0.25">
      <c r="B9" s="552"/>
      <c r="C9" s="367">
        <v>2</v>
      </c>
      <c r="D9" s="763"/>
      <c r="E9" s="763"/>
      <c r="F9" s="763"/>
      <c r="G9" s="103"/>
      <c r="H9" s="103"/>
      <c r="I9" s="103"/>
      <c r="J9" s="103"/>
      <c r="K9" s="99"/>
      <c r="L9" s="108"/>
    </row>
    <row r="10" spans="2:14" x14ac:dyDescent="0.25">
      <c r="B10" s="552"/>
      <c r="C10" s="367">
        <v>3</v>
      </c>
      <c r="D10" s="763"/>
      <c r="E10" s="763"/>
      <c r="F10" s="763"/>
      <c r="G10" s="103"/>
      <c r="H10" s="103"/>
      <c r="I10" s="103"/>
      <c r="J10" s="103"/>
      <c r="K10" s="99"/>
      <c r="L10" s="108"/>
      <c r="M10" s="28"/>
    </row>
    <row r="11" spans="2:14" x14ac:dyDescent="0.25">
      <c r="B11" s="552"/>
      <c r="C11" s="367">
        <v>4</v>
      </c>
      <c r="D11" s="763"/>
      <c r="E11" s="763"/>
      <c r="F11" s="763"/>
      <c r="G11" s="103"/>
      <c r="H11" s="103"/>
      <c r="I11" s="103"/>
      <c r="J11" s="103"/>
      <c r="K11" s="99"/>
      <c r="L11" s="108"/>
    </row>
    <row r="12" spans="2:14" x14ac:dyDescent="0.25">
      <c r="B12" s="552"/>
      <c r="C12" s="367">
        <v>5</v>
      </c>
      <c r="D12" s="763"/>
      <c r="E12" s="763"/>
      <c r="F12" s="763"/>
      <c r="G12" s="103"/>
      <c r="H12" s="103"/>
      <c r="I12" s="103"/>
      <c r="J12" s="103"/>
      <c r="K12" s="99"/>
      <c r="L12" s="108"/>
      <c r="M12" s="28"/>
    </row>
    <row r="13" spans="2:14" x14ac:dyDescent="0.25">
      <c r="B13" s="759"/>
      <c r="C13" s="353">
        <v>6</v>
      </c>
      <c r="D13" s="763"/>
      <c r="E13" s="763"/>
      <c r="F13" s="763"/>
      <c r="G13" s="103"/>
      <c r="H13" s="103"/>
      <c r="I13" s="103"/>
      <c r="J13" s="103"/>
      <c r="K13" s="99"/>
      <c r="L13" s="108"/>
      <c r="M13" s="28"/>
    </row>
    <row r="14" spans="2:14" x14ac:dyDescent="0.25">
      <c r="B14" s="759"/>
      <c r="C14" s="353">
        <v>7</v>
      </c>
      <c r="D14" s="763"/>
      <c r="E14" s="763"/>
      <c r="F14" s="763"/>
      <c r="G14" s="103"/>
      <c r="H14" s="103"/>
      <c r="I14" s="103"/>
      <c r="J14" s="103"/>
      <c r="K14" s="99"/>
      <c r="L14" s="108"/>
      <c r="M14" s="28"/>
    </row>
    <row r="15" spans="2:14" x14ac:dyDescent="0.25">
      <c r="B15" s="759"/>
      <c r="C15" s="353">
        <v>8</v>
      </c>
      <c r="D15" s="763"/>
      <c r="E15" s="763"/>
      <c r="F15" s="763"/>
      <c r="G15" s="103"/>
      <c r="H15" s="103"/>
      <c r="I15" s="103"/>
      <c r="J15" s="103"/>
      <c r="K15" s="99"/>
      <c r="L15" s="108"/>
      <c r="M15" s="28"/>
    </row>
    <row r="16" spans="2:14" x14ac:dyDescent="0.25">
      <c r="B16" s="759"/>
      <c r="C16" s="353">
        <v>9</v>
      </c>
      <c r="D16" s="763"/>
      <c r="E16" s="763"/>
      <c r="F16" s="763"/>
      <c r="G16" s="103"/>
      <c r="H16" s="103"/>
      <c r="I16" s="103"/>
      <c r="J16" s="103"/>
      <c r="K16" s="99"/>
      <c r="L16" s="108"/>
    </row>
    <row r="17" spans="2:12" ht="15.75" thickBot="1" x14ac:dyDescent="0.3">
      <c r="B17" s="572"/>
      <c r="C17" s="36">
        <v>10</v>
      </c>
      <c r="D17" s="778"/>
      <c r="E17" s="778"/>
      <c r="F17" s="778"/>
      <c r="G17" s="104"/>
      <c r="H17" s="104"/>
      <c r="I17" s="104"/>
      <c r="J17" s="104"/>
      <c r="K17" s="100"/>
      <c r="L17" s="109"/>
    </row>
    <row r="18" spans="2:12" ht="15.75" thickBot="1" x14ac:dyDescent="0.3">
      <c r="B18" s="753" t="s">
        <v>484</v>
      </c>
      <c r="C18" s="754"/>
      <c r="D18" s="755"/>
      <c r="E18" s="755"/>
      <c r="F18" s="755"/>
      <c r="G18" s="755"/>
      <c r="H18" s="755"/>
      <c r="I18" s="755"/>
      <c r="J18" s="755"/>
      <c r="K18" s="756"/>
      <c r="L18" s="757"/>
    </row>
    <row r="19" spans="2:12" x14ac:dyDescent="0.25">
      <c r="B19" s="758" t="s">
        <v>3</v>
      </c>
      <c r="C19" s="101"/>
      <c r="D19" s="760" t="s">
        <v>12</v>
      </c>
      <c r="E19" s="760"/>
      <c r="F19" s="760"/>
      <c r="G19" s="355">
        <v>2015</v>
      </c>
      <c r="H19" s="355">
        <v>2016</v>
      </c>
      <c r="I19" s="355">
        <v>2017</v>
      </c>
      <c r="J19" s="355">
        <v>2018</v>
      </c>
      <c r="K19" s="102">
        <v>2019</v>
      </c>
      <c r="L19" s="48" t="s">
        <v>380</v>
      </c>
    </row>
    <row r="20" spans="2:12" x14ac:dyDescent="0.25">
      <c r="B20" s="552"/>
      <c r="C20" s="367">
        <v>1</v>
      </c>
      <c r="D20" s="761"/>
      <c r="E20" s="761"/>
      <c r="F20" s="761"/>
      <c r="G20" s="8"/>
      <c r="H20" s="8"/>
      <c r="I20" s="8"/>
      <c r="J20" s="8"/>
      <c r="K20" s="99"/>
      <c r="L20" s="9"/>
    </row>
    <row r="21" spans="2:12" x14ac:dyDescent="0.25">
      <c r="B21" s="552"/>
      <c r="C21" s="367">
        <v>2</v>
      </c>
      <c r="D21" s="761"/>
      <c r="E21" s="761"/>
      <c r="F21" s="761"/>
      <c r="G21" s="8"/>
      <c r="H21" s="8"/>
      <c r="I21" s="8"/>
      <c r="J21" s="8"/>
      <c r="K21" s="99"/>
      <c r="L21" s="9"/>
    </row>
    <row r="22" spans="2:12" x14ac:dyDescent="0.25">
      <c r="B22" s="552"/>
      <c r="C22" s="367">
        <v>3</v>
      </c>
      <c r="D22" s="761"/>
      <c r="E22" s="761"/>
      <c r="F22" s="761"/>
      <c r="G22" s="8"/>
      <c r="H22" s="8"/>
      <c r="I22" s="8"/>
      <c r="J22" s="8"/>
      <c r="K22" s="99"/>
      <c r="L22" s="9"/>
    </row>
    <row r="23" spans="2:12" x14ac:dyDescent="0.25">
      <c r="B23" s="552"/>
      <c r="C23" s="367">
        <v>4</v>
      </c>
      <c r="D23" s="761"/>
      <c r="E23" s="761"/>
      <c r="F23" s="761"/>
      <c r="G23" s="8"/>
      <c r="H23" s="8"/>
      <c r="I23" s="8"/>
      <c r="J23" s="8"/>
      <c r="K23" s="99"/>
      <c r="L23" s="9"/>
    </row>
    <row r="24" spans="2:12" x14ac:dyDescent="0.25">
      <c r="B24" s="552"/>
      <c r="C24" s="367">
        <v>5</v>
      </c>
      <c r="D24" s="761"/>
      <c r="E24" s="761"/>
      <c r="F24" s="761"/>
      <c r="G24" s="8"/>
      <c r="H24" s="8"/>
      <c r="I24" s="8"/>
      <c r="J24" s="8"/>
      <c r="K24" s="99"/>
      <c r="L24" s="9"/>
    </row>
    <row r="25" spans="2:12" x14ac:dyDescent="0.25">
      <c r="B25" s="759"/>
      <c r="C25" s="353">
        <v>6</v>
      </c>
      <c r="D25" s="761"/>
      <c r="E25" s="761"/>
      <c r="F25" s="761"/>
      <c r="G25" s="8"/>
      <c r="H25" s="8"/>
      <c r="I25" s="8"/>
      <c r="J25" s="8"/>
      <c r="K25" s="99"/>
      <c r="L25" s="9"/>
    </row>
    <row r="26" spans="2:12" x14ac:dyDescent="0.25">
      <c r="B26" s="759"/>
      <c r="C26" s="353">
        <v>7</v>
      </c>
      <c r="D26" s="761"/>
      <c r="E26" s="761"/>
      <c r="F26" s="761"/>
      <c r="G26" s="8"/>
      <c r="H26" s="8"/>
      <c r="I26" s="8"/>
      <c r="J26" s="8"/>
      <c r="K26" s="99"/>
      <c r="L26" s="9"/>
    </row>
    <row r="27" spans="2:12" x14ac:dyDescent="0.25">
      <c r="B27" s="759"/>
      <c r="C27" s="353">
        <v>8</v>
      </c>
      <c r="D27" s="761"/>
      <c r="E27" s="761"/>
      <c r="F27" s="761"/>
      <c r="G27" s="8"/>
      <c r="H27" s="8"/>
      <c r="I27" s="8"/>
      <c r="J27" s="8"/>
      <c r="K27" s="99"/>
      <c r="L27" s="9"/>
    </row>
    <row r="28" spans="2:12" x14ac:dyDescent="0.25">
      <c r="B28" s="759"/>
      <c r="C28" s="353">
        <v>9</v>
      </c>
      <c r="D28" s="761"/>
      <c r="E28" s="761"/>
      <c r="F28" s="761"/>
      <c r="G28" s="8"/>
      <c r="H28" s="8"/>
      <c r="I28" s="8"/>
      <c r="J28" s="8"/>
      <c r="K28" s="99"/>
      <c r="L28" s="9"/>
    </row>
    <row r="29" spans="2:12" ht="15.75" thickBot="1" x14ac:dyDescent="0.3">
      <c r="B29" s="572"/>
      <c r="C29" s="36">
        <v>10</v>
      </c>
      <c r="D29" s="762"/>
      <c r="E29" s="762"/>
      <c r="F29" s="762"/>
      <c r="G29" s="11"/>
      <c r="H29" s="11"/>
      <c r="I29" s="11"/>
      <c r="J29" s="11"/>
      <c r="K29" s="100"/>
      <c r="L29" s="12"/>
    </row>
    <row r="30" spans="2:12" ht="15.75" thickBot="1" x14ac:dyDescent="0.3">
      <c r="B30" s="753" t="s">
        <v>485</v>
      </c>
      <c r="C30" s="754"/>
      <c r="D30" s="755"/>
      <c r="E30" s="755"/>
      <c r="F30" s="755"/>
      <c r="G30" s="755"/>
      <c r="H30" s="755"/>
      <c r="I30" s="755"/>
      <c r="J30" s="755"/>
      <c r="K30" s="756"/>
      <c r="L30" s="757"/>
    </row>
    <row r="31" spans="2:12" x14ac:dyDescent="0.25">
      <c r="B31" s="758" t="s">
        <v>13</v>
      </c>
      <c r="C31" s="101"/>
      <c r="D31" s="760" t="s">
        <v>12</v>
      </c>
      <c r="E31" s="760"/>
      <c r="F31" s="760"/>
      <c r="G31" s="355">
        <v>2015</v>
      </c>
      <c r="H31" s="355">
        <v>2016</v>
      </c>
      <c r="I31" s="355">
        <v>2017</v>
      </c>
      <c r="J31" s="355">
        <v>2018</v>
      </c>
      <c r="K31" s="102">
        <v>2019</v>
      </c>
      <c r="L31" s="48" t="s">
        <v>380</v>
      </c>
    </row>
    <row r="32" spans="2:12" x14ac:dyDescent="0.25">
      <c r="B32" s="552"/>
      <c r="C32" s="367">
        <v>1</v>
      </c>
      <c r="D32" s="761"/>
      <c r="E32" s="761"/>
      <c r="F32" s="761"/>
      <c r="G32" s="8"/>
      <c r="H32" s="8"/>
      <c r="I32" s="8"/>
      <c r="J32" s="8"/>
      <c r="K32" s="99"/>
      <c r="L32" s="9"/>
    </row>
    <row r="33" spans="2:12" x14ac:dyDescent="0.25">
      <c r="B33" s="552"/>
      <c r="C33" s="367">
        <v>2</v>
      </c>
      <c r="D33" s="761"/>
      <c r="E33" s="761"/>
      <c r="F33" s="761"/>
      <c r="G33" s="8"/>
      <c r="H33" s="8"/>
      <c r="I33" s="8"/>
      <c r="J33" s="8"/>
      <c r="K33" s="99"/>
      <c r="L33" s="9"/>
    </row>
    <row r="34" spans="2:12" x14ac:dyDescent="0.25">
      <c r="B34" s="552"/>
      <c r="C34" s="367">
        <v>3</v>
      </c>
      <c r="D34" s="761"/>
      <c r="E34" s="761"/>
      <c r="F34" s="761"/>
      <c r="G34" s="8"/>
      <c r="H34" s="8"/>
      <c r="I34" s="8"/>
      <c r="J34" s="8"/>
      <c r="K34" s="99"/>
      <c r="L34" s="9"/>
    </row>
    <row r="35" spans="2:12" x14ac:dyDescent="0.25">
      <c r="B35" s="552"/>
      <c r="C35" s="367">
        <v>4</v>
      </c>
      <c r="D35" s="761"/>
      <c r="E35" s="761"/>
      <c r="F35" s="761"/>
      <c r="G35" s="8"/>
      <c r="H35" s="8"/>
      <c r="I35" s="8"/>
      <c r="J35" s="8"/>
      <c r="K35" s="99"/>
      <c r="L35" s="9"/>
    </row>
    <row r="36" spans="2:12" x14ac:dyDescent="0.25">
      <c r="B36" s="552"/>
      <c r="C36" s="367">
        <v>5</v>
      </c>
      <c r="D36" s="761"/>
      <c r="E36" s="761"/>
      <c r="F36" s="761"/>
      <c r="G36" s="8"/>
      <c r="H36" s="8"/>
      <c r="I36" s="8"/>
      <c r="J36" s="8"/>
      <c r="K36" s="99"/>
      <c r="L36" s="9"/>
    </row>
    <row r="37" spans="2:12" x14ac:dyDescent="0.25">
      <c r="B37" s="759"/>
      <c r="C37" s="353">
        <v>6</v>
      </c>
      <c r="D37" s="761"/>
      <c r="E37" s="761"/>
      <c r="F37" s="761"/>
      <c r="G37" s="8"/>
      <c r="H37" s="8"/>
      <c r="I37" s="8"/>
      <c r="J37" s="8"/>
      <c r="K37" s="99"/>
      <c r="L37" s="9"/>
    </row>
    <row r="38" spans="2:12" x14ac:dyDescent="0.25">
      <c r="B38" s="759"/>
      <c r="C38" s="353">
        <v>7</v>
      </c>
      <c r="D38" s="761"/>
      <c r="E38" s="761"/>
      <c r="F38" s="761"/>
      <c r="G38" s="8"/>
      <c r="H38" s="8"/>
      <c r="I38" s="8"/>
      <c r="J38" s="8"/>
      <c r="K38" s="99"/>
      <c r="L38" s="9"/>
    </row>
    <row r="39" spans="2:12" x14ac:dyDescent="0.25">
      <c r="B39" s="759"/>
      <c r="C39" s="353">
        <v>8</v>
      </c>
      <c r="D39" s="761"/>
      <c r="E39" s="761"/>
      <c r="F39" s="761"/>
      <c r="G39" s="8"/>
      <c r="H39" s="8"/>
      <c r="I39" s="8"/>
      <c r="J39" s="8"/>
      <c r="K39" s="99"/>
      <c r="L39" s="9"/>
    </row>
    <row r="40" spans="2:12" x14ac:dyDescent="0.25">
      <c r="B40" s="759"/>
      <c r="C40" s="353">
        <v>9</v>
      </c>
      <c r="D40" s="761"/>
      <c r="E40" s="761"/>
      <c r="F40" s="761"/>
      <c r="G40" s="8"/>
      <c r="H40" s="8"/>
      <c r="I40" s="8"/>
      <c r="J40" s="8"/>
      <c r="K40" s="99"/>
      <c r="L40" s="9"/>
    </row>
    <row r="41" spans="2:12" ht="15.75" thickBot="1" x14ac:dyDescent="0.3">
      <c r="B41" s="572"/>
      <c r="C41" s="36">
        <v>10</v>
      </c>
      <c r="D41" s="762"/>
      <c r="E41" s="762"/>
      <c r="F41" s="762"/>
      <c r="G41" s="11"/>
      <c r="H41" s="11"/>
      <c r="I41" s="11"/>
      <c r="J41" s="11"/>
      <c r="K41" s="100"/>
      <c r="L41" s="12"/>
    </row>
    <row r="42" spans="2:12" ht="15.75" thickBot="1" x14ac:dyDescent="0.3">
      <c r="B42" s="753" t="s">
        <v>486</v>
      </c>
      <c r="C42" s="754"/>
      <c r="D42" s="755"/>
      <c r="E42" s="755"/>
      <c r="F42" s="755"/>
      <c r="G42" s="755"/>
      <c r="H42" s="755"/>
      <c r="I42" s="755"/>
      <c r="J42" s="755"/>
      <c r="K42" s="756"/>
      <c r="L42" s="757"/>
    </row>
    <row r="43" spans="2:12" x14ac:dyDescent="0.25">
      <c r="B43" s="758" t="s">
        <v>14</v>
      </c>
      <c r="C43" s="101"/>
      <c r="D43" s="760" t="s">
        <v>12</v>
      </c>
      <c r="E43" s="760"/>
      <c r="F43" s="760"/>
      <c r="G43" s="355">
        <v>2015</v>
      </c>
      <c r="H43" s="355">
        <v>2016</v>
      </c>
      <c r="I43" s="355">
        <v>2017</v>
      </c>
      <c r="J43" s="355">
        <v>2018</v>
      </c>
      <c r="K43" s="102">
        <v>2019</v>
      </c>
      <c r="L43" s="48" t="s">
        <v>380</v>
      </c>
    </row>
    <row r="44" spans="2:12" x14ac:dyDescent="0.25">
      <c r="B44" s="552"/>
      <c r="C44" s="367">
        <v>1</v>
      </c>
      <c r="D44" s="761"/>
      <c r="E44" s="761"/>
      <c r="F44" s="761"/>
      <c r="G44" s="8"/>
      <c r="H44" s="8"/>
      <c r="I44" s="8"/>
      <c r="J44" s="8"/>
      <c r="K44" s="99"/>
      <c r="L44" s="9"/>
    </row>
    <row r="45" spans="2:12" x14ac:dyDescent="0.25">
      <c r="B45" s="552"/>
      <c r="C45" s="367">
        <v>2</v>
      </c>
      <c r="D45" s="761"/>
      <c r="E45" s="761"/>
      <c r="F45" s="761"/>
      <c r="G45" s="8"/>
      <c r="H45" s="8"/>
      <c r="I45" s="8"/>
      <c r="J45" s="8"/>
      <c r="K45" s="99"/>
      <c r="L45" s="9"/>
    </row>
    <row r="46" spans="2:12" x14ac:dyDescent="0.25">
      <c r="B46" s="552"/>
      <c r="C46" s="367">
        <v>3</v>
      </c>
      <c r="D46" s="761"/>
      <c r="E46" s="761"/>
      <c r="F46" s="761"/>
      <c r="G46" s="8"/>
      <c r="H46" s="8"/>
      <c r="I46" s="8"/>
      <c r="J46" s="8"/>
      <c r="K46" s="99"/>
      <c r="L46" s="9"/>
    </row>
    <row r="47" spans="2:12" x14ac:dyDescent="0.25">
      <c r="B47" s="552"/>
      <c r="C47" s="367">
        <v>4</v>
      </c>
      <c r="D47" s="761"/>
      <c r="E47" s="761"/>
      <c r="F47" s="761"/>
      <c r="G47" s="8"/>
      <c r="H47" s="8"/>
      <c r="I47" s="8"/>
      <c r="J47" s="8"/>
      <c r="K47" s="99"/>
      <c r="L47" s="9"/>
    </row>
    <row r="48" spans="2:12" x14ac:dyDescent="0.25">
      <c r="B48" s="552"/>
      <c r="C48" s="367">
        <v>5</v>
      </c>
      <c r="D48" s="761"/>
      <c r="E48" s="761"/>
      <c r="F48" s="761"/>
      <c r="G48" s="8"/>
      <c r="H48" s="8"/>
      <c r="I48" s="8"/>
      <c r="J48" s="8"/>
      <c r="K48" s="99"/>
      <c r="L48" s="9"/>
    </row>
    <row r="49" spans="2:12" x14ac:dyDescent="0.25">
      <c r="B49" s="759"/>
      <c r="C49" s="353">
        <v>6</v>
      </c>
      <c r="D49" s="761"/>
      <c r="E49" s="761"/>
      <c r="F49" s="761"/>
      <c r="G49" s="8"/>
      <c r="H49" s="8"/>
      <c r="I49" s="8"/>
      <c r="J49" s="8"/>
      <c r="K49" s="99"/>
      <c r="L49" s="9"/>
    </row>
    <row r="50" spans="2:12" x14ac:dyDescent="0.25">
      <c r="B50" s="759"/>
      <c r="C50" s="353">
        <v>7</v>
      </c>
      <c r="D50" s="761"/>
      <c r="E50" s="761"/>
      <c r="F50" s="761"/>
      <c r="G50" s="8"/>
      <c r="H50" s="8"/>
      <c r="I50" s="8"/>
      <c r="J50" s="8"/>
      <c r="K50" s="99"/>
      <c r="L50" s="9"/>
    </row>
    <row r="51" spans="2:12" x14ac:dyDescent="0.25">
      <c r="B51" s="759"/>
      <c r="C51" s="353">
        <v>8</v>
      </c>
      <c r="D51" s="761"/>
      <c r="E51" s="761"/>
      <c r="F51" s="761"/>
      <c r="G51" s="8"/>
      <c r="H51" s="8"/>
      <c r="I51" s="8"/>
      <c r="J51" s="8"/>
      <c r="K51" s="99"/>
      <c r="L51" s="9"/>
    </row>
    <row r="52" spans="2:12" x14ac:dyDescent="0.25">
      <c r="B52" s="759"/>
      <c r="C52" s="353">
        <v>9</v>
      </c>
      <c r="D52" s="761"/>
      <c r="E52" s="761"/>
      <c r="F52" s="761"/>
      <c r="G52" s="8"/>
      <c r="H52" s="8"/>
      <c r="I52" s="8"/>
      <c r="J52" s="8"/>
      <c r="K52" s="99"/>
      <c r="L52" s="9"/>
    </row>
    <row r="53" spans="2:12" ht="15.75" thickBot="1" x14ac:dyDescent="0.3">
      <c r="B53" s="572"/>
      <c r="C53" s="36">
        <v>10</v>
      </c>
      <c r="D53" s="762"/>
      <c r="E53" s="762"/>
      <c r="F53" s="762"/>
      <c r="G53" s="11"/>
      <c r="H53" s="11"/>
      <c r="I53" s="11"/>
      <c r="J53" s="11"/>
      <c r="K53" s="100"/>
      <c r="L53" s="12"/>
    </row>
    <row r="54" spans="2:12" ht="15.75" thickBot="1" x14ac:dyDescent="0.3">
      <c r="B54" s="753" t="s">
        <v>487</v>
      </c>
      <c r="C54" s="754"/>
      <c r="D54" s="755"/>
      <c r="E54" s="755"/>
      <c r="F54" s="755"/>
      <c r="G54" s="755"/>
      <c r="H54" s="755"/>
      <c r="I54" s="755"/>
      <c r="J54" s="755"/>
      <c r="K54" s="756"/>
      <c r="L54" s="757"/>
    </row>
    <row r="55" spans="2:12" x14ac:dyDescent="0.25">
      <c r="B55" s="758" t="s">
        <v>15</v>
      </c>
      <c r="C55" s="101"/>
      <c r="D55" s="760" t="s">
        <v>12</v>
      </c>
      <c r="E55" s="760"/>
      <c r="F55" s="760"/>
      <c r="G55" s="355">
        <v>2015</v>
      </c>
      <c r="H55" s="355">
        <v>2016</v>
      </c>
      <c r="I55" s="355">
        <v>2017</v>
      </c>
      <c r="J55" s="355">
        <v>2018</v>
      </c>
      <c r="K55" s="102">
        <v>2019</v>
      </c>
      <c r="L55" s="48" t="s">
        <v>380</v>
      </c>
    </row>
    <row r="56" spans="2:12" x14ac:dyDescent="0.25">
      <c r="B56" s="552"/>
      <c r="C56" s="367">
        <v>1</v>
      </c>
      <c r="D56" s="761"/>
      <c r="E56" s="761"/>
      <c r="F56" s="761"/>
      <c r="G56" s="8"/>
      <c r="H56" s="8"/>
      <c r="I56" s="8"/>
      <c r="J56" s="8"/>
      <c r="K56" s="99"/>
      <c r="L56" s="9"/>
    </row>
    <row r="57" spans="2:12" x14ac:dyDescent="0.25">
      <c r="B57" s="552"/>
      <c r="C57" s="367">
        <v>2</v>
      </c>
      <c r="D57" s="761"/>
      <c r="E57" s="761"/>
      <c r="F57" s="761"/>
      <c r="G57" s="8"/>
      <c r="H57" s="8"/>
      <c r="I57" s="8"/>
      <c r="J57" s="8"/>
      <c r="K57" s="99"/>
      <c r="L57" s="9"/>
    </row>
    <row r="58" spans="2:12" x14ac:dyDescent="0.25">
      <c r="B58" s="552"/>
      <c r="C58" s="367">
        <v>3</v>
      </c>
      <c r="D58" s="761"/>
      <c r="E58" s="761"/>
      <c r="F58" s="761"/>
      <c r="G58" s="8"/>
      <c r="H58" s="8"/>
      <c r="I58" s="8"/>
      <c r="J58" s="8"/>
      <c r="K58" s="99"/>
      <c r="L58" s="9"/>
    </row>
    <row r="59" spans="2:12" x14ac:dyDescent="0.25">
      <c r="B59" s="552"/>
      <c r="C59" s="367">
        <v>4</v>
      </c>
      <c r="D59" s="761"/>
      <c r="E59" s="761"/>
      <c r="F59" s="761"/>
      <c r="G59" s="8"/>
      <c r="H59" s="8"/>
      <c r="I59" s="8"/>
      <c r="J59" s="8"/>
      <c r="K59" s="99"/>
      <c r="L59" s="9"/>
    </row>
    <row r="60" spans="2:12" x14ac:dyDescent="0.25">
      <c r="B60" s="552"/>
      <c r="C60" s="367">
        <v>5</v>
      </c>
      <c r="D60" s="761"/>
      <c r="E60" s="761"/>
      <c r="F60" s="761"/>
      <c r="G60" s="8"/>
      <c r="H60" s="8"/>
      <c r="I60" s="8"/>
      <c r="J60" s="8"/>
      <c r="K60" s="99"/>
      <c r="L60" s="9"/>
    </row>
    <row r="61" spans="2:12" x14ac:dyDescent="0.25">
      <c r="B61" s="759"/>
      <c r="C61" s="353">
        <v>6</v>
      </c>
      <c r="D61" s="761"/>
      <c r="E61" s="761"/>
      <c r="F61" s="761"/>
      <c r="G61" s="8"/>
      <c r="H61" s="8"/>
      <c r="I61" s="8"/>
      <c r="J61" s="8"/>
      <c r="K61" s="99"/>
      <c r="L61" s="9"/>
    </row>
    <row r="62" spans="2:12" x14ac:dyDescent="0.25">
      <c r="B62" s="759"/>
      <c r="C62" s="353">
        <v>7</v>
      </c>
      <c r="D62" s="761"/>
      <c r="E62" s="761"/>
      <c r="F62" s="761"/>
      <c r="G62" s="8"/>
      <c r="H62" s="8"/>
      <c r="I62" s="8"/>
      <c r="J62" s="8"/>
      <c r="K62" s="99"/>
      <c r="L62" s="9"/>
    </row>
    <row r="63" spans="2:12" x14ac:dyDescent="0.25">
      <c r="B63" s="759"/>
      <c r="C63" s="353">
        <v>8</v>
      </c>
      <c r="D63" s="761"/>
      <c r="E63" s="761"/>
      <c r="F63" s="761"/>
      <c r="G63" s="8"/>
      <c r="H63" s="8"/>
      <c r="I63" s="8"/>
      <c r="J63" s="8"/>
      <c r="K63" s="99"/>
      <c r="L63" s="9"/>
    </row>
    <row r="64" spans="2:12" x14ac:dyDescent="0.25">
      <c r="B64" s="759"/>
      <c r="C64" s="353">
        <v>9</v>
      </c>
      <c r="D64" s="761"/>
      <c r="E64" s="761"/>
      <c r="F64" s="761"/>
      <c r="G64" s="8"/>
      <c r="H64" s="8"/>
      <c r="I64" s="8"/>
      <c r="J64" s="8"/>
      <c r="K64" s="99"/>
      <c r="L64" s="9"/>
    </row>
    <row r="65" spans="2:12" ht="15.75" thickBot="1" x14ac:dyDescent="0.3">
      <c r="B65" s="572"/>
      <c r="C65" s="36">
        <v>10</v>
      </c>
      <c r="D65" s="762"/>
      <c r="E65" s="762"/>
      <c r="F65" s="762"/>
      <c r="G65" s="11"/>
      <c r="H65" s="11"/>
      <c r="I65" s="11"/>
      <c r="J65" s="11"/>
      <c r="K65" s="100"/>
      <c r="L65" s="12"/>
    </row>
    <row r="66" spans="2:12" ht="15.75" thickBot="1" x14ac:dyDescent="0.3">
      <c r="B66" s="753" t="s">
        <v>488</v>
      </c>
      <c r="C66" s="754"/>
      <c r="D66" s="755"/>
      <c r="E66" s="755"/>
      <c r="F66" s="755"/>
      <c r="G66" s="755"/>
      <c r="H66" s="755"/>
      <c r="I66" s="755"/>
      <c r="J66" s="755"/>
      <c r="K66" s="756"/>
      <c r="L66" s="757"/>
    </row>
    <row r="67" spans="2:12" x14ac:dyDescent="0.25">
      <c r="B67" s="758" t="s">
        <v>16</v>
      </c>
      <c r="C67" s="101"/>
      <c r="D67" s="760" t="s">
        <v>493</v>
      </c>
      <c r="E67" s="760"/>
      <c r="F67" s="760"/>
      <c r="G67" s="355">
        <v>2015</v>
      </c>
      <c r="H67" s="355">
        <v>2016</v>
      </c>
      <c r="I67" s="355">
        <v>2017</v>
      </c>
      <c r="J67" s="355">
        <v>2018</v>
      </c>
      <c r="K67" s="102">
        <v>2019</v>
      </c>
      <c r="L67" s="48" t="s">
        <v>380</v>
      </c>
    </row>
    <row r="68" spans="2:12" x14ac:dyDescent="0.25">
      <c r="B68" s="552"/>
      <c r="C68" s="367">
        <v>1</v>
      </c>
      <c r="D68" s="761"/>
      <c r="E68" s="761"/>
      <c r="F68" s="761"/>
      <c r="G68" s="8"/>
      <c r="H68" s="8"/>
      <c r="I68" s="8"/>
      <c r="J68" s="8"/>
      <c r="K68" s="99"/>
      <c r="L68" s="9"/>
    </row>
    <row r="69" spans="2:12" x14ac:dyDescent="0.25">
      <c r="B69" s="552"/>
      <c r="C69" s="367">
        <v>2</v>
      </c>
      <c r="D69" s="761"/>
      <c r="E69" s="761"/>
      <c r="F69" s="761"/>
      <c r="G69" s="8"/>
      <c r="H69" s="8"/>
      <c r="I69" s="8"/>
      <c r="J69" s="8"/>
      <c r="K69" s="99"/>
      <c r="L69" s="9"/>
    </row>
    <row r="70" spans="2:12" x14ac:dyDescent="0.25">
      <c r="B70" s="552"/>
      <c r="C70" s="367">
        <v>3</v>
      </c>
      <c r="D70" s="761"/>
      <c r="E70" s="761"/>
      <c r="F70" s="761"/>
      <c r="G70" s="8"/>
      <c r="H70" s="8"/>
      <c r="I70" s="8"/>
      <c r="J70" s="8"/>
      <c r="K70" s="99"/>
      <c r="L70" s="9"/>
    </row>
    <row r="71" spans="2:12" x14ac:dyDescent="0.25">
      <c r="B71" s="552"/>
      <c r="C71" s="367">
        <v>4</v>
      </c>
      <c r="D71" s="761"/>
      <c r="E71" s="761"/>
      <c r="F71" s="761"/>
      <c r="G71" s="8"/>
      <c r="H71" s="8"/>
      <c r="I71" s="8"/>
      <c r="J71" s="8"/>
      <c r="K71" s="99"/>
      <c r="L71" s="9"/>
    </row>
    <row r="72" spans="2:12" x14ac:dyDescent="0.25">
      <c r="B72" s="552"/>
      <c r="C72" s="367">
        <v>5</v>
      </c>
      <c r="D72" s="761"/>
      <c r="E72" s="761"/>
      <c r="F72" s="761"/>
      <c r="G72" s="8"/>
      <c r="H72" s="8"/>
      <c r="I72" s="8"/>
      <c r="J72" s="8"/>
      <c r="K72" s="99"/>
      <c r="L72" s="9"/>
    </row>
    <row r="73" spans="2:12" x14ac:dyDescent="0.25">
      <c r="B73" s="759"/>
      <c r="C73" s="353">
        <v>6</v>
      </c>
      <c r="D73" s="761"/>
      <c r="E73" s="761"/>
      <c r="F73" s="761"/>
      <c r="G73" s="8"/>
      <c r="H73" s="8"/>
      <c r="I73" s="8"/>
      <c r="J73" s="8"/>
      <c r="K73" s="99"/>
      <c r="L73" s="9"/>
    </row>
    <row r="74" spans="2:12" x14ac:dyDescent="0.25">
      <c r="B74" s="759"/>
      <c r="C74" s="353">
        <v>7</v>
      </c>
      <c r="D74" s="761"/>
      <c r="E74" s="761"/>
      <c r="F74" s="761"/>
      <c r="G74" s="8"/>
      <c r="H74" s="8"/>
      <c r="I74" s="8"/>
      <c r="J74" s="8"/>
      <c r="K74" s="99"/>
      <c r="L74" s="9"/>
    </row>
    <row r="75" spans="2:12" x14ac:dyDescent="0.25">
      <c r="B75" s="759"/>
      <c r="C75" s="353">
        <v>8</v>
      </c>
      <c r="D75" s="761"/>
      <c r="E75" s="761"/>
      <c r="F75" s="761"/>
      <c r="G75" s="8"/>
      <c r="H75" s="8"/>
      <c r="I75" s="8"/>
      <c r="J75" s="8"/>
      <c r="K75" s="99"/>
      <c r="L75" s="9"/>
    </row>
    <row r="76" spans="2:12" x14ac:dyDescent="0.25">
      <c r="B76" s="759"/>
      <c r="C76" s="353">
        <v>9</v>
      </c>
      <c r="D76" s="761"/>
      <c r="E76" s="761"/>
      <c r="F76" s="761"/>
      <c r="G76" s="8"/>
      <c r="H76" s="8"/>
      <c r="I76" s="8"/>
      <c r="J76" s="8"/>
      <c r="K76" s="99"/>
      <c r="L76" s="9"/>
    </row>
    <row r="77" spans="2:12" ht="15.75" thickBot="1" x14ac:dyDescent="0.3">
      <c r="B77" s="572"/>
      <c r="C77" s="36">
        <v>10</v>
      </c>
      <c r="D77" s="762"/>
      <c r="E77" s="762"/>
      <c r="F77" s="762"/>
      <c r="G77" s="11"/>
      <c r="H77" s="11"/>
      <c r="I77" s="11"/>
      <c r="J77" s="11"/>
      <c r="K77" s="100"/>
      <c r="L77" s="12"/>
    </row>
    <row r="78" spans="2:12" ht="15.75" thickBot="1" x14ac:dyDescent="0.3">
      <c r="B78" s="753" t="s">
        <v>489</v>
      </c>
      <c r="C78" s="754"/>
      <c r="D78" s="755"/>
      <c r="E78" s="755"/>
      <c r="F78" s="755"/>
      <c r="G78" s="755"/>
      <c r="H78" s="755"/>
      <c r="I78" s="755"/>
      <c r="J78" s="755"/>
      <c r="K78" s="756"/>
      <c r="L78" s="757"/>
    </row>
    <row r="79" spans="2:12" x14ac:dyDescent="0.25">
      <c r="B79" s="758" t="s">
        <v>278</v>
      </c>
      <c r="C79" s="101"/>
      <c r="D79" s="760" t="s">
        <v>12</v>
      </c>
      <c r="E79" s="760"/>
      <c r="F79" s="760"/>
      <c r="G79" s="355">
        <v>2015</v>
      </c>
      <c r="H79" s="355">
        <v>2016</v>
      </c>
      <c r="I79" s="355">
        <v>2017</v>
      </c>
      <c r="J79" s="355">
        <v>2018</v>
      </c>
      <c r="K79" s="102">
        <v>2019</v>
      </c>
      <c r="L79" s="48" t="s">
        <v>380</v>
      </c>
    </row>
    <row r="80" spans="2:12" x14ac:dyDescent="0.25">
      <c r="B80" s="552"/>
      <c r="C80" s="367">
        <v>1</v>
      </c>
      <c r="D80" s="761"/>
      <c r="E80" s="761"/>
      <c r="F80" s="761"/>
      <c r="G80" s="8"/>
      <c r="H80" s="8"/>
      <c r="I80" s="8"/>
      <c r="J80" s="8"/>
      <c r="K80" s="99"/>
      <c r="L80" s="9"/>
    </row>
    <row r="81" spans="2:12" x14ac:dyDescent="0.25">
      <c r="B81" s="552"/>
      <c r="C81" s="367">
        <v>2</v>
      </c>
      <c r="D81" s="761"/>
      <c r="E81" s="761"/>
      <c r="F81" s="761"/>
      <c r="G81" s="8"/>
      <c r="H81" s="8"/>
      <c r="I81" s="8"/>
      <c r="J81" s="8"/>
      <c r="K81" s="99"/>
      <c r="L81" s="9"/>
    </row>
    <row r="82" spans="2:12" x14ac:dyDescent="0.25">
      <c r="B82" s="552"/>
      <c r="C82" s="367">
        <v>3</v>
      </c>
      <c r="D82" s="761"/>
      <c r="E82" s="761"/>
      <c r="F82" s="761"/>
      <c r="G82" s="8"/>
      <c r="H82" s="8"/>
      <c r="I82" s="8"/>
      <c r="J82" s="8"/>
      <c r="K82" s="99"/>
      <c r="L82" s="9"/>
    </row>
    <row r="83" spans="2:12" x14ac:dyDescent="0.25">
      <c r="B83" s="552"/>
      <c r="C83" s="367">
        <v>4</v>
      </c>
      <c r="D83" s="761"/>
      <c r="E83" s="761"/>
      <c r="F83" s="761"/>
      <c r="G83" s="8"/>
      <c r="H83" s="8"/>
      <c r="I83" s="8"/>
      <c r="J83" s="8"/>
      <c r="K83" s="99"/>
      <c r="L83" s="9"/>
    </row>
    <row r="84" spans="2:12" x14ac:dyDescent="0.25">
      <c r="B84" s="552"/>
      <c r="C84" s="367">
        <v>5</v>
      </c>
      <c r="D84" s="761"/>
      <c r="E84" s="761"/>
      <c r="F84" s="761"/>
      <c r="G84" s="8"/>
      <c r="H84" s="8"/>
      <c r="I84" s="8"/>
      <c r="J84" s="8"/>
      <c r="K84" s="99"/>
      <c r="L84" s="9"/>
    </row>
    <row r="85" spans="2:12" x14ac:dyDescent="0.25">
      <c r="B85" s="759"/>
      <c r="C85" s="353">
        <v>6</v>
      </c>
      <c r="D85" s="761"/>
      <c r="E85" s="761"/>
      <c r="F85" s="761"/>
      <c r="G85" s="8"/>
      <c r="H85" s="8"/>
      <c r="I85" s="8"/>
      <c r="J85" s="8"/>
      <c r="K85" s="99"/>
      <c r="L85" s="9"/>
    </row>
    <row r="86" spans="2:12" x14ac:dyDescent="0.25">
      <c r="B86" s="759"/>
      <c r="C86" s="353">
        <v>7</v>
      </c>
      <c r="D86" s="761"/>
      <c r="E86" s="761"/>
      <c r="F86" s="761"/>
      <c r="G86" s="8"/>
      <c r="H86" s="8"/>
      <c r="I86" s="8"/>
      <c r="J86" s="8"/>
      <c r="K86" s="99"/>
      <c r="L86" s="9"/>
    </row>
    <row r="87" spans="2:12" x14ac:dyDescent="0.25">
      <c r="B87" s="759"/>
      <c r="C87" s="353">
        <v>8</v>
      </c>
      <c r="D87" s="761"/>
      <c r="E87" s="761"/>
      <c r="F87" s="761"/>
      <c r="G87" s="8"/>
      <c r="H87" s="8"/>
      <c r="I87" s="8"/>
      <c r="J87" s="8"/>
      <c r="K87" s="99"/>
      <c r="L87" s="9"/>
    </row>
    <row r="88" spans="2:12" x14ac:dyDescent="0.25">
      <c r="B88" s="759"/>
      <c r="C88" s="353">
        <v>9</v>
      </c>
      <c r="D88" s="761"/>
      <c r="E88" s="761"/>
      <c r="F88" s="761"/>
      <c r="G88" s="8"/>
      <c r="H88" s="8"/>
      <c r="I88" s="8"/>
      <c r="J88" s="8"/>
      <c r="K88" s="99"/>
      <c r="L88" s="9"/>
    </row>
    <row r="89" spans="2:12" ht="15.75" thickBot="1" x14ac:dyDescent="0.3">
      <c r="B89" s="572"/>
      <c r="C89" s="36">
        <v>10</v>
      </c>
      <c r="D89" s="762"/>
      <c r="E89" s="762"/>
      <c r="F89" s="762"/>
      <c r="G89" s="11"/>
      <c r="H89" s="11"/>
      <c r="I89" s="11"/>
      <c r="J89" s="11"/>
      <c r="K89" s="100"/>
      <c r="L89" s="12"/>
    </row>
    <row r="90" spans="2:12" ht="15.75" thickBot="1" x14ac:dyDescent="0.3">
      <c r="B90" s="753" t="s">
        <v>490</v>
      </c>
      <c r="C90" s="754"/>
      <c r="D90" s="755"/>
      <c r="E90" s="755"/>
      <c r="F90" s="755"/>
      <c r="G90" s="755"/>
      <c r="H90" s="755"/>
      <c r="I90" s="755"/>
      <c r="J90" s="755"/>
      <c r="K90" s="756"/>
      <c r="L90" s="757"/>
    </row>
    <row r="91" spans="2:12" x14ac:dyDescent="0.25">
      <c r="B91" s="758" t="s">
        <v>279</v>
      </c>
      <c r="C91" s="101"/>
      <c r="D91" s="760" t="s">
        <v>12</v>
      </c>
      <c r="E91" s="760"/>
      <c r="F91" s="760"/>
      <c r="G91" s="355">
        <v>2015</v>
      </c>
      <c r="H91" s="355">
        <v>2016</v>
      </c>
      <c r="I91" s="355">
        <v>2017</v>
      </c>
      <c r="J91" s="355">
        <v>2018</v>
      </c>
      <c r="K91" s="102">
        <v>2019</v>
      </c>
      <c r="L91" s="48" t="s">
        <v>380</v>
      </c>
    </row>
    <row r="92" spans="2:12" x14ac:dyDescent="0.25">
      <c r="B92" s="552"/>
      <c r="C92" s="367">
        <v>1</v>
      </c>
      <c r="D92" s="761"/>
      <c r="E92" s="761"/>
      <c r="F92" s="761"/>
      <c r="G92" s="8"/>
      <c r="H92" s="8"/>
      <c r="I92" s="8"/>
      <c r="J92" s="8"/>
      <c r="K92" s="99"/>
      <c r="L92" s="9"/>
    </row>
    <row r="93" spans="2:12" x14ac:dyDescent="0.25">
      <c r="B93" s="552"/>
      <c r="C93" s="367">
        <v>2</v>
      </c>
      <c r="D93" s="761"/>
      <c r="E93" s="761"/>
      <c r="F93" s="761"/>
      <c r="G93" s="8"/>
      <c r="H93" s="8"/>
      <c r="I93" s="8"/>
      <c r="J93" s="8"/>
      <c r="K93" s="99"/>
      <c r="L93" s="9"/>
    </row>
    <row r="94" spans="2:12" x14ac:dyDescent="0.25">
      <c r="B94" s="552"/>
      <c r="C94" s="367">
        <v>3</v>
      </c>
      <c r="D94" s="761"/>
      <c r="E94" s="761"/>
      <c r="F94" s="761"/>
      <c r="G94" s="8"/>
      <c r="H94" s="8"/>
      <c r="I94" s="8"/>
      <c r="J94" s="8"/>
      <c r="K94" s="99"/>
      <c r="L94" s="9"/>
    </row>
    <row r="95" spans="2:12" x14ac:dyDescent="0.25">
      <c r="B95" s="552"/>
      <c r="C95" s="367">
        <v>4</v>
      </c>
      <c r="D95" s="761"/>
      <c r="E95" s="761"/>
      <c r="F95" s="761"/>
      <c r="G95" s="8"/>
      <c r="H95" s="8"/>
      <c r="I95" s="8"/>
      <c r="J95" s="8"/>
      <c r="K95" s="99"/>
      <c r="L95" s="9"/>
    </row>
    <row r="96" spans="2:12" x14ac:dyDescent="0.25">
      <c r="B96" s="552"/>
      <c r="C96" s="367">
        <v>5</v>
      </c>
      <c r="D96" s="761"/>
      <c r="E96" s="761"/>
      <c r="F96" s="761"/>
      <c r="G96" s="8"/>
      <c r="H96" s="8"/>
      <c r="I96" s="8"/>
      <c r="J96" s="8"/>
      <c r="K96" s="99"/>
      <c r="L96" s="9"/>
    </row>
    <row r="97" spans="2:12" x14ac:dyDescent="0.25">
      <c r="B97" s="759"/>
      <c r="C97" s="353">
        <v>6</v>
      </c>
      <c r="D97" s="761"/>
      <c r="E97" s="761"/>
      <c r="F97" s="761"/>
      <c r="G97" s="8"/>
      <c r="H97" s="8"/>
      <c r="I97" s="8"/>
      <c r="J97" s="8"/>
      <c r="K97" s="99"/>
      <c r="L97" s="9"/>
    </row>
    <row r="98" spans="2:12" x14ac:dyDescent="0.25">
      <c r="B98" s="759"/>
      <c r="C98" s="353">
        <v>7</v>
      </c>
      <c r="D98" s="761"/>
      <c r="E98" s="761"/>
      <c r="F98" s="761"/>
      <c r="G98" s="8"/>
      <c r="H98" s="8"/>
      <c r="I98" s="8"/>
      <c r="J98" s="8"/>
      <c r="K98" s="99"/>
      <c r="L98" s="9"/>
    </row>
    <row r="99" spans="2:12" x14ac:dyDescent="0.25">
      <c r="B99" s="759"/>
      <c r="C99" s="353">
        <v>8</v>
      </c>
      <c r="D99" s="761"/>
      <c r="E99" s="761"/>
      <c r="F99" s="761"/>
      <c r="G99" s="8"/>
      <c r="H99" s="8"/>
      <c r="I99" s="8"/>
      <c r="J99" s="8"/>
      <c r="K99" s="99"/>
      <c r="L99" s="9"/>
    </row>
    <row r="100" spans="2:12" x14ac:dyDescent="0.25">
      <c r="B100" s="759"/>
      <c r="C100" s="353">
        <v>9</v>
      </c>
      <c r="D100" s="761"/>
      <c r="E100" s="761"/>
      <c r="F100" s="761"/>
      <c r="G100" s="8"/>
      <c r="H100" s="8"/>
      <c r="I100" s="8"/>
      <c r="J100" s="8"/>
      <c r="K100" s="99"/>
      <c r="L100" s="9"/>
    </row>
    <row r="101" spans="2:12" ht="15.75" thickBot="1" x14ac:dyDescent="0.3">
      <c r="B101" s="572"/>
      <c r="C101" s="36">
        <v>10</v>
      </c>
      <c r="D101" s="762"/>
      <c r="E101" s="762"/>
      <c r="F101" s="762"/>
      <c r="G101" s="11"/>
      <c r="H101" s="11"/>
      <c r="I101" s="11"/>
      <c r="J101" s="11"/>
      <c r="K101" s="100"/>
      <c r="L101" s="12"/>
    </row>
    <row r="102" spans="2:12" ht="16.149999999999999" customHeight="1" thickBot="1" x14ac:dyDescent="0.3">
      <c r="B102" s="753" t="s">
        <v>491</v>
      </c>
      <c r="C102" s="796"/>
      <c r="D102" s="797"/>
      <c r="E102" s="797"/>
      <c r="F102" s="797"/>
      <c r="G102" s="797"/>
      <c r="H102" s="797"/>
      <c r="I102" s="797"/>
      <c r="J102" s="797"/>
      <c r="K102" s="798"/>
      <c r="L102" s="799"/>
    </row>
    <row r="103" spans="2:12" ht="20.45" customHeight="1" x14ac:dyDescent="0.25">
      <c r="B103" s="758" t="s">
        <v>327</v>
      </c>
      <c r="C103" s="101"/>
      <c r="D103" s="760" t="s">
        <v>12</v>
      </c>
      <c r="E103" s="760"/>
      <c r="F103" s="760"/>
      <c r="G103" s="355">
        <v>2015</v>
      </c>
      <c r="H103" s="355">
        <v>2016</v>
      </c>
      <c r="I103" s="355">
        <v>2017</v>
      </c>
      <c r="J103" s="355">
        <v>2018</v>
      </c>
      <c r="K103" s="102">
        <v>2019</v>
      </c>
      <c r="L103" s="48" t="s">
        <v>380</v>
      </c>
    </row>
    <row r="104" spans="2:12" x14ac:dyDescent="0.25">
      <c r="B104" s="552"/>
      <c r="C104" s="367">
        <v>1</v>
      </c>
      <c r="D104" s="761"/>
      <c r="E104" s="761"/>
      <c r="F104" s="761"/>
      <c r="G104" s="8"/>
      <c r="H104" s="8"/>
      <c r="I104" s="8"/>
      <c r="J104" s="8"/>
      <c r="K104" s="99"/>
      <c r="L104" s="9"/>
    </row>
    <row r="105" spans="2:12" x14ac:dyDescent="0.25">
      <c r="B105" s="552"/>
      <c r="C105" s="367">
        <v>2</v>
      </c>
      <c r="D105" s="761"/>
      <c r="E105" s="761"/>
      <c r="F105" s="761"/>
      <c r="G105" s="8"/>
      <c r="H105" s="8"/>
      <c r="I105" s="8"/>
      <c r="J105" s="8"/>
      <c r="K105" s="99"/>
      <c r="L105" s="9"/>
    </row>
    <row r="106" spans="2:12" x14ac:dyDescent="0.25">
      <c r="B106" s="552"/>
      <c r="C106" s="367">
        <v>3</v>
      </c>
      <c r="D106" s="761"/>
      <c r="E106" s="761"/>
      <c r="F106" s="761"/>
      <c r="G106" s="8"/>
      <c r="H106" s="8"/>
      <c r="I106" s="8"/>
      <c r="J106" s="8"/>
      <c r="K106" s="99"/>
      <c r="L106" s="9"/>
    </row>
    <row r="107" spans="2:12" x14ac:dyDescent="0.25">
      <c r="B107" s="552"/>
      <c r="C107" s="367">
        <v>4</v>
      </c>
      <c r="D107" s="761"/>
      <c r="E107" s="761"/>
      <c r="F107" s="761"/>
      <c r="G107" s="8"/>
      <c r="H107" s="8"/>
      <c r="I107" s="8"/>
      <c r="J107" s="8"/>
      <c r="K107" s="99"/>
      <c r="L107" s="9"/>
    </row>
    <row r="108" spans="2:12" x14ac:dyDescent="0.25">
      <c r="B108" s="552"/>
      <c r="C108" s="367">
        <v>5</v>
      </c>
      <c r="D108" s="761"/>
      <c r="E108" s="761"/>
      <c r="F108" s="761"/>
      <c r="G108" s="8"/>
      <c r="H108" s="8"/>
      <c r="I108" s="8"/>
      <c r="J108" s="8"/>
      <c r="K108" s="99"/>
      <c r="L108" s="9"/>
    </row>
    <row r="109" spans="2:12" x14ac:dyDescent="0.25">
      <c r="B109" s="759"/>
      <c r="C109" s="353">
        <v>6</v>
      </c>
      <c r="D109" s="761"/>
      <c r="E109" s="761"/>
      <c r="F109" s="761"/>
      <c r="G109" s="8"/>
      <c r="H109" s="8"/>
      <c r="I109" s="8"/>
      <c r="J109" s="8"/>
      <c r="K109" s="99"/>
      <c r="L109" s="9"/>
    </row>
    <row r="110" spans="2:12" x14ac:dyDescent="0.25">
      <c r="B110" s="759"/>
      <c r="C110" s="353">
        <v>7</v>
      </c>
      <c r="D110" s="761"/>
      <c r="E110" s="761"/>
      <c r="F110" s="761"/>
      <c r="G110" s="8"/>
      <c r="H110" s="8"/>
      <c r="I110" s="8"/>
      <c r="J110" s="8"/>
      <c r="K110" s="99"/>
      <c r="L110" s="9"/>
    </row>
    <row r="111" spans="2:12" x14ac:dyDescent="0.25">
      <c r="B111" s="759"/>
      <c r="C111" s="353">
        <v>8</v>
      </c>
      <c r="D111" s="761"/>
      <c r="E111" s="761"/>
      <c r="F111" s="761"/>
      <c r="G111" s="8"/>
      <c r="H111" s="8"/>
      <c r="I111" s="8"/>
      <c r="J111" s="8"/>
      <c r="K111" s="99"/>
      <c r="L111" s="9"/>
    </row>
    <row r="112" spans="2:12" x14ac:dyDescent="0.25">
      <c r="B112" s="759"/>
      <c r="C112" s="353">
        <v>9</v>
      </c>
      <c r="D112" s="761"/>
      <c r="E112" s="761"/>
      <c r="F112" s="761"/>
      <c r="G112" s="8"/>
      <c r="H112" s="8"/>
      <c r="I112" s="8"/>
      <c r="J112" s="8"/>
      <c r="K112" s="99"/>
      <c r="L112" s="9"/>
    </row>
    <row r="113" spans="1:14" ht="15.75" thickBot="1" x14ac:dyDescent="0.3">
      <c r="B113" s="759"/>
      <c r="C113" s="353">
        <v>10</v>
      </c>
      <c r="D113" s="781"/>
      <c r="E113" s="781"/>
      <c r="F113" s="781"/>
      <c r="G113" s="268"/>
      <c r="H113" s="268"/>
      <c r="I113" s="268"/>
      <c r="J113" s="268"/>
      <c r="K113" s="269"/>
      <c r="L113" s="270"/>
    </row>
    <row r="114" spans="1:14" ht="46.15" customHeight="1" thickBot="1" x14ac:dyDescent="0.3">
      <c r="B114" s="800" t="s">
        <v>533</v>
      </c>
      <c r="C114" s="801"/>
      <c r="D114" s="801"/>
      <c r="E114" s="801"/>
      <c r="F114" s="801"/>
      <c r="G114" s="801"/>
      <c r="H114" s="801"/>
      <c r="I114" s="801"/>
      <c r="J114" s="801"/>
      <c r="K114" s="801"/>
      <c r="L114" s="802"/>
    </row>
    <row r="115" spans="1:14" x14ac:dyDescent="0.25">
      <c r="A115" s="351"/>
      <c r="B115" s="758" t="s">
        <v>328</v>
      </c>
      <c r="C115" s="101"/>
      <c r="D115" s="760" t="s">
        <v>12</v>
      </c>
      <c r="E115" s="760"/>
      <c r="F115" s="760"/>
      <c r="G115" s="355">
        <v>2015</v>
      </c>
      <c r="H115" s="355">
        <v>2016</v>
      </c>
      <c r="I115" s="355">
        <v>2017</v>
      </c>
      <c r="J115" s="355">
        <v>2018</v>
      </c>
      <c r="K115" s="102">
        <v>2019</v>
      </c>
      <c r="L115" s="48" t="s">
        <v>380</v>
      </c>
      <c r="N115" s="352"/>
    </row>
    <row r="116" spans="1:14" x14ac:dyDescent="0.25">
      <c r="B116" s="552"/>
      <c r="C116" s="367">
        <v>1</v>
      </c>
      <c r="D116" s="761"/>
      <c r="E116" s="761"/>
      <c r="F116" s="761"/>
      <c r="G116" s="8"/>
      <c r="H116" s="8"/>
      <c r="I116" s="8"/>
      <c r="J116" s="8"/>
      <c r="K116" s="99"/>
      <c r="L116" s="9"/>
    </row>
    <row r="117" spans="1:14" x14ac:dyDescent="0.25">
      <c r="B117" s="552"/>
      <c r="C117" s="367">
        <v>2</v>
      </c>
      <c r="D117" s="761"/>
      <c r="E117" s="761"/>
      <c r="F117" s="761"/>
      <c r="G117" s="8"/>
      <c r="H117" s="8"/>
      <c r="I117" s="8"/>
      <c r="J117" s="8"/>
      <c r="K117" s="99"/>
      <c r="L117" s="9"/>
    </row>
    <row r="118" spans="1:14" x14ac:dyDescent="0.25">
      <c r="B118" s="552"/>
      <c r="C118" s="367">
        <v>3</v>
      </c>
      <c r="D118" s="761"/>
      <c r="E118" s="761"/>
      <c r="F118" s="761"/>
      <c r="G118" s="8"/>
      <c r="H118" s="8"/>
      <c r="I118" s="8"/>
      <c r="J118" s="8"/>
      <c r="K118" s="99"/>
      <c r="L118" s="9"/>
    </row>
    <row r="119" spans="1:14" x14ac:dyDescent="0.25">
      <c r="B119" s="552"/>
      <c r="C119" s="367">
        <v>4</v>
      </c>
      <c r="D119" s="761"/>
      <c r="E119" s="761"/>
      <c r="F119" s="761"/>
      <c r="G119" s="8"/>
      <c r="H119" s="8"/>
      <c r="I119" s="8"/>
      <c r="J119" s="8"/>
      <c r="K119" s="99"/>
      <c r="L119" s="9"/>
    </row>
    <row r="120" spans="1:14" x14ac:dyDescent="0.25">
      <c r="B120" s="552"/>
      <c r="C120" s="367">
        <v>5</v>
      </c>
      <c r="D120" s="761"/>
      <c r="E120" s="761"/>
      <c r="F120" s="761"/>
      <c r="G120" s="8"/>
      <c r="H120" s="8"/>
      <c r="I120" s="8"/>
      <c r="J120" s="8"/>
      <c r="K120" s="99"/>
      <c r="L120" s="9"/>
    </row>
    <row r="121" spans="1:14" x14ac:dyDescent="0.25">
      <c r="B121" s="759"/>
      <c r="C121" s="353">
        <v>6</v>
      </c>
      <c r="D121" s="761"/>
      <c r="E121" s="761"/>
      <c r="F121" s="761"/>
      <c r="G121" s="8"/>
      <c r="H121" s="8"/>
      <c r="I121" s="8"/>
      <c r="J121" s="8"/>
      <c r="K121" s="99"/>
      <c r="L121" s="9"/>
    </row>
    <row r="122" spans="1:14" x14ac:dyDescent="0.25">
      <c r="B122" s="759"/>
      <c r="C122" s="353">
        <v>7</v>
      </c>
      <c r="D122" s="761"/>
      <c r="E122" s="761"/>
      <c r="F122" s="761"/>
      <c r="G122" s="8"/>
      <c r="H122" s="8"/>
      <c r="I122" s="8"/>
      <c r="J122" s="8"/>
      <c r="K122" s="99"/>
      <c r="L122" s="9"/>
    </row>
    <row r="123" spans="1:14" x14ac:dyDescent="0.25">
      <c r="B123" s="759"/>
      <c r="C123" s="353">
        <v>8</v>
      </c>
      <c r="D123" s="761"/>
      <c r="E123" s="761"/>
      <c r="F123" s="761"/>
      <c r="G123" s="8"/>
      <c r="H123" s="8"/>
      <c r="I123" s="8"/>
      <c r="J123" s="8"/>
      <c r="K123" s="99"/>
      <c r="L123" s="9"/>
    </row>
    <row r="124" spans="1:14" x14ac:dyDescent="0.25">
      <c r="B124" s="759"/>
      <c r="C124" s="353">
        <v>9</v>
      </c>
      <c r="D124" s="761"/>
      <c r="E124" s="761"/>
      <c r="F124" s="761"/>
      <c r="G124" s="8"/>
      <c r="H124" s="8"/>
      <c r="I124" s="8"/>
      <c r="J124" s="8"/>
      <c r="K124" s="99"/>
      <c r="L124" s="9"/>
    </row>
    <row r="125" spans="1:14" ht="15.75" thickBot="1" x14ac:dyDescent="0.3">
      <c r="B125" s="759"/>
      <c r="C125" s="353">
        <v>10</v>
      </c>
      <c r="D125" s="781"/>
      <c r="E125" s="781"/>
      <c r="F125" s="781"/>
      <c r="G125" s="268"/>
      <c r="H125" s="268"/>
      <c r="I125" s="268"/>
      <c r="J125" s="268"/>
      <c r="K125" s="269"/>
      <c r="L125" s="270"/>
    </row>
    <row r="126" spans="1:14" ht="15.75" thickBot="1" x14ac:dyDescent="0.3">
      <c r="B126" s="786" t="s">
        <v>257</v>
      </c>
      <c r="C126" s="787"/>
      <c r="D126" s="787"/>
      <c r="E126" s="571"/>
      <c r="F126" s="571"/>
      <c r="G126" s="571"/>
      <c r="H126" s="571"/>
      <c r="I126" s="571"/>
      <c r="J126" s="571"/>
      <c r="K126" s="571"/>
      <c r="L126" s="788"/>
    </row>
    <row r="127" spans="1:14" ht="15.75" thickBot="1" x14ac:dyDescent="0.3">
      <c r="B127" s="783" t="s">
        <v>4</v>
      </c>
      <c r="C127" s="784"/>
      <c r="D127" s="784"/>
      <c r="E127" s="784"/>
      <c r="F127" s="784"/>
      <c r="G127" s="784"/>
      <c r="H127" s="784"/>
      <c r="I127" s="784"/>
      <c r="J127" s="784"/>
      <c r="K127" s="784"/>
      <c r="L127" s="785"/>
      <c r="M127" s="52"/>
    </row>
    <row r="128" spans="1:14" x14ac:dyDescent="0.25">
      <c r="B128" s="782"/>
      <c r="C128" s="782"/>
      <c r="D128" s="782"/>
      <c r="E128" s="782"/>
      <c r="F128" s="782"/>
      <c r="G128" s="782"/>
      <c r="H128" s="782"/>
      <c r="I128" s="782"/>
      <c r="J128" s="782"/>
      <c r="K128" s="782"/>
      <c r="L128" s="782"/>
    </row>
  </sheetData>
  <mergeCells count="140">
    <mergeCell ref="B127:L127"/>
    <mergeCell ref="B128:L128"/>
    <mergeCell ref="D120:F120"/>
    <mergeCell ref="D121:F121"/>
    <mergeCell ref="D122:F122"/>
    <mergeCell ref="D123:F123"/>
    <mergeCell ref="D124:F124"/>
    <mergeCell ref="D125:F125"/>
    <mergeCell ref="B114:L114"/>
    <mergeCell ref="B115:B125"/>
    <mergeCell ref="D115:F115"/>
    <mergeCell ref="D116:F116"/>
    <mergeCell ref="D117:F117"/>
    <mergeCell ref="D118:F118"/>
    <mergeCell ref="D119:F119"/>
    <mergeCell ref="B126:D126"/>
    <mergeCell ref="E126:L126"/>
    <mergeCell ref="B102:L102"/>
    <mergeCell ref="B103:B113"/>
    <mergeCell ref="D103:F103"/>
    <mergeCell ref="D104:F104"/>
    <mergeCell ref="D105:F105"/>
    <mergeCell ref="D106:F106"/>
    <mergeCell ref="D107:F107"/>
    <mergeCell ref="D108:F108"/>
    <mergeCell ref="D109:F109"/>
    <mergeCell ref="D110:F110"/>
    <mergeCell ref="D111:F111"/>
    <mergeCell ref="D112:F112"/>
    <mergeCell ref="D113:F113"/>
    <mergeCell ref="D96:F96"/>
    <mergeCell ref="D97:F97"/>
    <mergeCell ref="D98:F98"/>
    <mergeCell ref="D99:F99"/>
    <mergeCell ref="D100:F100"/>
    <mergeCell ref="D101:F101"/>
    <mergeCell ref="D87:F87"/>
    <mergeCell ref="D88:F88"/>
    <mergeCell ref="D89:F89"/>
    <mergeCell ref="B90:L90"/>
    <mergeCell ref="B91:B101"/>
    <mergeCell ref="D91:F91"/>
    <mergeCell ref="D92:F92"/>
    <mergeCell ref="D93:F93"/>
    <mergeCell ref="D94:F94"/>
    <mergeCell ref="D95:F95"/>
    <mergeCell ref="B78:L78"/>
    <mergeCell ref="B79:B89"/>
    <mergeCell ref="D79:F79"/>
    <mergeCell ref="D80:F80"/>
    <mergeCell ref="D81:F81"/>
    <mergeCell ref="D82:F82"/>
    <mergeCell ref="D83:F83"/>
    <mergeCell ref="D84:F84"/>
    <mergeCell ref="D85:F85"/>
    <mergeCell ref="D86:F86"/>
    <mergeCell ref="D72:F72"/>
    <mergeCell ref="D73:F73"/>
    <mergeCell ref="D74:F74"/>
    <mergeCell ref="D75:F75"/>
    <mergeCell ref="D76:F76"/>
    <mergeCell ref="D77:F77"/>
    <mergeCell ref="D63:F63"/>
    <mergeCell ref="D64:F64"/>
    <mergeCell ref="D65:F65"/>
    <mergeCell ref="B66:L66"/>
    <mergeCell ref="B67:B77"/>
    <mergeCell ref="D67:F67"/>
    <mergeCell ref="D68:F68"/>
    <mergeCell ref="D69:F69"/>
    <mergeCell ref="D70:F70"/>
    <mergeCell ref="D71:F71"/>
    <mergeCell ref="B54:L54"/>
    <mergeCell ref="B55:B65"/>
    <mergeCell ref="D55:F55"/>
    <mergeCell ref="D56:F56"/>
    <mergeCell ref="D57:F57"/>
    <mergeCell ref="D58:F58"/>
    <mergeCell ref="D59:F59"/>
    <mergeCell ref="D60:F60"/>
    <mergeCell ref="D61:F61"/>
    <mergeCell ref="D62:F62"/>
    <mergeCell ref="D48:F48"/>
    <mergeCell ref="D49:F49"/>
    <mergeCell ref="D50:F50"/>
    <mergeCell ref="D51:F51"/>
    <mergeCell ref="D52:F52"/>
    <mergeCell ref="D53:F53"/>
    <mergeCell ref="D39:F39"/>
    <mergeCell ref="D40:F40"/>
    <mergeCell ref="D41:F41"/>
    <mergeCell ref="B42:L42"/>
    <mergeCell ref="B43:B53"/>
    <mergeCell ref="D43:F43"/>
    <mergeCell ref="D44:F44"/>
    <mergeCell ref="D45:F45"/>
    <mergeCell ref="D46:F46"/>
    <mergeCell ref="D47:F47"/>
    <mergeCell ref="B30:L30"/>
    <mergeCell ref="B31:B41"/>
    <mergeCell ref="D31:F31"/>
    <mergeCell ref="D32:F32"/>
    <mergeCell ref="D33:F33"/>
    <mergeCell ref="D34:F34"/>
    <mergeCell ref="D35:F35"/>
    <mergeCell ref="D36:F36"/>
    <mergeCell ref="D37:F37"/>
    <mergeCell ref="D38:F38"/>
    <mergeCell ref="D24:F24"/>
    <mergeCell ref="D25:F25"/>
    <mergeCell ref="D26:F26"/>
    <mergeCell ref="D27:F27"/>
    <mergeCell ref="D28:F28"/>
    <mergeCell ref="D29:F29"/>
    <mergeCell ref="D15:F15"/>
    <mergeCell ref="D16:F16"/>
    <mergeCell ref="D17:F17"/>
    <mergeCell ref="B18:L18"/>
    <mergeCell ref="B19:B29"/>
    <mergeCell ref="D19:F19"/>
    <mergeCell ref="D20:F20"/>
    <mergeCell ref="D21:F21"/>
    <mergeCell ref="D22:F22"/>
    <mergeCell ref="D23:F23"/>
    <mergeCell ref="B2:E2"/>
    <mergeCell ref="F2:I2"/>
    <mergeCell ref="B3:L3"/>
    <mergeCell ref="B4:L4"/>
    <mergeCell ref="B5:J5"/>
    <mergeCell ref="K5:L5"/>
    <mergeCell ref="B6:M6"/>
    <mergeCell ref="B7:B17"/>
    <mergeCell ref="D7:F7"/>
    <mergeCell ref="D8:F8"/>
    <mergeCell ref="D9:F9"/>
    <mergeCell ref="D10:F10"/>
    <mergeCell ref="D11:F11"/>
    <mergeCell ref="D12:F12"/>
    <mergeCell ref="D13:F13"/>
    <mergeCell ref="D14:F14"/>
  </mergeCells>
  <dataValidations count="2">
    <dataValidation type="whole" operator="greaterThanOrEqual" allowBlank="1" showInputMessage="1" showErrorMessage="1" sqref="G20:L29 G104:L113 G8:L17 G44:L53 G32:L41 G56:L65 G116:L125 G68:L77 G80:L89 G92:L101">
      <formula1>0</formula1>
    </dataValidation>
    <dataValidation type="list" allowBlank="1" showInputMessage="1" showErrorMessage="1" sqref="D8:F17 D20:F29 D56:F65 D32:F41 D44:F53 D104:F113 D116:F125 D68:F77 D80:F89 D92:F101">
      <formula1>nonus</formula1>
    </dataValidation>
  </dataValidations>
  <hyperlinks>
    <hyperlink ref="L2" location="'5a'!A1" display="Next Page"/>
    <hyperlink ref="B2:E2" location="'4a'!A1" display="Previous Page"/>
  </hyperlinks>
  <pageMargins left="0.7" right="0.7" top="0.75" bottom="0.75" header="0.3" footer="0.3"/>
  <pageSetup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Cover Page</vt:lpstr>
      <vt:lpstr>Table of Contents</vt:lpstr>
      <vt:lpstr>General Instructions</vt:lpstr>
      <vt:lpstr>Definitions</vt:lpstr>
      <vt:lpstr>1</vt:lpstr>
      <vt:lpstr>2</vt:lpstr>
      <vt:lpstr>3</vt:lpstr>
      <vt:lpstr>4</vt:lpstr>
      <vt:lpstr>5</vt:lpstr>
      <vt:lpstr>6</vt:lpstr>
      <vt:lpstr>7</vt:lpstr>
      <vt:lpstr>8</vt:lpstr>
      <vt:lpstr>9</vt:lpstr>
      <vt:lpstr>10</vt:lpstr>
      <vt:lpstr>11</vt:lpstr>
      <vt:lpstr>12</vt:lpstr>
      <vt:lpstr>13</vt:lpstr>
      <vt:lpstr>14</vt:lpstr>
      <vt:lpstr>15</vt:lpstr>
      <vt:lpstr>16</vt:lpstr>
      <vt:lpstr>Lists</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'Cover Page'!Print_Area</vt:lpstr>
      <vt:lpstr>Definitions!Print_Area</vt:lpstr>
      <vt:lpstr>'General Instructions'!Print_Area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Chaz Jones</dc:creator>
  <cp:lastModifiedBy>Alexander Werner -CTR</cp:lastModifiedBy>
  <cp:lastPrinted>2020-08-17T14:41:19Z</cp:lastPrinted>
  <dcterms:created xsi:type="dcterms:W3CDTF">2020-05-12T15:02:07Z</dcterms:created>
  <dcterms:modified xsi:type="dcterms:W3CDTF">2020-08-17T14:50:47Z</dcterms:modified>
</cp:coreProperties>
</file>